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D:\wxy\杂项\学习\~微信公众号\GTJ2018-高层住宅钢筋工程\"/>
    </mc:Choice>
  </mc:AlternateContent>
  <xr:revisionPtr revIDLastSave="0" documentId="13_ncr:1_{3D75A8AB-E8FC-45AE-B5D8-BB2937861B51}" xr6:coauthVersionLast="45" xr6:coauthVersionMax="45" xr10:uidLastSave="{00000000-0000-0000-0000-000000000000}"/>
  <bookViews>
    <workbookView xWindow="-24120" yWindow="-120" windowWidth="24240" windowHeight="13740" xr2:uid="{00000000-000D-0000-FFFF-FFFF00000000}"/>
  </bookViews>
  <sheets>
    <sheet name="12#房的实操" sheetId="2" r:id="rId1"/>
    <sheet name="Sheet1" sheetId="3" r:id="rId2"/>
    <sheet name="www" sheetId="4" r:id="rId3"/>
  </sheets>
  <definedNames>
    <definedName name="_xlnm.Print_Area" localSheetId="0">'12#房的实操'!$B$2:$C$34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 i="3" l="1"/>
</calcChain>
</file>

<file path=xl/sharedStrings.xml><?xml version="1.0" encoding="utf-8"?>
<sst xmlns="http://schemas.openxmlformats.org/spreadsheetml/2006/main" count="214" uniqueCount="179">
  <si>
    <t>视频内容</t>
  </si>
  <si>
    <t>开场视频</t>
  </si>
  <si>
    <t>视频展示软件+自我介绍+课程介绍</t>
  </si>
  <si>
    <t>工程概述</t>
  </si>
  <si>
    <t xml:space="preserve">工程概况  项目 地点 面积 高度 基础形式 主体结构 </t>
  </si>
  <si>
    <t>工程设置</t>
  </si>
  <si>
    <t>工程设置+工程信息+楼层设置</t>
  </si>
  <si>
    <t>抗震等级、计算设置、节点设置、嵌固部位，板分布筋</t>
  </si>
  <si>
    <t>手动建楼层   设别楼层表。</t>
  </si>
  <si>
    <t>混凝土标号、抗震等级细分</t>
  </si>
  <si>
    <t>钢筋计算设置-搭接设置</t>
  </si>
  <si>
    <t>合同内关于钢筋接头的约定</t>
  </si>
  <si>
    <t>轴网识别</t>
  </si>
  <si>
    <t>要在首层    讲解 CAD导入  分割</t>
  </si>
  <si>
    <t>筏板基础
及其附属构件</t>
  </si>
  <si>
    <t>穿插讲解  ，建模顺序自行车坡道底板，讲究与车库划分范围，原理
绘图前几点注意事项 1；范围划分、2；绘图顺序</t>
  </si>
  <si>
    <t>厚薄板 建模标准 合同内关于马凳筋的说明</t>
  </si>
  <si>
    <t>筏板筋布置</t>
  </si>
  <si>
    <t>解释说明 绘图</t>
  </si>
  <si>
    <t>附加筋布置</t>
  </si>
  <si>
    <t>集水井</t>
  </si>
  <si>
    <t>详解大样图 绘图</t>
  </si>
  <si>
    <t>调整设置</t>
  </si>
  <si>
    <t>筏板 厚薄板计算、封边、主筋弯折</t>
  </si>
  <si>
    <t>开题</t>
  </si>
  <si>
    <t>暗柱</t>
  </si>
  <si>
    <t>剪力墙</t>
  </si>
  <si>
    <t>剪力墙设计方式，软件操作识别，检查闭合结合梁讲</t>
  </si>
  <si>
    <t>非阴影区做法</t>
  </si>
  <si>
    <t>连梁及其识别</t>
  </si>
  <si>
    <t>查看计算结果   调整设置  主要 暗柱 剪力墙 取整规则</t>
  </si>
  <si>
    <t>梁构件的识别</t>
  </si>
  <si>
    <t xml:space="preserve">梁的概念  集中 原位标注 </t>
  </si>
  <si>
    <t>提取梁信息</t>
  </si>
  <si>
    <t xml:space="preserve"> 集中 原位标注  概念  主次梁附加箍筋吊筋（如有）</t>
  </si>
  <si>
    <t>识别梁</t>
  </si>
  <si>
    <t>（包括识别有误处理办法）重点介绍（内外侧  起始跨，终点跨），</t>
  </si>
  <si>
    <t>重提梁跨、意义在于以平行剪力墙为支座时，以剪力墙为支座
批量识别梁支座 18版叫“刷新梁支座"意义在于明确主次梁关系（支座以及主次梁处理）</t>
  </si>
  <si>
    <t>原位标注的识别</t>
  </si>
  <si>
    <t xml:space="preserve">对称体系下   集中引出时 如何处理   </t>
  </si>
  <si>
    <t>检查闭合  镜像构件</t>
  </si>
  <si>
    <t>完善其余构件</t>
  </si>
  <si>
    <t>楼梯</t>
  </si>
  <si>
    <t>梯梁</t>
  </si>
  <si>
    <t>休息平台</t>
  </si>
  <si>
    <t>零星 节点</t>
  </si>
  <si>
    <t>节点</t>
  </si>
  <si>
    <t>模板图节点</t>
  </si>
  <si>
    <t>墙身大样图节点</t>
  </si>
  <si>
    <t>二次结构</t>
  </si>
  <si>
    <t>拉结筋</t>
  </si>
  <si>
    <t>梁 鸭筋</t>
  </si>
  <si>
    <t>外墙刚防层</t>
  </si>
  <si>
    <t>桩</t>
  </si>
  <si>
    <t>关于计算设置。</t>
  </si>
  <si>
    <t>建筑做法</t>
  </si>
  <si>
    <t>第1集</t>
    <phoneticPr fontId="3" type="noConversion"/>
  </si>
  <si>
    <t>第2集</t>
    <phoneticPr fontId="3" type="noConversion"/>
  </si>
  <si>
    <t>第3集</t>
    <phoneticPr fontId="3" type="noConversion"/>
  </si>
  <si>
    <t>第4集</t>
    <phoneticPr fontId="3" type="noConversion"/>
  </si>
  <si>
    <t>第5集</t>
    <phoneticPr fontId="3" type="noConversion"/>
  </si>
  <si>
    <t>第6集</t>
  </si>
  <si>
    <t>第19集</t>
  </si>
  <si>
    <t>梁跨信息处理</t>
    <phoneticPr fontId="3" type="noConversion"/>
  </si>
  <si>
    <t>第7集</t>
    <phoneticPr fontId="3" type="noConversion"/>
  </si>
  <si>
    <t>第8集</t>
    <phoneticPr fontId="3" type="noConversion"/>
  </si>
  <si>
    <t>第10集</t>
    <phoneticPr fontId="3" type="noConversion"/>
  </si>
  <si>
    <t>第9集</t>
    <phoneticPr fontId="3" type="noConversion"/>
  </si>
  <si>
    <t>第11集</t>
    <phoneticPr fontId="3" type="noConversion"/>
  </si>
  <si>
    <t>第12集</t>
    <phoneticPr fontId="3" type="noConversion"/>
  </si>
  <si>
    <t>调整设置 上</t>
    <phoneticPr fontId="3" type="noConversion"/>
  </si>
  <si>
    <t>调整设置 下</t>
    <phoneticPr fontId="3" type="noConversion"/>
  </si>
  <si>
    <t>第13集</t>
    <phoneticPr fontId="3" type="noConversion"/>
  </si>
  <si>
    <t>第14集</t>
    <phoneticPr fontId="3" type="noConversion"/>
  </si>
  <si>
    <t>第15集</t>
    <phoneticPr fontId="3" type="noConversion"/>
  </si>
  <si>
    <t>第16集</t>
    <phoneticPr fontId="3" type="noConversion"/>
  </si>
  <si>
    <t>第17集</t>
    <phoneticPr fontId="3" type="noConversion"/>
  </si>
  <si>
    <t>第18集</t>
    <phoneticPr fontId="3" type="noConversion"/>
  </si>
  <si>
    <t>第20集</t>
    <phoneticPr fontId="3" type="noConversion"/>
  </si>
  <si>
    <t>筏板绘制</t>
    <phoneticPr fontId="3" type="noConversion"/>
  </si>
  <si>
    <t>第21集</t>
    <phoneticPr fontId="3" type="noConversion"/>
  </si>
  <si>
    <t>第22集</t>
    <phoneticPr fontId="3" type="noConversion"/>
  </si>
  <si>
    <t>第23集</t>
    <phoneticPr fontId="3" type="noConversion"/>
  </si>
  <si>
    <t>第24集</t>
    <phoneticPr fontId="3" type="noConversion"/>
  </si>
  <si>
    <t>第25集</t>
    <phoneticPr fontId="3" type="noConversion"/>
  </si>
  <si>
    <t>第26集</t>
    <phoneticPr fontId="3" type="noConversion"/>
  </si>
  <si>
    <t>第27集</t>
    <phoneticPr fontId="3" type="noConversion"/>
  </si>
  <si>
    <t>第28集</t>
    <phoneticPr fontId="3" type="noConversion"/>
  </si>
  <si>
    <t>第29集</t>
    <phoneticPr fontId="3" type="noConversion"/>
  </si>
  <si>
    <t>第30集</t>
    <phoneticPr fontId="3" type="noConversion"/>
  </si>
  <si>
    <t>第32集</t>
    <phoneticPr fontId="3" type="noConversion"/>
  </si>
  <si>
    <t>第34集</t>
    <phoneticPr fontId="3" type="noConversion"/>
  </si>
  <si>
    <t>第39集</t>
    <phoneticPr fontId="3" type="noConversion"/>
  </si>
  <si>
    <t>第31集</t>
    <phoneticPr fontId="3" type="noConversion"/>
  </si>
  <si>
    <t>第33集</t>
    <phoneticPr fontId="3" type="noConversion"/>
  </si>
  <si>
    <t>第40集</t>
    <phoneticPr fontId="3" type="noConversion"/>
  </si>
  <si>
    <t>第36集</t>
    <phoneticPr fontId="3" type="noConversion"/>
  </si>
  <si>
    <t>第38集</t>
    <phoneticPr fontId="3" type="noConversion"/>
  </si>
  <si>
    <t>第41集</t>
    <phoneticPr fontId="3" type="noConversion"/>
  </si>
  <si>
    <t>第42集</t>
    <phoneticPr fontId="3" type="noConversion"/>
  </si>
  <si>
    <t>第43集</t>
    <phoneticPr fontId="3" type="noConversion"/>
  </si>
  <si>
    <t>第44集</t>
    <phoneticPr fontId="3" type="noConversion"/>
  </si>
  <si>
    <t>第46集</t>
    <phoneticPr fontId="3" type="noConversion"/>
  </si>
  <si>
    <t>第47集</t>
    <phoneticPr fontId="3" type="noConversion"/>
  </si>
  <si>
    <t>第48集</t>
    <phoneticPr fontId="3" type="noConversion"/>
  </si>
  <si>
    <t>第49集</t>
    <phoneticPr fontId="3" type="noConversion"/>
  </si>
  <si>
    <t>第50集</t>
    <phoneticPr fontId="3" type="noConversion"/>
  </si>
  <si>
    <t>第51集</t>
    <phoneticPr fontId="3" type="noConversion"/>
  </si>
  <si>
    <t>图集讲解-上</t>
    <phoneticPr fontId="3" type="noConversion"/>
  </si>
  <si>
    <t>图集讲解-下</t>
    <phoneticPr fontId="3" type="noConversion"/>
  </si>
  <si>
    <t>第52集</t>
    <phoneticPr fontId="3" type="noConversion"/>
  </si>
  <si>
    <t>名称</t>
    <phoneticPr fontId="3" type="noConversion"/>
  </si>
  <si>
    <t>完善对称侧构件。</t>
    <phoneticPr fontId="3" type="noConversion"/>
  </si>
  <si>
    <t>梯板</t>
    <phoneticPr fontId="3" type="noConversion"/>
  </si>
  <si>
    <t>第35集</t>
    <phoneticPr fontId="3" type="noConversion"/>
  </si>
  <si>
    <t>构造柱</t>
    <phoneticPr fontId="3" type="noConversion"/>
  </si>
  <si>
    <t>门窗框</t>
    <phoneticPr fontId="3" type="noConversion"/>
  </si>
  <si>
    <t>第37集</t>
    <phoneticPr fontId="3" type="noConversion"/>
  </si>
  <si>
    <t>零星</t>
    <phoneticPr fontId="3" type="noConversion"/>
  </si>
  <si>
    <t>序号</t>
    <phoneticPr fontId="3" type="noConversion"/>
  </si>
  <si>
    <t>自行车坡道</t>
    <phoneticPr fontId="3" type="noConversion"/>
  </si>
  <si>
    <t>剪力墙、梁上开洞。</t>
    <phoneticPr fontId="3" type="noConversion"/>
  </si>
  <si>
    <t>太阳能支座</t>
    <phoneticPr fontId="3" type="noConversion"/>
  </si>
  <si>
    <t>第45集</t>
    <phoneticPr fontId="3" type="noConversion"/>
  </si>
  <si>
    <t>自定义异形截面</t>
    <phoneticPr fontId="3" type="noConversion"/>
  </si>
  <si>
    <t>剪力墙及其附属构件</t>
    <phoneticPr fontId="3" type="noConversion"/>
  </si>
  <si>
    <t>暗柱概念 体积配箍率概念，软件操作</t>
    <phoneticPr fontId="3" type="noConversion"/>
  </si>
  <si>
    <t>连梁表  ，软件操作识别</t>
    <phoneticPr fontId="3" type="noConversion"/>
  </si>
  <si>
    <t>非阴影区大样图介绍  对比图集</t>
    <phoneticPr fontId="3" type="noConversion"/>
  </si>
  <si>
    <t>查看计算结果   调整设置  主要 暗柱 剪力墙 取整规则</t>
    <phoneticPr fontId="3" type="noConversion"/>
  </si>
  <si>
    <t>板构件的绘制</t>
    <phoneticPr fontId="3" type="noConversion"/>
  </si>
  <si>
    <t>模板图说明</t>
    <phoneticPr fontId="3" type="noConversion"/>
  </si>
  <si>
    <t>板筋图说明</t>
    <phoneticPr fontId="3" type="noConversion"/>
  </si>
  <si>
    <t>不考虑结构封闭，现浇板是不完整的</t>
    <phoneticPr fontId="3" type="noConversion"/>
  </si>
  <si>
    <t>梁的平面内与平面外连接、平行支座为剪力墙、主次梁的角色转换对于梁的计算有何影响?</t>
    <phoneticPr fontId="3" type="noConversion"/>
  </si>
  <si>
    <t>板的绘制</t>
    <phoneticPr fontId="3" type="noConversion"/>
  </si>
  <si>
    <t>改名称</t>
    <phoneticPr fontId="3" type="noConversion"/>
  </si>
  <si>
    <t>列1</t>
    <phoneticPr fontId="3" type="noConversion"/>
  </si>
  <si>
    <t>现浇板钢筋说明中的未注明与未绘出是不同的，一字之差谬之千里</t>
    <phoneticPr fontId="3" type="noConversion"/>
  </si>
  <si>
    <t>双层双向和分离式配筋如何做判断，晦涩难懂的说明我们一起来解读</t>
    <phoneticPr fontId="3" type="noConversion"/>
  </si>
  <si>
    <t>如何区分“暗梁”还是“板带”，两者的区别又在哪里</t>
    <phoneticPr fontId="3" type="noConversion"/>
  </si>
  <si>
    <t>同层排水的降板如何精准算量，负筋、分布筋、温度筋又有什么区别</t>
    <phoneticPr fontId="3" type="noConversion"/>
  </si>
  <si>
    <t>楼梯构件一不小心就数错了，究竟怎么数，我来给您总结</t>
    <phoneticPr fontId="3" type="noConversion"/>
  </si>
  <si>
    <t>巧妙利用软件的特性来处理工程量的范围划分是从绘图员到预算员必备的技能</t>
    <phoneticPr fontId="3" type="noConversion"/>
  </si>
  <si>
    <t>又讲节点，没有总结何来进步，梳理一下是为了今后走的更稳</t>
    <phoneticPr fontId="3" type="noConversion"/>
  </si>
  <si>
    <t>墙身大样图节点是多少预算员的噩梦，来跟着我来帮你梳理</t>
    <phoneticPr fontId="3" type="noConversion"/>
  </si>
  <si>
    <t>腰梁、窗台梁、圈梁怎么这么多梁，怎么区分？了解构件的使用功能是关键</t>
    <phoneticPr fontId="3" type="noConversion"/>
  </si>
  <si>
    <t>砌体加筋不起眼、总量相加也可观</t>
    <phoneticPr fontId="3" type="noConversion"/>
  </si>
  <si>
    <t xml:space="preserve"> </t>
    <phoneticPr fontId="3" type="noConversion"/>
  </si>
  <si>
    <t>小知识透露出大学问，墙上洞，梁上洞，洞洞都有用</t>
    <phoneticPr fontId="3" type="noConversion"/>
  </si>
  <si>
    <t>鸭筋？这怎么还和家禽有关，科学知识也是来源于生活</t>
    <phoneticPr fontId="3" type="noConversion"/>
  </si>
  <si>
    <t>新手预算员最容易遗漏的子目之外墙刚防层</t>
    <phoneticPr fontId="3" type="noConversion"/>
  </si>
  <si>
    <t>新手预算员最容易遗漏的子目之太阳能支座</t>
    <phoneticPr fontId="3" type="noConversion"/>
  </si>
  <si>
    <t>电梯吊环</t>
    <phoneticPr fontId="3" type="noConversion"/>
  </si>
  <si>
    <t>新手预算员最容易遗漏的子目之电梯吊环</t>
    <phoneticPr fontId="3" type="noConversion"/>
  </si>
  <si>
    <t>离开CAD很多人都蒙了，手算达人教你快速出量又准确</t>
    <phoneticPr fontId="3" type="noConversion"/>
  </si>
  <si>
    <t>忽略计算设置的重要性，那么终将不是一个合格的预算员，常用计算设置解析</t>
    <phoneticPr fontId="3" type="noConversion"/>
  </si>
  <si>
    <t>钢筋工程不需要了解建筑图？那么你将会让公司蒙受很大损失</t>
    <phoneticPr fontId="3" type="noConversion"/>
  </si>
  <si>
    <t>标准化算量-上</t>
    <phoneticPr fontId="3" type="noConversion"/>
  </si>
  <si>
    <t>标准化算量-下</t>
    <phoneticPr fontId="3" type="noConversion"/>
  </si>
  <si>
    <t>标准化算量是一个合格的预算员到优秀的预算员的差距-上</t>
    <phoneticPr fontId="3" type="noConversion"/>
  </si>
  <si>
    <t>标准化算量是一个合格的预算员到优秀的预算员的差距-下</t>
    <phoneticPr fontId="3" type="noConversion"/>
  </si>
  <si>
    <t>101图集晦涩难懂？掌握阅读的方法，强化记忆不再难-上</t>
    <phoneticPr fontId="3" type="noConversion"/>
  </si>
  <si>
    <t>101图集晦涩难懂？掌握阅读的方法，强化记忆不再难-下</t>
    <phoneticPr fontId="3" type="noConversion"/>
  </si>
  <si>
    <t>马凳筋的意义，忽略此子目对于钢筋工程的总量影响</t>
    <phoneticPr fontId="3" type="noConversion"/>
  </si>
  <si>
    <t>不是每种构件都适合绘图计算的，表格法让算量插上效率的翅膀</t>
    <phoneticPr fontId="3" type="noConversion"/>
  </si>
  <si>
    <t>细节决定成败，态度决定一切，精细化算量比的就是节点计算</t>
    <phoneticPr fontId="3" type="noConversion"/>
  </si>
  <si>
    <t>什么是二次结构，又有哪些范畴，开篇与简介</t>
    <phoneticPr fontId="3" type="noConversion"/>
  </si>
  <si>
    <t>门框与窗框两种方法计算抱框柱，灵活又简便</t>
    <phoneticPr fontId="3" type="noConversion"/>
  </si>
  <si>
    <t>构造柱的花样多？了解工序让你精准算量</t>
    <phoneticPr fontId="3" type="noConversion"/>
  </si>
  <si>
    <t>门洞上是做过梁还是梁下挂？不同专业的利益点也是不同的</t>
    <phoneticPr fontId="3" type="noConversion"/>
  </si>
  <si>
    <t>桩基工程是分包的，总包不需要计算？成本管理无小事，点点滴滴都是成本</t>
    <phoneticPr fontId="3" type="noConversion"/>
  </si>
  <si>
    <t>板筋的绘制</t>
    <phoneticPr fontId="3" type="noConversion"/>
  </si>
  <si>
    <t>列2</t>
    <phoneticPr fontId="3" type="noConversion"/>
  </si>
  <si>
    <t>调整设置</t>
    <phoneticPr fontId="3" type="noConversion"/>
  </si>
  <si>
    <t>不要小看楼梯的工程量，各种样式的楼梯看的眼花缭乱</t>
    <phoneticPr fontId="3" type="noConversion"/>
  </si>
  <si>
    <t>梯柱</t>
    <phoneticPr fontId="3" type="noConversion"/>
  </si>
  <si>
    <t>腰梁、窗台</t>
    <phoneticPr fontId="3" type="noConversion"/>
  </si>
  <si>
    <t>过梁</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</si>
</sst>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等线"/>
      <charset val="134"/>
      <scheme val="minor"/>
    </font>
    <font>
      <sz val="11"/>
      <color theme="1"/>
      <name val="微软雅黑"/>
      <family val="2"/>
      <charset val="134"/>
    </font>
    <font>
      <sz val="10"/>
      <color theme="1"/>
      <name val="微软雅黑"/>
      <family val="2"/>
      <charset val="134"/>
    </font>
    <font>
      <sz val="9"/>
      <name val="等线"/>
      <family val="3"/>
      <charset val="134"/>
      <scheme val="minor"/>
    </font>
    <font>
      <b/>
      <sz val="14"/>
      <color theme="1"/>
      <name val="微软雅黑"/>
      <family val="2"/>
      <charset val="134"/>
    </font>
    <font>
      <sz val="12"/>
      <color theme="1"/>
      <name val="微软雅黑"/>
      <family val="2"/>
      <charset val="134"/>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0" fontId="2" fillId="0" borderId="0" xfId="0" applyFont="1" applyFill="1" applyAlignment="1">
      <alignment horizontal="center" vertical="center" wrapText="1"/>
    </xf>
    <xf numFmtId="0" fontId="1" fillId="0" borderId="0" xfId="0" applyFont="1" applyFill="1" applyAlignment="1">
      <alignment horizontal="left" vertical="center" wrapText="1"/>
    </xf>
    <xf numFmtId="0" fontId="1" fillId="0" borderId="0" xfId="0" applyFont="1" applyFill="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left" vertical="center"/>
    </xf>
    <xf numFmtId="0" fontId="4" fillId="0" borderId="0" xfId="0" applyFont="1" applyAlignment="1">
      <alignment horizontal="center" vertical="center" wrapText="1"/>
    </xf>
    <xf numFmtId="0" fontId="4" fillId="0" borderId="0" xfId="0" applyFont="1" applyFill="1" applyAlignment="1">
      <alignment horizontal="center" vertical="center" wrapText="1"/>
    </xf>
    <xf numFmtId="0" fontId="2" fillId="0" borderId="0" xfId="0" applyFont="1" applyAlignment="1">
      <alignment horizontal="left" vertical="center" wrapText="1"/>
    </xf>
    <xf numFmtId="0" fontId="2" fillId="0" borderId="0" xfId="0" applyFont="1" applyFill="1" applyAlignment="1">
      <alignment horizontal="left" vertical="center" wrapText="1"/>
    </xf>
    <xf numFmtId="0" fontId="5" fillId="0" borderId="0" xfId="0" applyFont="1" applyFill="1" applyAlignment="1">
      <alignment horizontal="center" vertical="center" wrapText="1"/>
    </xf>
  </cellXfs>
  <cellStyles count="1">
    <cellStyle name="常规" xfId="0" builtinId="0"/>
  </cellStyles>
  <dxfs count="9">
    <dxf>
      <font>
        <strike val="0"/>
        <outline val="0"/>
        <shadow val="0"/>
        <u val="none"/>
        <vertAlign val="baseline"/>
        <sz val="12"/>
        <color theme="1"/>
        <name val="微软雅黑"/>
        <family val="2"/>
        <charset val="134"/>
        <scheme val="none"/>
      </font>
      <alignment horizontal="center" vertical="center" textRotation="0" wrapText="1" indent="0" justifyLastLine="0" shrinkToFit="0" readingOrder="0"/>
    </dxf>
    <dxf>
      <font>
        <strike val="0"/>
        <outline val="0"/>
        <shadow val="0"/>
        <u val="none"/>
        <vertAlign val="baseline"/>
        <sz val="10"/>
        <color theme="1"/>
        <name val="微软雅黑"/>
        <family val="2"/>
        <charset val="134"/>
        <scheme val="none"/>
      </font>
      <alignment horizontal="center" vertical="center" textRotation="0" wrapText="1" indent="0" justifyLastLine="0" shrinkToFit="0" readingOrder="0"/>
    </dxf>
    <dxf>
      <font>
        <strike val="0"/>
        <outline val="0"/>
        <shadow val="0"/>
        <u val="none"/>
        <vertAlign val="baseline"/>
        <sz val="10"/>
        <color theme="1"/>
        <name val="微软雅黑"/>
        <family val="2"/>
        <charset val="134"/>
        <scheme val="none"/>
      </font>
      <alignment horizontal="left" vertical="center" textRotation="0" wrapText="1" indent="0" justifyLastLine="0" shrinkToFit="0" readingOrder="0"/>
    </dxf>
    <dxf>
      <font>
        <strike val="0"/>
        <outline val="0"/>
        <shadow val="0"/>
        <u val="none"/>
        <vertAlign val="baseline"/>
        <sz val="10"/>
        <color theme="1"/>
        <name val="微软雅黑"/>
        <family val="2"/>
        <charset val="134"/>
        <scheme val="none"/>
      </font>
      <alignment horizontal="left" vertical="center" textRotation="0" wrapText="1" indent="0" justifyLastLine="0" shrinkToFit="0" readingOrder="0"/>
    </dxf>
    <dxf>
      <font>
        <strike val="0"/>
        <outline val="0"/>
        <shadow val="0"/>
        <u val="none"/>
        <vertAlign val="baseline"/>
        <sz val="10"/>
        <color theme="1"/>
        <name val="微软雅黑"/>
        <family val="2"/>
        <charset val="134"/>
        <scheme val="none"/>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2"/>
        <color theme="1"/>
        <name val="微软雅黑"/>
        <family val="2"/>
        <charset val="134"/>
        <scheme val="none"/>
      </font>
      <alignment horizontal="center" vertical="center" textRotation="0" wrapText="1" indent="0" justifyLastLine="0" shrinkToFit="0" readingOrder="0"/>
    </dxf>
    <dxf>
      <font>
        <b/>
        <strike val="0"/>
        <outline val="0"/>
        <shadow val="0"/>
        <u val="none"/>
        <vertAlign val="baseline"/>
        <sz val="14"/>
        <color theme="1"/>
        <name val="微软雅黑"/>
        <family val="2"/>
        <charset val="134"/>
        <scheme val="none"/>
      </font>
      <alignment horizontal="center" vertical="center" textRotation="0" wrapText="1" indent="0" justifyLastLine="0" shrinkToFit="0" readingOrder="0"/>
    </dxf>
    <dxf>
      <fill>
        <patternFill patternType="none">
          <bgColor indexed="65"/>
        </patternFill>
      </fill>
    </dxf>
    <dxf>
      <fill>
        <patternFill>
          <bgColor indexed="2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91BDE8-E52E-4112-8EE0-E751BD54721F}" name="表1" displayName="表1" ref="A2:E67" totalsRowShown="0" headerRowDxfId="6" dataDxfId="5">
  <autoFilter ref="A2:E67" xr:uid="{FCE7C548-C194-47B8-80F2-2B6C8CAE4F6C}"/>
  <tableColumns count="5">
    <tableColumn id="4" xr3:uid="{388B37B1-1B47-4D8D-8FDF-633F7A5B53F2}" name="序号" dataDxfId="4"/>
    <tableColumn id="2" xr3:uid="{0264E2F5-3C71-46DB-93BB-DFA793C64098}" name="名称" dataDxfId="3"/>
    <tableColumn id="3" xr3:uid="{8027897F-242F-4920-83E1-3D6E9901E23E}" name="视频内容" dataDxfId="2"/>
    <tableColumn id="1" xr3:uid="{0F32B909-41B0-470F-AA7F-AFD0BC430032}" name="列1" dataDxfId="1"/>
    <tableColumn id="5" xr3:uid="{E6C848D0-B9D4-4E51-A782-33C493A4C2FE}" name="列2"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E67"/>
  <sheetViews>
    <sheetView tabSelected="1" topLeftCell="A44" zoomScaleNormal="100" workbookViewId="0">
      <selection activeCell="B64" sqref="B64"/>
    </sheetView>
  </sheetViews>
  <sheetFormatPr defaultColWidth="9" defaultRowHeight="16.5" x14ac:dyDescent="0.2"/>
  <cols>
    <col min="1" max="1" width="6.625" style="1" customWidth="1"/>
    <col min="2" max="2" width="19" style="3" customWidth="1"/>
    <col min="3" max="3" width="79.875" style="2" bestFit="1" customWidth="1"/>
    <col min="4" max="4" width="5.5" style="3" customWidth="1"/>
    <col min="5" max="16384" width="9" style="3"/>
  </cols>
  <sheetData>
    <row r="1" spans="1:5" x14ac:dyDescent="0.2">
      <c r="A1" s="5"/>
      <c r="B1" s="6"/>
      <c r="C1" s="7"/>
    </row>
    <row r="2" spans="1:5" ht="21" x14ac:dyDescent="0.2">
      <c r="A2" s="8" t="s">
        <v>119</v>
      </c>
      <c r="B2" s="8" t="s">
        <v>111</v>
      </c>
      <c r="C2" s="8" t="s">
        <v>0</v>
      </c>
      <c r="D2" s="9" t="s">
        <v>137</v>
      </c>
      <c r="E2" s="9" t="s">
        <v>173</v>
      </c>
    </row>
    <row r="3" spans="1:5" s="1" customFormat="1" ht="17.25" x14ac:dyDescent="0.2">
      <c r="A3" s="4" t="s">
        <v>56</v>
      </c>
      <c r="B3" s="10" t="s">
        <v>1</v>
      </c>
      <c r="C3" s="10" t="s">
        <v>2</v>
      </c>
      <c r="E3" s="12"/>
    </row>
    <row r="4" spans="1:5" s="1" customFormat="1" ht="17.25" x14ac:dyDescent="0.2">
      <c r="A4" s="4"/>
      <c r="B4" s="10" t="s">
        <v>3</v>
      </c>
      <c r="C4" s="10" t="s">
        <v>4</v>
      </c>
      <c r="E4" s="12"/>
    </row>
    <row r="5" spans="1:5" s="1" customFormat="1" ht="17.25" x14ac:dyDescent="0.2">
      <c r="A5" s="4"/>
      <c r="B5" s="10" t="s">
        <v>5</v>
      </c>
      <c r="C5" s="10" t="s">
        <v>6</v>
      </c>
      <c r="E5" s="12"/>
    </row>
    <row r="6" spans="1:5" s="1" customFormat="1" ht="17.25" x14ac:dyDescent="0.2">
      <c r="A6" s="4"/>
      <c r="B6" s="10"/>
      <c r="C6" s="10" t="s">
        <v>7</v>
      </c>
      <c r="E6" s="12"/>
    </row>
    <row r="7" spans="1:5" s="1" customFormat="1" ht="17.25" x14ac:dyDescent="0.2">
      <c r="A7" s="4"/>
      <c r="B7" s="10"/>
      <c r="C7" s="10" t="s">
        <v>8</v>
      </c>
      <c r="E7" s="12"/>
    </row>
    <row r="8" spans="1:5" s="1" customFormat="1" ht="33" x14ac:dyDescent="0.2">
      <c r="A8" s="4" t="s">
        <v>57</v>
      </c>
      <c r="B8" s="10" t="s">
        <v>9</v>
      </c>
      <c r="C8" s="10" t="s">
        <v>9</v>
      </c>
      <c r="E8" s="12"/>
    </row>
    <row r="9" spans="1:5" s="1" customFormat="1" ht="17.25" x14ac:dyDescent="0.2">
      <c r="A9" s="4"/>
      <c r="B9" s="10" t="s">
        <v>10</v>
      </c>
      <c r="C9" s="10" t="s">
        <v>11</v>
      </c>
      <c r="E9" s="12"/>
    </row>
    <row r="10" spans="1:5" s="1" customFormat="1" ht="17.25" x14ac:dyDescent="0.2">
      <c r="A10" s="4"/>
      <c r="B10" s="10" t="s">
        <v>12</v>
      </c>
      <c r="C10" s="10" t="s">
        <v>13</v>
      </c>
      <c r="E10" s="12"/>
    </row>
    <row r="11" spans="1:5" s="1" customFormat="1" ht="33" x14ac:dyDescent="0.2">
      <c r="A11" s="4" t="s">
        <v>58</v>
      </c>
      <c r="B11" s="10" t="s">
        <v>14</v>
      </c>
      <c r="C11" s="10" t="s">
        <v>15</v>
      </c>
      <c r="E11" s="12"/>
    </row>
    <row r="12" spans="1:5" s="1" customFormat="1" ht="17.25" x14ac:dyDescent="0.2">
      <c r="A12" s="4" t="s">
        <v>59</v>
      </c>
      <c r="B12" s="10" t="s">
        <v>79</v>
      </c>
      <c r="C12" s="10" t="s">
        <v>16</v>
      </c>
      <c r="E12" s="12"/>
    </row>
    <row r="13" spans="1:5" s="1" customFormat="1" ht="17.25" x14ac:dyDescent="0.2">
      <c r="A13" s="4" t="s">
        <v>60</v>
      </c>
      <c r="B13" s="10" t="s">
        <v>17</v>
      </c>
      <c r="C13" s="10" t="s">
        <v>18</v>
      </c>
      <c r="E13" s="12"/>
    </row>
    <row r="14" spans="1:5" s="1" customFormat="1" ht="17.25" x14ac:dyDescent="0.2">
      <c r="A14" s="4" t="s">
        <v>61</v>
      </c>
      <c r="B14" s="10" t="s">
        <v>19</v>
      </c>
      <c r="C14" s="10" t="s">
        <v>18</v>
      </c>
      <c r="E14" s="12"/>
    </row>
    <row r="15" spans="1:5" s="1" customFormat="1" ht="17.25" x14ac:dyDescent="0.2">
      <c r="A15" s="4" t="s">
        <v>64</v>
      </c>
      <c r="B15" s="10" t="s">
        <v>20</v>
      </c>
      <c r="C15" s="10" t="s">
        <v>21</v>
      </c>
      <c r="E15" s="12"/>
    </row>
    <row r="16" spans="1:5" s="1" customFormat="1" ht="17.25" x14ac:dyDescent="0.2">
      <c r="A16" s="4" t="s">
        <v>65</v>
      </c>
      <c r="B16" s="10" t="s">
        <v>22</v>
      </c>
      <c r="C16" s="10" t="s">
        <v>23</v>
      </c>
      <c r="E16" s="12"/>
    </row>
    <row r="17" spans="1:5" s="1" customFormat="1" ht="17.25" x14ac:dyDescent="0.2">
      <c r="A17" s="4"/>
      <c r="B17" s="10" t="s">
        <v>125</v>
      </c>
      <c r="C17" s="10" t="s">
        <v>24</v>
      </c>
      <c r="E17" s="12"/>
    </row>
    <row r="18" spans="1:5" s="1" customFormat="1" ht="17.25" x14ac:dyDescent="0.2">
      <c r="A18" s="4" t="s">
        <v>67</v>
      </c>
      <c r="B18" s="10" t="s">
        <v>25</v>
      </c>
      <c r="C18" s="10" t="s">
        <v>126</v>
      </c>
      <c r="E18" s="12"/>
    </row>
    <row r="19" spans="1:5" s="1" customFormat="1" ht="17.25" x14ac:dyDescent="0.2">
      <c r="A19" s="4" t="s">
        <v>66</v>
      </c>
      <c r="B19" s="10" t="s">
        <v>26</v>
      </c>
      <c r="C19" s="10" t="s">
        <v>27</v>
      </c>
      <c r="E19" s="12"/>
    </row>
    <row r="20" spans="1:5" s="1" customFormat="1" ht="17.25" x14ac:dyDescent="0.2">
      <c r="A20" s="4" t="s">
        <v>68</v>
      </c>
      <c r="B20" s="10" t="s">
        <v>28</v>
      </c>
      <c r="C20" s="10" t="s">
        <v>128</v>
      </c>
      <c r="E20" s="12"/>
    </row>
    <row r="21" spans="1:5" s="1" customFormat="1" ht="17.25" x14ac:dyDescent="0.2">
      <c r="A21" s="4" t="s">
        <v>69</v>
      </c>
      <c r="B21" s="10" t="s">
        <v>29</v>
      </c>
      <c r="C21" s="10" t="s">
        <v>127</v>
      </c>
      <c r="E21" s="12"/>
    </row>
    <row r="22" spans="1:5" s="1" customFormat="1" ht="17.25" x14ac:dyDescent="0.2">
      <c r="A22" s="4" t="s">
        <v>72</v>
      </c>
      <c r="B22" s="10" t="s">
        <v>70</v>
      </c>
      <c r="C22" s="10" t="s">
        <v>129</v>
      </c>
      <c r="E22" s="12"/>
    </row>
    <row r="23" spans="1:5" s="1" customFormat="1" ht="17.25" x14ac:dyDescent="0.2">
      <c r="A23" s="4" t="s">
        <v>73</v>
      </c>
      <c r="B23" s="10" t="s">
        <v>71</v>
      </c>
      <c r="C23" s="10" t="s">
        <v>30</v>
      </c>
      <c r="E23" s="12"/>
    </row>
    <row r="24" spans="1:5" s="1" customFormat="1" ht="17.25" x14ac:dyDescent="0.2">
      <c r="A24" s="4" t="s">
        <v>74</v>
      </c>
      <c r="B24" s="10" t="s">
        <v>31</v>
      </c>
      <c r="C24" s="10" t="s">
        <v>32</v>
      </c>
      <c r="E24" s="12"/>
    </row>
    <row r="25" spans="1:5" s="1" customFormat="1" ht="17.25" x14ac:dyDescent="0.2">
      <c r="A25" s="4"/>
      <c r="B25" s="10" t="s">
        <v>33</v>
      </c>
      <c r="C25" s="10" t="s">
        <v>34</v>
      </c>
      <c r="E25" s="12"/>
    </row>
    <row r="26" spans="1:5" s="1" customFormat="1" ht="17.25" x14ac:dyDescent="0.2">
      <c r="A26" s="4" t="s">
        <v>75</v>
      </c>
      <c r="B26" s="10" t="s">
        <v>35</v>
      </c>
      <c r="C26" s="10" t="s">
        <v>36</v>
      </c>
      <c r="E26" s="12"/>
    </row>
    <row r="27" spans="1:5" s="1" customFormat="1" ht="33" x14ac:dyDescent="0.2">
      <c r="A27" s="4" t="s">
        <v>76</v>
      </c>
      <c r="B27" s="10" t="s">
        <v>63</v>
      </c>
      <c r="C27" s="10" t="s">
        <v>37</v>
      </c>
      <c r="E27" s="12"/>
    </row>
    <row r="28" spans="1:5" s="1" customFormat="1" ht="17.25" x14ac:dyDescent="0.2">
      <c r="A28" s="4" t="s">
        <v>77</v>
      </c>
      <c r="B28" s="10" t="s">
        <v>38</v>
      </c>
      <c r="C28" s="10" t="s">
        <v>39</v>
      </c>
      <c r="E28" s="12"/>
    </row>
    <row r="29" spans="1:5" s="1" customFormat="1" ht="17.25" x14ac:dyDescent="0.2">
      <c r="A29" s="4" t="s">
        <v>62</v>
      </c>
      <c r="B29" s="10" t="s">
        <v>112</v>
      </c>
      <c r="C29" s="10" t="s">
        <v>40</v>
      </c>
      <c r="E29" s="12"/>
    </row>
    <row r="30" spans="1:5" s="1" customFormat="1" ht="17.25" x14ac:dyDescent="0.2">
      <c r="A30" s="4" t="s">
        <v>78</v>
      </c>
      <c r="B30" s="10" t="s">
        <v>22</v>
      </c>
      <c r="C30" s="10" t="s">
        <v>134</v>
      </c>
      <c r="D30" s="1" t="s">
        <v>136</v>
      </c>
      <c r="E30" s="12"/>
    </row>
    <row r="31" spans="1:5" s="1" customFormat="1" ht="17.25" x14ac:dyDescent="0.2">
      <c r="A31" s="4" t="s">
        <v>80</v>
      </c>
      <c r="B31" s="10" t="s">
        <v>130</v>
      </c>
      <c r="C31" s="10" t="s">
        <v>133</v>
      </c>
      <c r="D31" s="1" t="s">
        <v>136</v>
      </c>
      <c r="E31" s="12"/>
    </row>
    <row r="32" spans="1:5" s="1" customFormat="1" ht="17.25" x14ac:dyDescent="0.2">
      <c r="A32" s="4"/>
      <c r="B32" s="10" t="s">
        <v>131</v>
      </c>
      <c r="C32" s="10"/>
      <c r="E32" s="12"/>
    </row>
    <row r="33" spans="1:5" s="1" customFormat="1" ht="17.25" x14ac:dyDescent="0.2">
      <c r="A33" s="4" t="s">
        <v>81</v>
      </c>
      <c r="B33" s="10" t="s">
        <v>135</v>
      </c>
      <c r="C33" s="10" t="s">
        <v>164</v>
      </c>
      <c r="D33" s="1" t="s">
        <v>136</v>
      </c>
      <c r="E33" s="12"/>
    </row>
    <row r="34" spans="1:5" s="1" customFormat="1" ht="17.25" x14ac:dyDescent="0.2">
      <c r="A34" s="4" t="s">
        <v>82</v>
      </c>
      <c r="B34" s="10" t="s">
        <v>132</v>
      </c>
      <c r="C34" s="10" t="s">
        <v>139</v>
      </c>
      <c r="D34" s="1" t="s">
        <v>136</v>
      </c>
      <c r="E34" s="12"/>
    </row>
    <row r="35" spans="1:5" s="1" customFormat="1" ht="17.25" x14ac:dyDescent="0.2">
      <c r="A35" s="4" t="s">
        <v>83</v>
      </c>
      <c r="B35" s="10" t="s">
        <v>172</v>
      </c>
      <c r="C35" s="10" t="s">
        <v>138</v>
      </c>
      <c r="D35" s="1" t="s">
        <v>136</v>
      </c>
      <c r="E35" s="12"/>
    </row>
    <row r="36" spans="1:5" s="1" customFormat="1" ht="17.25" x14ac:dyDescent="0.2">
      <c r="A36" s="4" t="s">
        <v>84</v>
      </c>
      <c r="B36" s="10" t="s">
        <v>41</v>
      </c>
      <c r="C36" s="10" t="s">
        <v>140</v>
      </c>
      <c r="D36" s="1" t="s">
        <v>136</v>
      </c>
      <c r="E36" s="12"/>
    </row>
    <row r="37" spans="1:5" s="1" customFormat="1" ht="17.25" x14ac:dyDescent="0.2">
      <c r="A37" s="4" t="s">
        <v>85</v>
      </c>
      <c r="B37" s="10" t="s">
        <v>174</v>
      </c>
      <c r="C37" s="10" t="s">
        <v>141</v>
      </c>
      <c r="D37" s="1" t="s">
        <v>136</v>
      </c>
      <c r="E37" s="12">
        <v>8</v>
      </c>
    </row>
    <row r="38" spans="1:5" s="1" customFormat="1" ht="17.25" x14ac:dyDescent="0.2">
      <c r="A38" s="4" t="s">
        <v>86</v>
      </c>
      <c r="B38" s="10" t="s">
        <v>42</v>
      </c>
      <c r="C38" s="10" t="s">
        <v>175</v>
      </c>
      <c r="D38" s="1" t="s">
        <v>136</v>
      </c>
      <c r="E38" s="12"/>
    </row>
    <row r="39" spans="1:5" s="1" customFormat="1" ht="17.25" x14ac:dyDescent="0.2">
      <c r="A39" s="4" t="s">
        <v>87</v>
      </c>
      <c r="B39" s="10" t="s">
        <v>113</v>
      </c>
      <c r="C39" s="10" t="s">
        <v>142</v>
      </c>
      <c r="D39" s="1" t="s">
        <v>136</v>
      </c>
      <c r="E39" s="12"/>
    </row>
    <row r="40" spans="1:5" s="1" customFormat="1" ht="17.25" x14ac:dyDescent="0.2">
      <c r="A40" s="4"/>
      <c r="B40" s="10" t="s">
        <v>43</v>
      </c>
      <c r="C40" s="10"/>
      <c r="E40" s="12"/>
    </row>
    <row r="41" spans="1:5" s="1" customFormat="1" ht="17.25" x14ac:dyDescent="0.2">
      <c r="A41" s="4" t="s">
        <v>88</v>
      </c>
      <c r="B41" s="10" t="s">
        <v>176</v>
      </c>
      <c r="C41" s="10" t="s">
        <v>165</v>
      </c>
      <c r="D41" s="1" t="s">
        <v>136</v>
      </c>
      <c r="E41" s="12"/>
    </row>
    <row r="42" spans="1:5" s="1" customFormat="1" ht="17.25" x14ac:dyDescent="0.2">
      <c r="A42" s="4"/>
      <c r="B42" s="10" t="s">
        <v>44</v>
      </c>
      <c r="C42" s="10"/>
      <c r="E42" s="12"/>
    </row>
    <row r="43" spans="1:5" s="1" customFormat="1" ht="17.25" x14ac:dyDescent="0.2">
      <c r="A43" s="4" t="s">
        <v>89</v>
      </c>
      <c r="B43" s="10" t="s">
        <v>45</v>
      </c>
      <c r="C43" s="10" t="s">
        <v>166</v>
      </c>
      <c r="D43" s="1" t="s">
        <v>136</v>
      </c>
      <c r="E43" s="12"/>
    </row>
    <row r="44" spans="1:5" s="1" customFormat="1" ht="17.25" x14ac:dyDescent="0.2">
      <c r="A44" s="4" t="s">
        <v>93</v>
      </c>
      <c r="B44" s="10" t="s">
        <v>120</v>
      </c>
      <c r="C44" s="10" t="s">
        <v>143</v>
      </c>
      <c r="D44" s="1" t="s">
        <v>136</v>
      </c>
      <c r="E44" s="12"/>
    </row>
    <row r="45" spans="1:5" s="1" customFormat="1" ht="17.25" x14ac:dyDescent="0.2">
      <c r="A45" s="4" t="s">
        <v>90</v>
      </c>
      <c r="B45" s="10" t="s">
        <v>46</v>
      </c>
      <c r="C45" s="10" t="s">
        <v>144</v>
      </c>
      <c r="D45" s="1" t="s">
        <v>136</v>
      </c>
      <c r="E45" s="12"/>
    </row>
    <row r="46" spans="1:5" s="1" customFormat="1" ht="17.25" x14ac:dyDescent="0.2">
      <c r="A46" s="4"/>
      <c r="B46" s="10" t="s">
        <v>47</v>
      </c>
      <c r="C46" s="10"/>
      <c r="E46" s="12"/>
    </row>
    <row r="47" spans="1:5" s="1" customFormat="1" ht="17.25" x14ac:dyDescent="0.2">
      <c r="A47" s="4" t="s">
        <v>94</v>
      </c>
      <c r="B47" s="10" t="s">
        <v>48</v>
      </c>
      <c r="C47" s="10" t="s">
        <v>145</v>
      </c>
      <c r="D47" s="1" t="s">
        <v>136</v>
      </c>
      <c r="E47" s="12"/>
    </row>
    <row r="48" spans="1:5" s="1" customFormat="1" ht="17.25" x14ac:dyDescent="0.2">
      <c r="A48" s="4" t="s">
        <v>91</v>
      </c>
      <c r="B48" s="10" t="s">
        <v>49</v>
      </c>
      <c r="C48" s="10" t="s">
        <v>167</v>
      </c>
      <c r="D48" s="1" t="s">
        <v>136</v>
      </c>
      <c r="E48" s="12"/>
    </row>
    <row r="49" spans="1:5" s="1" customFormat="1" ht="17.25" x14ac:dyDescent="0.2">
      <c r="A49" s="4" t="s">
        <v>114</v>
      </c>
      <c r="B49" s="10" t="s">
        <v>115</v>
      </c>
      <c r="C49" s="10" t="s">
        <v>169</v>
      </c>
      <c r="D49" s="1" t="s">
        <v>136</v>
      </c>
      <c r="E49" s="12"/>
    </row>
    <row r="50" spans="1:5" s="1" customFormat="1" ht="17.25" x14ac:dyDescent="0.2">
      <c r="A50" s="4" t="s">
        <v>96</v>
      </c>
      <c r="B50" s="10" t="s">
        <v>116</v>
      </c>
      <c r="C50" s="10" t="s">
        <v>168</v>
      </c>
      <c r="D50" s="1" t="s">
        <v>136</v>
      </c>
      <c r="E50" s="12"/>
    </row>
    <row r="51" spans="1:5" s="1" customFormat="1" ht="17.25" x14ac:dyDescent="0.2">
      <c r="A51" s="4" t="s">
        <v>117</v>
      </c>
      <c r="B51" s="10" t="s">
        <v>177</v>
      </c>
      <c r="C51" s="10" t="s">
        <v>146</v>
      </c>
      <c r="D51" s="1" t="s">
        <v>136</v>
      </c>
      <c r="E51" s="12"/>
    </row>
    <row r="52" spans="1:5" s="1" customFormat="1" ht="17.25" x14ac:dyDescent="0.2">
      <c r="A52" s="4" t="s">
        <v>97</v>
      </c>
      <c r="B52" s="10" t="s">
        <v>178</v>
      </c>
      <c r="C52" s="10" t="s">
        <v>170</v>
      </c>
      <c r="D52" s="1" t="s">
        <v>136</v>
      </c>
      <c r="E52" s="12"/>
    </row>
    <row r="53" spans="1:5" s="1" customFormat="1" ht="17.25" x14ac:dyDescent="0.2">
      <c r="A53" s="4" t="s">
        <v>92</v>
      </c>
      <c r="B53" s="10" t="s">
        <v>50</v>
      </c>
      <c r="C53" s="10" t="s">
        <v>147</v>
      </c>
      <c r="D53" s="1" t="s">
        <v>136</v>
      </c>
      <c r="E53" s="12"/>
    </row>
    <row r="54" spans="1:5" s="1" customFormat="1" ht="17.25" x14ac:dyDescent="0.2">
      <c r="A54" s="4" t="s">
        <v>95</v>
      </c>
      <c r="B54" s="10" t="s">
        <v>118</v>
      </c>
      <c r="C54" s="10" t="s">
        <v>149</v>
      </c>
      <c r="D54" s="1" t="s">
        <v>136</v>
      </c>
      <c r="E54" s="12"/>
    </row>
    <row r="55" spans="1:5" s="1" customFormat="1" ht="17.25" x14ac:dyDescent="0.2">
      <c r="A55" s="4"/>
      <c r="B55" s="10" t="s">
        <v>121</v>
      </c>
      <c r="C55" s="10" t="s">
        <v>148</v>
      </c>
      <c r="E55" s="12"/>
    </row>
    <row r="56" spans="1:5" s="1" customFormat="1" ht="17.25" x14ac:dyDescent="0.2">
      <c r="A56" s="4" t="s">
        <v>98</v>
      </c>
      <c r="B56" s="10" t="s">
        <v>51</v>
      </c>
      <c r="C56" s="10" t="s">
        <v>150</v>
      </c>
      <c r="D56" s="1" t="s">
        <v>136</v>
      </c>
      <c r="E56" s="12"/>
    </row>
    <row r="57" spans="1:5" s="1" customFormat="1" ht="17.25" x14ac:dyDescent="0.2">
      <c r="A57" s="4" t="s">
        <v>99</v>
      </c>
      <c r="B57" s="10" t="s">
        <v>52</v>
      </c>
      <c r="C57" s="10" t="s">
        <v>151</v>
      </c>
      <c r="D57" s="1" t="s">
        <v>136</v>
      </c>
      <c r="E57" s="12"/>
    </row>
    <row r="58" spans="1:5" s="1" customFormat="1" ht="17.25" x14ac:dyDescent="0.2">
      <c r="A58" s="4" t="s">
        <v>100</v>
      </c>
      <c r="B58" s="10" t="s">
        <v>53</v>
      </c>
      <c r="C58" s="10" t="s">
        <v>171</v>
      </c>
      <c r="D58" s="1" t="s">
        <v>136</v>
      </c>
      <c r="E58" s="12"/>
    </row>
    <row r="59" spans="1:5" s="1" customFormat="1" ht="17.25" x14ac:dyDescent="0.2">
      <c r="A59" s="4" t="s">
        <v>101</v>
      </c>
      <c r="B59" s="10" t="s">
        <v>122</v>
      </c>
      <c r="C59" s="10" t="s">
        <v>152</v>
      </c>
      <c r="D59" s="1" t="s">
        <v>136</v>
      </c>
      <c r="E59" s="12"/>
    </row>
    <row r="60" spans="1:5" s="1" customFormat="1" ht="17.25" x14ac:dyDescent="0.2">
      <c r="A60" s="4" t="s">
        <v>123</v>
      </c>
      <c r="B60" s="10" t="s">
        <v>153</v>
      </c>
      <c r="C60" s="10" t="s">
        <v>154</v>
      </c>
      <c r="D60" s="1" t="s">
        <v>136</v>
      </c>
      <c r="E60" s="12"/>
    </row>
    <row r="61" spans="1:5" s="1" customFormat="1" ht="17.25" x14ac:dyDescent="0.2">
      <c r="A61" s="4" t="s">
        <v>102</v>
      </c>
      <c r="B61" s="10" t="s">
        <v>124</v>
      </c>
      <c r="C61" s="10" t="s">
        <v>155</v>
      </c>
      <c r="D61" s="1" t="s">
        <v>136</v>
      </c>
      <c r="E61" s="12"/>
    </row>
    <row r="62" spans="1:5" s="1" customFormat="1" ht="17.25" x14ac:dyDescent="0.2">
      <c r="A62" s="4" t="s">
        <v>103</v>
      </c>
      <c r="B62" s="10" t="s">
        <v>54</v>
      </c>
      <c r="C62" s="10" t="s">
        <v>156</v>
      </c>
      <c r="D62" s="1" t="s">
        <v>136</v>
      </c>
      <c r="E62" s="12"/>
    </row>
    <row r="63" spans="1:5" s="1" customFormat="1" ht="17.25" x14ac:dyDescent="0.2">
      <c r="A63" s="4" t="s">
        <v>104</v>
      </c>
      <c r="B63" s="10" t="s">
        <v>55</v>
      </c>
      <c r="C63" s="10" t="s">
        <v>157</v>
      </c>
      <c r="D63" s="1" t="s">
        <v>136</v>
      </c>
      <c r="E63" s="12"/>
    </row>
    <row r="64" spans="1:5" ht="17.25" x14ac:dyDescent="0.2">
      <c r="A64" s="4" t="s">
        <v>105</v>
      </c>
      <c r="B64" s="10" t="s">
        <v>158</v>
      </c>
      <c r="C64" s="10" t="s">
        <v>160</v>
      </c>
      <c r="D64" s="1" t="s">
        <v>136</v>
      </c>
      <c r="E64" s="12"/>
    </row>
    <row r="65" spans="1:5" ht="17.25" x14ac:dyDescent="0.2">
      <c r="A65" s="4" t="s">
        <v>106</v>
      </c>
      <c r="B65" s="10" t="s">
        <v>159</v>
      </c>
      <c r="C65" s="10" t="s">
        <v>161</v>
      </c>
      <c r="D65" s="1" t="s">
        <v>136</v>
      </c>
      <c r="E65" s="12"/>
    </row>
    <row r="66" spans="1:5" ht="17.25" x14ac:dyDescent="0.2">
      <c r="A66" s="4" t="s">
        <v>107</v>
      </c>
      <c r="B66" s="10" t="s">
        <v>108</v>
      </c>
      <c r="C66" s="10" t="s">
        <v>162</v>
      </c>
      <c r="D66" s="1" t="s">
        <v>136</v>
      </c>
      <c r="E66" s="12"/>
    </row>
    <row r="67" spans="1:5" ht="17.25" x14ac:dyDescent="0.2">
      <c r="A67" s="1" t="s">
        <v>110</v>
      </c>
      <c r="B67" s="11" t="s">
        <v>109</v>
      </c>
      <c r="C67" s="10" t="s">
        <v>163</v>
      </c>
      <c r="D67" s="1" t="s">
        <v>136</v>
      </c>
      <c r="E67" s="12"/>
    </row>
  </sheetData>
  <phoneticPr fontId="3" type="noConversion"/>
  <conditionalFormatting sqref="A69:B69 D69:XFD69">
    <cfRule type="expression" dxfId="8" priority="5" stopIfTrue="1">
      <formula>TRUE</formula>
    </cfRule>
  </conditionalFormatting>
  <conditionalFormatting sqref="C68:C1048576">
    <cfRule type="expression" dxfId="7" priority="7" stopIfTrue="1">
      <formula>TRUE</formula>
    </cfRule>
  </conditionalFormatting>
  <pageMargins left="0.7" right="0.7" top="0.75" bottom="0.75" header="0.3" footer="0.3"/>
  <pageSetup paperSize="9" scale="75"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EC192-ECEA-4013-98C9-E05288EBF9AE}">
  <sheetPr codeName="Sheet1"/>
  <dimension ref="A1:B3"/>
  <sheetViews>
    <sheetView workbookViewId="0"/>
  </sheetViews>
  <sheetFormatPr defaultRowHeight="14.25" x14ac:dyDescent="0.2"/>
  <sheetData>
    <row r="1" spans="1:2" x14ac:dyDescent="0.2">
      <c r="A1">
        <v>132</v>
      </c>
      <c r="B1">
        <f>$A$1</f>
        <v>132</v>
      </c>
    </row>
    <row r="3" spans="1:2" x14ac:dyDescent="0.2">
      <c r="A3">
        <v>555</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0CFA-9797-4625-BC95-55855E2E3A20}">
  <sheetPr codeName="Sheet3"/>
  <dimension ref="A1"/>
  <sheetViews>
    <sheetView workbookViewId="0">
      <selection activeCell="D28" sqref="D28"/>
    </sheetView>
  </sheetViews>
  <sheetFormatPr defaultRowHeight="14.25" x14ac:dyDescent="0.2"/>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12#房的实操</vt:lpstr>
      <vt:lpstr>Sheet1</vt:lpstr>
      <vt:lpstr>www</vt:lpstr>
      <vt:lpstr>'12#房的实操'!Print_Area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王欣阳</dc:creator>
  <cp:lastModifiedBy>大野狼</cp:lastModifiedBy>
  <dcterms:created xsi:type="dcterms:W3CDTF">2015-06-05T18:19:00Z</dcterms:created>
  <dcterms:modified xsi:type="dcterms:W3CDTF">2020-04-09T01:03:30Z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2052-11.1.0.8527</vt:lpwstr>
  </property>
</Properties>
</file>