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900" tabRatio="500"/>
  </bookViews>
  <sheets>
    <sheet name="Sheet1" sheetId="1" r:id="rId1"/>
    <sheet name="Sheet2" sheetId="2" r:id="rId2"/>
  </sheets>
  <definedNames>
    <definedName name="_xlnm._FilterDatabase" localSheetId="1" hidden="1">Sheet2!$Y$7:$AG$246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7" i="2" l="1"/>
  <c r="V246" i="2"/>
  <c r="U246" i="2"/>
  <c r="T246" i="2"/>
  <c r="S246" i="2"/>
  <c r="R246" i="2"/>
  <c r="Q246" i="2"/>
  <c r="P246" i="2"/>
  <c r="O246" i="2"/>
  <c r="N246" i="2"/>
  <c r="V245" i="2"/>
  <c r="U245" i="2"/>
  <c r="T245" i="2"/>
  <c r="S245" i="2"/>
  <c r="R245" i="2"/>
  <c r="Q245" i="2"/>
  <c r="P245" i="2"/>
  <c r="O245" i="2"/>
  <c r="N245" i="2"/>
  <c r="V244" i="2"/>
  <c r="U244" i="2"/>
  <c r="T244" i="2"/>
  <c r="S244" i="2"/>
  <c r="R244" i="2"/>
  <c r="Q244" i="2"/>
  <c r="P244" i="2"/>
  <c r="O244" i="2"/>
  <c r="N244" i="2"/>
  <c r="V243" i="2"/>
  <c r="U243" i="2"/>
  <c r="T243" i="2"/>
  <c r="S243" i="2"/>
  <c r="R243" i="2"/>
  <c r="Q243" i="2"/>
  <c r="P243" i="2"/>
  <c r="O243" i="2"/>
  <c r="N243" i="2"/>
  <c r="V242" i="2"/>
  <c r="U242" i="2"/>
  <c r="T242" i="2"/>
  <c r="S242" i="2"/>
  <c r="R242" i="2"/>
  <c r="Q242" i="2"/>
  <c r="P242" i="2"/>
  <c r="O242" i="2"/>
  <c r="N242" i="2"/>
  <c r="V241" i="2"/>
  <c r="U241" i="2"/>
  <c r="T241" i="2"/>
  <c r="S241" i="2"/>
  <c r="R241" i="2"/>
  <c r="Q241" i="2"/>
  <c r="P241" i="2"/>
  <c r="O241" i="2"/>
  <c r="N241" i="2"/>
  <c r="V240" i="2"/>
  <c r="U240" i="2"/>
  <c r="T240" i="2"/>
  <c r="S240" i="2"/>
  <c r="R240" i="2"/>
  <c r="Q240" i="2"/>
  <c r="P240" i="2"/>
  <c r="O240" i="2"/>
  <c r="N240" i="2"/>
  <c r="V239" i="2"/>
  <c r="U239" i="2"/>
  <c r="T239" i="2"/>
  <c r="S239" i="2"/>
  <c r="R239" i="2"/>
  <c r="Q239" i="2"/>
  <c r="P239" i="2"/>
  <c r="O239" i="2"/>
  <c r="N239" i="2"/>
  <c r="V238" i="2"/>
  <c r="U238" i="2"/>
  <c r="T238" i="2"/>
  <c r="S238" i="2"/>
  <c r="R238" i="2"/>
  <c r="Q238" i="2"/>
  <c r="P238" i="2"/>
  <c r="O238" i="2"/>
  <c r="N238" i="2"/>
  <c r="V237" i="2"/>
  <c r="U237" i="2"/>
  <c r="T237" i="2"/>
  <c r="S237" i="2"/>
  <c r="R237" i="2"/>
  <c r="Q237" i="2"/>
  <c r="P237" i="2"/>
  <c r="O237" i="2"/>
  <c r="N237" i="2"/>
  <c r="V236" i="2"/>
  <c r="U236" i="2"/>
  <c r="T236" i="2"/>
  <c r="S236" i="2"/>
  <c r="R236" i="2"/>
  <c r="Q236" i="2"/>
  <c r="P236" i="2"/>
  <c r="O236" i="2"/>
  <c r="N236" i="2"/>
  <c r="V235" i="2"/>
  <c r="U235" i="2"/>
  <c r="T235" i="2"/>
  <c r="S235" i="2"/>
  <c r="R235" i="2"/>
  <c r="Q235" i="2"/>
  <c r="P235" i="2"/>
  <c r="O235" i="2"/>
  <c r="N235" i="2"/>
  <c r="V234" i="2"/>
  <c r="U234" i="2"/>
  <c r="T234" i="2"/>
  <c r="S234" i="2"/>
  <c r="R234" i="2"/>
  <c r="Q234" i="2"/>
  <c r="P234" i="2"/>
  <c r="O234" i="2"/>
  <c r="N234" i="2"/>
  <c r="V233" i="2"/>
  <c r="U233" i="2"/>
  <c r="T233" i="2"/>
  <c r="S233" i="2"/>
  <c r="R233" i="2"/>
  <c r="Q233" i="2"/>
  <c r="P233" i="2"/>
  <c r="O233" i="2"/>
  <c r="N233" i="2"/>
  <c r="V232" i="2"/>
  <c r="U232" i="2"/>
  <c r="T232" i="2"/>
  <c r="S232" i="2"/>
  <c r="R232" i="2"/>
  <c r="Q232" i="2"/>
  <c r="P232" i="2"/>
  <c r="O232" i="2"/>
  <c r="N232" i="2"/>
  <c r="V231" i="2"/>
  <c r="U231" i="2"/>
  <c r="T231" i="2"/>
  <c r="S231" i="2"/>
  <c r="R231" i="2"/>
  <c r="Q231" i="2"/>
  <c r="P231" i="2"/>
  <c r="O231" i="2"/>
  <c r="N231" i="2"/>
  <c r="V230" i="2"/>
  <c r="U230" i="2"/>
  <c r="T230" i="2"/>
  <c r="S230" i="2"/>
  <c r="R230" i="2"/>
  <c r="Q230" i="2"/>
  <c r="P230" i="2"/>
  <c r="O230" i="2"/>
  <c r="N230" i="2"/>
  <c r="V229" i="2"/>
  <c r="U229" i="2"/>
  <c r="T229" i="2"/>
  <c r="S229" i="2"/>
  <c r="R229" i="2"/>
  <c r="Q229" i="2"/>
  <c r="P229" i="2"/>
  <c r="O229" i="2"/>
  <c r="N229" i="2"/>
  <c r="V228" i="2"/>
  <c r="U228" i="2"/>
  <c r="T228" i="2"/>
  <c r="S228" i="2"/>
  <c r="R228" i="2"/>
  <c r="Q228" i="2"/>
  <c r="P228" i="2"/>
  <c r="O228" i="2"/>
  <c r="N228" i="2"/>
  <c r="V227" i="2"/>
  <c r="U227" i="2"/>
  <c r="T227" i="2"/>
  <c r="S227" i="2"/>
  <c r="R227" i="2"/>
  <c r="Q227" i="2"/>
  <c r="P227" i="2"/>
  <c r="O227" i="2"/>
  <c r="N227" i="2"/>
  <c r="V226" i="2"/>
  <c r="U226" i="2"/>
  <c r="T226" i="2"/>
  <c r="S226" i="2"/>
  <c r="R226" i="2"/>
  <c r="Q226" i="2"/>
  <c r="P226" i="2"/>
  <c r="O226" i="2"/>
  <c r="N226" i="2"/>
  <c r="V225" i="2"/>
  <c r="U225" i="2"/>
  <c r="T225" i="2"/>
  <c r="S225" i="2"/>
  <c r="R225" i="2"/>
  <c r="Q225" i="2"/>
  <c r="P225" i="2"/>
  <c r="O225" i="2"/>
  <c r="N225" i="2"/>
  <c r="V224" i="2"/>
  <c r="U224" i="2"/>
  <c r="T224" i="2"/>
  <c r="S224" i="2"/>
  <c r="R224" i="2"/>
  <c r="Q224" i="2"/>
  <c r="P224" i="2"/>
  <c r="O224" i="2"/>
  <c r="N224" i="2"/>
  <c r="V223" i="2"/>
  <c r="U223" i="2"/>
  <c r="T223" i="2"/>
  <c r="S223" i="2"/>
  <c r="R223" i="2"/>
  <c r="Q223" i="2"/>
  <c r="P223" i="2"/>
  <c r="O223" i="2"/>
  <c r="N223" i="2"/>
  <c r="V222" i="2"/>
  <c r="U222" i="2"/>
  <c r="T222" i="2"/>
  <c r="S222" i="2"/>
  <c r="R222" i="2"/>
  <c r="Q222" i="2"/>
  <c r="P222" i="2"/>
  <c r="O222" i="2"/>
  <c r="N222" i="2"/>
  <c r="V221" i="2"/>
  <c r="U221" i="2"/>
  <c r="T221" i="2"/>
  <c r="S221" i="2"/>
  <c r="R221" i="2"/>
  <c r="Q221" i="2"/>
  <c r="P221" i="2"/>
  <c r="O221" i="2"/>
  <c r="N221" i="2"/>
  <c r="V220" i="2"/>
  <c r="U220" i="2"/>
  <c r="T220" i="2"/>
  <c r="S220" i="2"/>
  <c r="R220" i="2"/>
  <c r="Q220" i="2"/>
  <c r="P220" i="2"/>
  <c r="O220" i="2"/>
  <c r="N220" i="2"/>
  <c r="V219" i="2"/>
  <c r="U219" i="2"/>
  <c r="T219" i="2"/>
  <c r="S219" i="2"/>
  <c r="R219" i="2"/>
  <c r="Q219" i="2"/>
  <c r="P219" i="2"/>
  <c r="O219" i="2"/>
  <c r="N219" i="2"/>
  <c r="V218" i="2"/>
  <c r="U218" i="2"/>
  <c r="T218" i="2"/>
  <c r="S218" i="2"/>
  <c r="R218" i="2"/>
  <c r="Q218" i="2"/>
  <c r="P218" i="2"/>
  <c r="O218" i="2"/>
  <c r="N218" i="2"/>
  <c r="V217" i="2"/>
  <c r="U217" i="2"/>
  <c r="T217" i="2"/>
  <c r="S217" i="2"/>
  <c r="R217" i="2"/>
  <c r="Q217" i="2"/>
  <c r="P217" i="2"/>
  <c r="O217" i="2"/>
  <c r="N217" i="2"/>
  <c r="V216" i="2"/>
  <c r="U216" i="2"/>
  <c r="T216" i="2"/>
  <c r="S216" i="2"/>
  <c r="R216" i="2"/>
  <c r="Q216" i="2"/>
  <c r="P216" i="2"/>
  <c r="O216" i="2"/>
  <c r="N216" i="2"/>
  <c r="V215" i="2"/>
  <c r="U215" i="2"/>
  <c r="T215" i="2"/>
  <c r="S215" i="2"/>
  <c r="R215" i="2"/>
  <c r="Q215" i="2"/>
  <c r="P215" i="2"/>
  <c r="O215" i="2"/>
  <c r="N215" i="2"/>
  <c r="V214" i="2"/>
  <c r="U214" i="2"/>
  <c r="T214" i="2"/>
  <c r="S214" i="2"/>
  <c r="R214" i="2"/>
  <c r="Q214" i="2"/>
  <c r="P214" i="2"/>
  <c r="O214" i="2"/>
  <c r="N214" i="2"/>
  <c r="V213" i="2"/>
  <c r="U213" i="2"/>
  <c r="T213" i="2"/>
  <c r="S213" i="2"/>
  <c r="R213" i="2"/>
  <c r="Q213" i="2"/>
  <c r="P213" i="2"/>
  <c r="O213" i="2"/>
  <c r="N213" i="2"/>
  <c r="V212" i="2"/>
  <c r="U212" i="2"/>
  <c r="T212" i="2"/>
  <c r="S212" i="2"/>
  <c r="R212" i="2"/>
  <c r="Q212" i="2"/>
  <c r="P212" i="2"/>
  <c r="O212" i="2"/>
  <c r="N212" i="2"/>
  <c r="V211" i="2"/>
  <c r="U211" i="2"/>
  <c r="T211" i="2"/>
  <c r="S211" i="2"/>
  <c r="R211" i="2"/>
  <c r="Q211" i="2"/>
  <c r="P211" i="2"/>
  <c r="O211" i="2"/>
  <c r="N211" i="2"/>
  <c r="V210" i="2"/>
  <c r="U210" i="2"/>
  <c r="T210" i="2"/>
  <c r="S210" i="2"/>
  <c r="R210" i="2"/>
  <c r="Q210" i="2"/>
  <c r="P210" i="2"/>
  <c r="O210" i="2"/>
  <c r="N210" i="2"/>
  <c r="V209" i="2"/>
  <c r="U209" i="2"/>
  <c r="T209" i="2"/>
  <c r="S209" i="2"/>
  <c r="R209" i="2"/>
  <c r="Q209" i="2"/>
  <c r="P209" i="2"/>
  <c r="O209" i="2"/>
  <c r="N209" i="2"/>
  <c r="V208" i="2"/>
  <c r="U208" i="2"/>
  <c r="T208" i="2"/>
  <c r="S208" i="2"/>
  <c r="R208" i="2"/>
  <c r="Q208" i="2"/>
  <c r="P208" i="2"/>
  <c r="O208" i="2"/>
  <c r="N208" i="2"/>
  <c r="V207" i="2"/>
  <c r="U207" i="2"/>
  <c r="T207" i="2"/>
  <c r="S207" i="2"/>
  <c r="R207" i="2"/>
  <c r="Q207" i="2"/>
  <c r="P207" i="2"/>
  <c r="O207" i="2"/>
  <c r="N207" i="2"/>
  <c r="V206" i="2"/>
  <c r="U206" i="2"/>
  <c r="T206" i="2"/>
  <c r="S206" i="2"/>
  <c r="R206" i="2"/>
  <c r="Q206" i="2"/>
  <c r="P206" i="2"/>
  <c r="O206" i="2"/>
  <c r="N206" i="2"/>
  <c r="V205" i="2"/>
  <c r="U205" i="2"/>
  <c r="T205" i="2"/>
  <c r="S205" i="2"/>
  <c r="R205" i="2"/>
  <c r="Q205" i="2"/>
  <c r="P205" i="2"/>
  <c r="O205" i="2"/>
  <c r="N205" i="2"/>
  <c r="V204" i="2"/>
  <c r="U204" i="2"/>
  <c r="T204" i="2"/>
  <c r="S204" i="2"/>
  <c r="R204" i="2"/>
  <c r="Q204" i="2"/>
  <c r="P204" i="2"/>
  <c r="O204" i="2"/>
  <c r="N204" i="2"/>
  <c r="V203" i="2"/>
  <c r="U203" i="2"/>
  <c r="T203" i="2"/>
  <c r="S203" i="2"/>
  <c r="R203" i="2"/>
  <c r="Q203" i="2"/>
  <c r="P203" i="2"/>
  <c r="O203" i="2"/>
  <c r="N203" i="2"/>
  <c r="V202" i="2"/>
  <c r="U202" i="2"/>
  <c r="T202" i="2"/>
  <c r="S202" i="2"/>
  <c r="R202" i="2"/>
  <c r="Q202" i="2"/>
  <c r="P202" i="2"/>
  <c r="O202" i="2"/>
  <c r="N202" i="2"/>
  <c r="V201" i="2"/>
  <c r="U201" i="2"/>
  <c r="T201" i="2"/>
  <c r="S201" i="2"/>
  <c r="R201" i="2"/>
  <c r="Q201" i="2"/>
  <c r="P201" i="2"/>
  <c r="O201" i="2"/>
  <c r="N201" i="2"/>
  <c r="V200" i="2"/>
  <c r="U200" i="2"/>
  <c r="T200" i="2"/>
  <c r="S200" i="2"/>
  <c r="R200" i="2"/>
  <c r="Q200" i="2"/>
  <c r="P200" i="2"/>
  <c r="O200" i="2"/>
  <c r="N200" i="2"/>
  <c r="V199" i="2"/>
  <c r="U199" i="2"/>
  <c r="T199" i="2"/>
  <c r="S199" i="2"/>
  <c r="R199" i="2"/>
  <c r="Q199" i="2"/>
  <c r="P199" i="2"/>
  <c r="O199" i="2"/>
  <c r="N199" i="2"/>
  <c r="V198" i="2"/>
  <c r="U198" i="2"/>
  <c r="T198" i="2"/>
  <c r="S198" i="2"/>
  <c r="R198" i="2"/>
  <c r="Q198" i="2"/>
  <c r="P198" i="2"/>
  <c r="O198" i="2"/>
  <c r="N198" i="2"/>
  <c r="V197" i="2"/>
  <c r="U197" i="2"/>
  <c r="T197" i="2"/>
  <c r="S197" i="2"/>
  <c r="R197" i="2"/>
  <c r="Q197" i="2"/>
  <c r="P197" i="2"/>
  <c r="O197" i="2"/>
  <c r="N197" i="2"/>
  <c r="V196" i="2"/>
  <c r="U196" i="2"/>
  <c r="T196" i="2"/>
  <c r="S196" i="2"/>
  <c r="R196" i="2"/>
  <c r="Q196" i="2"/>
  <c r="P196" i="2"/>
  <c r="O196" i="2"/>
  <c r="N196" i="2"/>
  <c r="V195" i="2"/>
  <c r="U195" i="2"/>
  <c r="T195" i="2"/>
  <c r="S195" i="2"/>
  <c r="R195" i="2"/>
  <c r="Q195" i="2"/>
  <c r="P195" i="2"/>
  <c r="O195" i="2"/>
  <c r="N195" i="2"/>
  <c r="V194" i="2"/>
  <c r="U194" i="2"/>
  <c r="T194" i="2"/>
  <c r="S194" i="2"/>
  <c r="R194" i="2"/>
  <c r="Q194" i="2"/>
  <c r="P194" i="2"/>
  <c r="O194" i="2"/>
  <c r="N194" i="2"/>
  <c r="V193" i="2"/>
  <c r="U193" i="2"/>
  <c r="T193" i="2"/>
  <c r="S193" i="2"/>
  <c r="R193" i="2"/>
  <c r="Q193" i="2"/>
  <c r="P193" i="2"/>
  <c r="O193" i="2"/>
  <c r="N193" i="2"/>
  <c r="V192" i="2"/>
  <c r="U192" i="2"/>
  <c r="T192" i="2"/>
  <c r="S192" i="2"/>
  <c r="R192" i="2"/>
  <c r="Q192" i="2"/>
  <c r="P192" i="2"/>
  <c r="O192" i="2"/>
  <c r="N192" i="2"/>
  <c r="V191" i="2"/>
  <c r="U191" i="2"/>
  <c r="T191" i="2"/>
  <c r="S191" i="2"/>
  <c r="R191" i="2"/>
  <c r="Q191" i="2"/>
  <c r="P191" i="2"/>
  <c r="O191" i="2"/>
  <c r="N191" i="2"/>
  <c r="V190" i="2"/>
  <c r="U190" i="2"/>
  <c r="T190" i="2"/>
  <c r="S190" i="2"/>
  <c r="R190" i="2"/>
  <c r="Q190" i="2"/>
  <c r="P190" i="2"/>
  <c r="O190" i="2"/>
  <c r="N190" i="2"/>
  <c r="V189" i="2"/>
  <c r="U189" i="2"/>
  <c r="T189" i="2"/>
  <c r="S189" i="2"/>
  <c r="R189" i="2"/>
  <c r="Q189" i="2"/>
  <c r="P189" i="2"/>
  <c r="O189" i="2"/>
  <c r="N189" i="2"/>
  <c r="V188" i="2"/>
  <c r="U188" i="2"/>
  <c r="T188" i="2"/>
  <c r="S188" i="2"/>
  <c r="R188" i="2"/>
  <c r="Q188" i="2"/>
  <c r="P188" i="2"/>
  <c r="O188" i="2"/>
  <c r="N188" i="2"/>
  <c r="V187" i="2"/>
  <c r="U187" i="2"/>
  <c r="T187" i="2"/>
  <c r="S187" i="2"/>
  <c r="R187" i="2"/>
  <c r="Q187" i="2"/>
  <c r="P187" i="2"/>
  <c r="O187" i="2"/>
  <c r="N187" i="2"/>
  <c r="V186" i="2"/>
  <c r="U186" i="2"/>
  <c r="T186" i="2"/>
  <c r="S186" i="2"/>
  <c r="R186" i="2"/>
  <c r="Q186" i="2"/>
  <c r="P186" i="2"/>
  <c r="O186" i="2"/>
  <c r="N186" i="2"/>
  <c r="V185" i="2"/>
  <c r="U185" i="2"/>
  <c r="T185" i="2"/>
  <c r="S185" i="2"/>
  <c r="R185" i="2"/>
  <c r="Q185" i="2"/>
  <c r="P185" i="2"/>
  <c r="O185" i="2"/>
  <c r="N185" i="2"/>
  <c r="V184" i="2"/>
  <c r="U184" i="2"/>
  <c r="T184" i="2"/>
  <c r="S184" i="2"/>
  <c r="R184" i="2"/>
  <c r="Q184" i="2"/>
  <c r="P184" i="2"/>
  <c r="O184" i="2"/>
  <c r="N184" i="2"/>
  <c r="V183" i="2"/>
  <c r="U183" i="2"/>
  <c r="T183" i="2"/>
  <c r="S183" i="2"/>
  <c r="R183" i="2"/>
  <c r="Q183" i="2"/>
  <c r="P183" i="2"/>
  <c r="O183" i="2"/>
  <c r="N183" i="2"/>
  <c r="V182" i="2"/>
  <c r="U182" i="2"/>
  <c r="T182" i="2"/>
  <c r="S182" i="2"/>
  <c r="R182" i="2"/>
  <c r="Q182" i="2"/>
  <c r="P182" i="2"/>
  <c r="O182" i="2"/>
  <c r="N182" i="2"/>
  <c r="V181" i="2"/>
  <c r="U181" i="2"/>
  <c r="T181" i="2"/>
  <c r="S181" i="2"/>
  <c r="R181" i="2"/>
  <c r="Q181" i="2"/>
  <c r="P181" i="2"/>
  <c r="O181" i="2"/>
  <c r="N181" i="2"/>
  <c r="V180" i="2"/>
  <c r="U180" i="2"/>
  <c r="T180" i="2"/>
  <c r="S180" i="2"/>
  <c r="R180" i="2"/>
  <c r="Q180" i="2"/>
  <c r="P180" i="2"/>
  <c r="O180" i="2"/>
  <c r="N180" i="2"/>
  <c r="V179" i="2"/>
  <c r="U179" i="2"/>
  <c r="T179" i="2"/>
  <c r="S179" i="2"/>
  <c r="R179" i="2"/>
  <c r="Q179" i="2"/>
  <c r="P179" i="2"/>
  <c r="O179" i="2"/>
  <c r="N179" i="2"/>
  <c r="V178" i="2"/>
  <c r="U178" i="2"/>
  <c r="T178" i="2"/>
  <c r="S178" i="2"/>
  <c r="R178" i="2"/>
  <c r="Q178" i="2"/>
  <c r="P178" i="2"/>
  <c r="O178" i="2"/>
  <c r="N178" i="2"/>
  <c r="V177" i="2"/>
  <c r="U177" i="2"/>
  <c r="T177" i="2"/>
  <c r="S177" i="2"/>
  <c r="R177" i="2"/>
  <c r="Q177" i="2"/>
  <c r="P177" i="2"/>
  <c r="O177" i="2"/>
  <c r="N177" i="2"/>
  <c r="V176" i="2"/>
  <c r="U176" i="2"/>
  <c r="T176" i="2"/>
  <c r="S176" i="2"/>
  <c r="R176" i="2"/>
  <c r="Q176" i="2"/>
  <c r="P176" i="2"/>
  <c r="O176" i="2"/>
  <c r="N176" i="2"/>
  <c r="V175" i="2"/>
  <c r="U175" i="2"/>
  <c r="T175" i="2"/>
  <c r="S175" i="2"/>
  <c r="R175" i="2"/>
  <c r="Q175" i="2"/>
  <c r="P175" i="2"/>
  <c r="O175" i="2"/>
  <c r="N175" i="2"/>
  <c r="V174" i="2"/>
  <c r="U174" i="2"/>
  <c r="T174" i="2"/>
  <c r="S174" i="2"/>
  <c r="R174" i="2"/>
  <c r="Q174" i="2"/>
  <c r="P174" i="2"/>
  <c r="O174" i="2"/>
  <c r="N174" i="2"/>
  <c r="V173" i="2"/>
  <c r="U173" i="2"/>
  <c r="T173" i="2"/>
  <c r="S173" i="2"/>
  <c r="R173" i="2"/>
  <c r="Q173" i="2"/>
  <c r="P173" i="2"/>
  <c r="O173" i="2"/>
  <c r="N173" i="2"/>
  <c r="V172" i="2"/>
  <c r="U172" i="2"/>
  <c r="T172" i="2"/>
  <c r="S172" i="2"/>
  <c r="R172" i="2"/>
  <c r="Q172" i="2"/>
  <c r="P172" i="2"/>
  <c r="O172" i="2"/>
  <c r="N172" i="2"/>
  <c r="V171" i="2"/>
  <c r="U171" i="2"/>
  <c r="T171" i="2"/>
  <c r="S171" i="2"/>
  <c r="R171" i="2"/>
  <c r="Q171" i="2"/>
  <c r="P171" i="2"/>
  <c r="O171" i="2"/>
  <c r="N171" i="2"/>
  <c r="V170" i="2"/>
  <c r="U170" i="2"/>
  <c r="T170" i="2"/>
  <c r="S170" i="2"/>
  <c r="R170" i="2"/>
  <c r="Q170" i="2"/>
  <c r="P170" i="2"/>
  <c r="O170" i="2"/>
  <c r="N170" i="2"/>
  <c r="V169" i="2"/>
  <c r="U169" i="2"/>
  <c r="T169" i="2"/>
  <c r="S169" i="2"/>
  <c r="R169" i="2"/>
  <c r="Q169" i="2"/>
  <c r="P169" i="2"/>
  <c r="O169" i="2"/>
  <c r="N169" i="2"/>
  <c r="V168" i="2"/>
  <c r="U168" i="2"/>
  <c r="T168" i="2"/>
  <c r="S168" i="2"/>
  <c r="R168" i="2"/>
  <c r="Q168" i="2"/>
  <c r="P168" i="2"/>
  <c r="O168" i="2"/>
  <c r="N168" i="2"/>
  <c r="V167" i="2"/>
  <c r="U167" i="2"/>
  <c r="T167" i="2"/>
  <c r="S167" i="2"/>
  <c r="R167" i="2"/>
  <c r="Q167" i="2"/>
  <c r="P167" i="2"/>
  <c r="O167" i="2"/>
  <c r="N167" i="2"/>
  <c r="V166" i="2"/>
  <c r="U166" i="2"/>
  <c r="T166" i="2"/>
  <c r="S166" i="2"/>
  <c r="R166" i="2"/>
  <c r="Q166" i="2"/>
  <c r="P166" i="2"/>
  <c r="O166" i="2"/>
  <c r="N166" i="2"/>
  <c r="V165" i="2"/>
  <c r="U165" i="2"/>
  <c r="T165" i="2"/>
  <c r="S165" i="2"/>
  <c r="R165" i="2"/>
  <c r="Q165" i="2"/>
  <c r="P165" i="2"/>
  <c r="O165" i="2"/>
  <c r="N165" i="2"/>
  <c r="V164" i="2"/>
  <c r="U164" i="2"/>
  <c r="T164" i="2"/>
  <c r="S164" i="2"/>
  <c r="R164" i="2"/>
  <c r="Q164" i="2"/>
  <c r="P164" i="2"/>
  <c r="O164" i="2"/>
  <c r="N164" i="2"/>
  <c r="V163" i="2"/>
  <c r="U163" i="2"/>
  <c r="T163" i="2"/>
  <c r="S163" i="2"/>
  <c r="R163" i="2"/>
  <c r="Q163" i="2"/>
  <c r="P163" i="2"/>
  <c r="O163" i="2"/>
  <c r="N163" i="2"/>
  <c r="V162" i="2"/>
  <c r="U162" i="2"/>
  <c r="T162" i="2"/>
  <c r="S162" i="2"/>
  <c r="R162" i="2"/>
  <c r="Q162" i="2"/>
  <c r="P162" i="2"/>
  <c r="O162" i="2"/>
  <c r="N162" i="2"/>
  <c r="V161" i="2"/>
  <c r="U161" i="2"/>
  <c r="T161" i="2"/>
  <c r="S161" i="2"/>
  <c r="R161" i="2"/>
  <c r="Q161" i="2"/>
  <c r="P161" i="2"/>
  <c r="O161" i="2"/>
  <c r="N161" i="2"/>
  <c r="V160" i="2"/>
  <c r="U160" i="2"/>
  <c r="T160" i="2"/>
  <c r="S160" i="2"/>
  <c r="R160" i="2"/>
  <c r="Q160" i="2"/>
  <c r="P160" i="2"/>
  <c r="O160" i="2"/>
  <c r="N160" i="2"/>
  <c r="V159" i="2"/>
  <c r="U159" i="2"/>
  <c r="T159" i="2"/>
  <c r="S159" i="2"/>
  <c r="R159" i="2"/>
  <c r="Q159" i="2"/>
  <c r="P159" i="2"/>
  <c r="O159" i="2"/>
  <c r="N159" i="2"/>
  <c r="V158" i="2"/>
  <c r="U158" i="2"/>
  <c r="T158" i="2"/>
  <c r="S158" i="2"/>
  <c r="R158" i="2"/>
  <c r="Q158" i="2"/>
  <c r="P158" i="2"/>
  <c r="O158" i="2"/>
  <c r="N158" i="2"/>
  <c r="V157" i="2"/>
  <c r="U157" i="2"/>
  <c r="T157" i="2"/>
  <c r="S157" i="2"/>
  <c r="R157" i="2"/>
  <c r="Q157" i="2"/>
  <c r="P157" i="2"/>
  <c r="O157" i="2"/>
  <c r="N157" i="2"/>
  <c r="V156" i="2"/>
  <c r="U156" i="2"/>
  <c r="T156" i="2"/>
  <c r="S156" i="2"/>
  <c r="R156" i="2"/>
  <c r="Q156" i="2"/>
  <c r="P156" i="2"/>
  <c r="O156" i="2"/>
  <c r="N156" i="2"/>
  <c r="V155" i="2"/>
  <c r="U155" i="2"/>
  <c r="T155" i="2"/>
  <c r="S155" i="2"/>
  <c r="R155" i="2"/>
  <c r="Q155" i="2"/>
  <c r="P155" i="2"/>
  <c r="O155" i="2"/>
  <c r="N155" i="2"/>
  <c r="V154" i="2"/>
  <c r="U154" i="2"/>
  <c r="T154" i="2"/>
  <c r="S154" i="2"/>
  <c r="R154" i="2"/>
  <c r="Q154" i="2"/>
  <c r="P154" i="2"/>
  <c r="O154" i="2"/>
  <c r="N154" i="2"/>
  <c r="V153" i="2"/>
  <c r="U153" i="2"/>
  <c r="T153" i="2"/>
  <c r="S153" i="2"/>
  <c r="R153" i="2"/>
  <c r="Q153" i="2"/>
  <c r="P153" i="2"/>
  <c r="O153" i="2"/>
  <c r="N153" i="2"/>
  <c r="V152" i="2"/>
  <c r="U152" i="2"/>
  <c r="T152" i="2"/>
  <c r="S152" i="2"/>
  <c r="R152" i="2"/>
  <c r="Q152" i="2"/>
  <c r="P152" i="2"/>
  <c r="O152" i="2"/>
  <c r="N152" i="2"/>
  <c r="V151" i="2"/>
  <c r="U151" i="2"/>
  <c r="T151" i="2"/>
  <c r="S151" i="2"/>
  <c r="R151" i="2"/>
  <c r="Q151" i="2"/>
  <c r="P151" i="2"/>
  <c r="O151" i="2"/>
  <c r="N151" i="2"/>
  <c r="V150" i="2"/>
  <c r="U150" i="2"/>
  <c r="T150" i="2"/>
  <c r="S150" i="2"/>
  <c r="R150" i="2"/>
  <c r="Q150" i="2"/>
  <c r="P150" i="2"/>
  <c r="O150" i="2"/>
  <c r="N150" i="2"/>
  <c r="V149" i="2"/>
  <c r="U149" i="2"/>
  <c r="T149" i="2"/>
  <c r="S149" i="2"/>
  <c r="R149" i="2"/>
  <c r="Q149" i="2"/>
  <c r="P149" i="2"/>
  <c r="O149" i="2"/>
  <c r="N149" i="2"/>
  <c r="V148" i="2"/>
  <c r="U148" i="2"/>
  <c r="T148" i="2"/>
  <c r="S148" i="2"/>
  <c r="R148" i="2"/>
  <c r="Q148" i="2"/>
  <c r="P148" i="2"/>
  <c r="O148" i="2"/>
  <c r="N148" i="2"/>
  <c r="V147" i="2"/>
  <c r="U147" i="2"/>
  <c r="T147" i="2"/>
  <c r="S147" i="2"/>
  <c r="R147" i="2"/>
  <c r="Q147" i="2"/>
  <c r="P147" i="2"/>
  <c r="O147" i="2"/>
  <c r="N147" i="2"/>
  <c r="V146" i="2"/>
  <c r="U146" i="2"/>
  <c r="T146" i="2"/>
  <c r="S146" i="2"/>
  <c r="R146" i="2"/>
  <c r="Q146" i="2"/>
  <c r="P146" i="2"/>
  <c r="O146" i="2"/>
  <c r="N146" i="2"/>
  <c r="V145" i="2"/>
  <c r="U145" i="2"/>
  <c r="T145" i="2"/>
  <c r="S145" i="2"/>
  <c r="R145" i="2"/>
  <c r="Q145" i="2"/>
  <c r="P145" i="2"/>
  <c r="O145" i="2"/>
  <c r="N145" i="2"/>
  <c r="V144" i="2"/>
  <c r="U144" i="2"/>
  <c r="T144" i="2"/>
  <c r="S144" i="2"/>
  <c r="R144" i="2"/>
  <c r="Q144" i="2"/>
  <c r="P144" i="2"/>
  <c r="O144" i="2"/>
  <c r="N144" i="2"/>
  <c r="V143" i="2"/>
  <c r="U143" i="2"/>
  <c r="T143" i="2"/>
  <c r="S143" i="2"/>
  <c r="R143" i="2"/>
  <c r="Q143" i="2"/>
  <c r="P143" i="2"/>
  <c r="O143" i="2"/>
  <c r="N143" i="2"/>
  <c r="V142" i="2"/>
  <c r="U142" i="2"/>
  <c r="T142" i="2"/>
  <c r="S142" i="2"/>
  <c r="R142" i="2"/>
  <c r="Q142" i="2"/>
  <c r="P142" i="2"/>
  <c r="O142" i="2"/>
  <c r="N142" i="2"/>
  <c r="V141" i="2"/>
  <c r="U141" i="2"/>
  <c r="T141" i="2"/>
  <c r="S141" i="2"/>
  <c r="R141" i="2"/>
  <c r="Q141" i="2"/>
  <c r="P141" i="2"/>
  <c r="O141" i="2"/>
  <c r="N141" i="2"/>
  <c r="V140" i="2"/>
  <c r="U140" i="2"/>
  <c r="T140" i="2"/>
  <c r="S140" i="2"/>
  <c r="R140" i="2"/>
  <c r="Q140" i="2"/>
  <c r="P140" i="2"/>
  <c r="O140" i="2"/>
  <c r="N140" i="2"/>
  <c r="V139" i="2"/>
  <c r="U139" i="2"/>
  <c r="T139" i="2"/>
  <c r="S139" i="2"/>
  <c r="R139" i="2"/>
  <c r="Q139" i="2"/>
  <c r="P139" i="2"/>
  <c r="O139" i="2"/>
  <c r="N139" i="2"/>
  <c r="V138" i="2"/>
  <c r="U138" i="2"/>
  <c r="T138" i="2"/>
  <c r="S138" i="2"/>
  <c r="R138" i="2"/>
  <c r="Q138" i="2"/>
  <c r="P138" i="2"/>
  <c r="O138" i="2"/>
  <c r="N138" i="2"/>
  <c r="V137" i="2"/>
  <c r="U137" i="2"/>
  <c r="T137" i="2"/>
  <c r="S137" i="2"/>
  <c r="R137" i="2"/>
  <c r="Q137" i="2"/>
  <c r="P137" i="2"/>
  <c r="O137" i="2"/>
  <c r="N137" i="2"/>
  <c r="V136" i="2"/>
  <c r="U136" i="2"/>
  <c r="T136" i="2"/>
  <c r="S136" i="2"/>
  <c r="R136" i="2"/>
  <c r="Q136" i="2"/>
  <c r="P136" i="2"/>
  <c r="O136" i="2"/>
  <c r="N136" i="2"/>
  <c r="V135" i="2"/>
  <c r="U135" i="2"/>
  <c r="T135" i="2"/>
  <c r="S135" i="2"/>
  <c r="R135" i="2"/>
  <c r="Q135" i="2"/>
  <c r="P135" i="2"/>
  <c r="O135" i="2"/>
  <c r="N135" i="2"/>
  <c r="V134" i="2"/>
  <c r="U134" i="2"/>
  <c r="T134" i="2"/>
  <c r="S134" i="2"/>
  <c r="R134" i="2"/>
  <c r="Q134" i="2"/>
  <c r="P134" i="2"/>
  <c r="O134" i="2"/>
  <c r="N134" i="2"/>
  <c r="V133" i="2"/>
  <c r="U133" i="2"/>
  <c r="T133" i="2"/>
  <c r="S133" i="2"/>
  <c r="R133" i="2"/>
  <c r="Q133" i="2"/>
  <c r="P133" i="2"/>
  <c r="O133" i="2"/>
  <c r="N133" i="2"/>
  <c r="V132" i="2"/>
  <c r="U132" i="2"/>
  <c r="T132" i="2"/>
  <c r="S132" i="2"/>
  <c r="R132" i="2"/>
  <c r="Q132" i="2"/>
  <c r="P132" i="2"/>
  <c r="O132" i="2"/>
  <c r="N132" i="2"/>
  <c r="V131" i="2"/>
  <c r="U131" i="2"/>
  <c r="T131" i="2"/>
  <c r="S131" i="2"/>
  <c r="R131" i="2"/>
  <c r="Q131" i="2"/>
  <c r="P131" i="2"/>
  <c r="O131" i="2"/>
  <c r="N131" i="2"/>
  <c r="V130" i="2"/>
  <c r="U130" i="2"/>
  <c r="T130" i="2"/>
  <c r="S130" i="2"/>
  <c r="R130" i="2"/>
  <c r="Q130" i="2"/>
  <c r="P130" i="2"/>
  <c r="O130" i="2"/>
  <c r="N130" i="2"/>
  <c r="V129" i="2"/>
  <c r="U129" i="2"/>
  <c r="T129" i="2"/>
  <c r="S129" i="2"/>
  <c r="R129" i="2"/>
  <c r="Q129" i="2"/>
  <c r="P129" i="2"/>
  <c r="O129" i="2"/>
  <c r="N129" i="2"/>
  <c r="V128" i="2"/>
  <c r="U128" i="2"/>
  <c r="T128" i="2"/>
  <c r="S128" i="2"/>
  <c r="R128" i="2"/>
  <c r="Q128" i="2"/>
  <c r="P128" i="2"/>
  <c r="O128" i="2"/>
  <c r="N128" i="2"/>
  <c r="V127" i="2"/>
  <c r="U127" i="2"/>
  <c r="T127" i="2"/>
  <c r="S127" i="2"/>
  <c r="R127" i="2"/>
  <c r="Q127" i="2"/>
  <c r="P127" i="2"/>
  <c r="O127" i="2"/>
  <c r="N127" i="2"/>
  <c r="V126" i="2"/>
  <c r="U126" i="2"/>
  <c r="T126" i="2"/>
  <c r="S126" i="2"/>
  <c r="R126" i="2"/>
  <c r="Q126" i="2"/>
  <c r="P126" i="2"/>
  <c r="O126" i="2"/>
  <c r="N126" i="2"/>
  <c r="V125" i="2"/>
  <c r="U125" i="2"/>
  <c r="T125" i="2"/>
  <c r="S125" i="2"/>
  <c r="R125" i="2"/>
  <c r="Q125" i="2"/>
  <c r="P125" i="2"/>
  <c r="O125" i="2"/>
  <c r="N125" i="2"/>
  <c r="V124" i="2"/>
  <c r="U124" i="2"/>
  <c r="T124" i="2"/>
  <c r="S124" i="2"/>
  <c r="R124" i="2"/>
  <c r="Q124" i="2"/>
  <c r="P124" i="2"/>
  <c r="O124" i="2"/>
  <c r="N124" i="2"/>
  <c r="V123" i="2"/>
  <c r="U123" i="2"/>
  <c r="T123" i="2"/>
  <c r="S123" i="2"/>
  <c r="R123" i="2"/>
  <c r="Q123" i="2"/>
  <c r="P123" i="2"/>
  <c r="O123" i="2"/>
  <c r="N123" i="2"/>
  <c r="V122" i="2"/>
  <c r="U122" i="2"/>
  <c r="T122" i="2"/>
  <c r="S122" i="2"/>
  <c r="R122" i="2"/>
  <c r="Q122" i="2"/>
  <c r="P122" i="2"/>
  <c r="O122" i="2"/>
  <c r="N122" i="2"/>
  <c r="V121" i="2"/>
  <c r="U121" i="2"/>
  <c r="T121" i="2"/>
  <c r="S121" i="2"/>
  <c r="R121" i="2"/>
  <c r="Q121" i="2"/>
  <c r="P121" i="2"/>
  <c r="O121" i="2"/>
  <c r="N121" i="2"/>
  <c r="V120" i="2"/>
  <c r="U120" i="2"/>
  <c r="T120" i="2"/>
  <c r="S120" i="2"/>
  <c r="R120" i="2"/>
  <c r="Q120" i="2"/>
  <c r="P120" i="2"/>
  <c r="O120" i="2"/>
  <c r="N120" i="2"/>
  <c r="V119" i="2"/>
  <c r="U119" i="2"/>
  <c r="T119" i="2"/>
  <c r="S119" i="2"/>
  <c r="R119" i="2"/>
  <c r="Q119" i="2"/>
  <c r="P119" i="2"/>
  <c r="O119" i="2"/>
  <c r="N119" i="2"/>
  <c r="V118" i="2"/>
  <c r="U118" i="2"/>
  <c r="T118" i="2"/>
  <c r="S118" i="2"/>
  <c r="R118" i="2"/>
  <c r="Q118" i="2"/>
  <c r="P118" i="2"/>
  <c r="O118" i="2"/>
  <c r="N118" i="2"/>
  <c r="V117" i="2"/>
  <c r="U117" i="2"/>
  <c r="T117" i="2"/>
  <c r="S117" i="2"/>
  <c r="R117" i="2"/>
  <c r="Q117" i="2"/>
  <c r="P117" i="2"/>
  <c r="O117" i="2"/>
  <c r="N117" i="2"/>
  <c r="V116" i="2"/>
  <c r="U116" i="2"/>
  <c r="T116" i="2"/>
  <c r="S116" i="2"/>
  <c r="R116" i="2"/>
  <c r="Q116" i="2"/>
  <c r="P116" i="2"/>
  <c r="O116" i="2"/>
  <c r="N116" i="2"/>
  <c r="V115" i="2"/>
  <c r="U115" i="2"/>
  <c r="T115" i="2"/>
  <c r="S115" i="2"/>
  <c r="R115" i="2"/>
  <c r="Q115" i="2"/>
  <c r="P115" i="2"/>
  <c r="O115" i="2"/>
  <c r="N115" i="2"/>
  <c r="V114" i="2"/>
  <c r="U114" i="2"/>
  <c r="T114" i="2"/>
  <c r="S114" i="2"/>
  <c r="R114" i="2"/>
  <c r="Q114" i="2"/>
  <c r="P114" i="2"/>
  <c r="O114" i="2"/>
  <c r="N114" i="2"/>
  <c r="V113" i="2"/>
  <c r="U113" i="2"/>
  <c r="T113" i="2"/>
  <c r="S113" i="2"/>
  <c r="R113" i="2"/>
  <c r="Q113" i="2"/>
  <c r="P113" i="2"/>
  <c r="O113" i="2"/>
  <c r="N113" i="2"/>
  <c r="V112" i="2"/>
  <c r="U112" i="2"/>
  <c r="T112" i="2"/>
  <c r="S112" i="2"/>
  <c r="R112" i="2"/>
  <c r="Q112" i="2"/>
  <c r="P112" i="2"/>
  <c r="O112" i="2"/>
  <c r="N112" i="2"/>
  <c r="V111" i="2"/>
  <c r="U111" i="2"/>
  <c r="T111" i="2"/>
  <c r="S111" i="2"/>
  <c r="R111" i="2"/>
  <c r="Q111" i="2"/>
  <c r="P111" i="2"/>
  <c r="O111" i="2"/>
  <c r="N111" i="2"/>
  <c r="V110" i="2"/>
  <c r="U110" i="2"/>
  <c r="T110" i="2"/>
  <c r="S110" i="2"/>
  <c r="R110" i="2"/>
  <c r="Q110" i="2"/>
  <c r="P110" i="2"/>
  <c r="O110" i="2"/>
  <c r="N110" i="2"/>
  <c r="V109" i="2"/>
  <c r="U109" i="2"/>
  <c r="T109" i="2"/>
  <c r="S109" i="2"/>
  <c r="R109" i="2"/>
  <c r="Q109" i="2"/>
  <c r="P109" i="2"/>
  <c r="O109" i="2"/>
  <c r="N109" i="2"/>
  <c r="V108" i="2"/>
  <c r="U108" i="2"/>
  <c r="T108" i="2"/>
  <c r="S108" i="2"/>
  <c r="R108" i="2"/>
  <c r="Q108" i="2"/>
  <c r="P108" i="2"/>
  <c r="O108" i="2"/>
  <c r="N108" i="2"/>
  <c r="V107" i="2"/>
  <c r="U107" i="2"/>
  <c r="T107" i="2"/>
  <c r="S107" i="2"/>
  <c r="R107" i="2"/>
  <c r="Q107" i="2"/>
  <c r="P107" i="2"/>
  <c r="O107" i="2"/>
  <c r="N107" i="2"/>
  <c r="V106" i="2"/>
  <c r="U106" i="2"/>
  <c r="T106" i="2"/>
  <c r="S106" i="2"/>
  <c r="R106" i="2"/>
  <c r="Q106" i="2"/>
  <c r="P106" i="2"/>
  <c r="O106" i="2"/>
  <c r="N106" i="2"/>
  <c r="V105" i="2"/>
  <c r="U105" i="2"/>
  <c r="T105" i="2"/>
  <c r="S105" i="2"/>
  <c r="R105" i="2"/>
  <c r="Q105" i="2"/>
  <c r="P105" i="2"/>
  <c r="O105" i="2"/>
  <c r="N105" i="2"/>
  <c r="V104" i="2"/>
  <c r="U104" i="2"/>
  <c r="T104" i="2"/>
  <c r="S104" i="2"/>
  <c r="R104" i="2"/>
  <c r="Q104" i="2"/>
  <c r="P104" i="2"/>
  <c r="O104" i="2"/>
  <c r="N104" i="2"/>
  <c r="V103" i="2"/>
  <c r="U103" i="2"/>
  <c r="T103" i="2"/>
  <c r="S103" i="2"/>
  <c r="R103" i="2"/>
  <c r="Q103" i="2"/>
  <c r="P103" i="2"/>
  <c r="O103" i="2"/>
  <c r="N103" i="2"/>
  <c r="V102" i="2"/>
  <c r="U102" i="2"/>
  <c r="T102" i="2"/>
  <c r="S102" i="2"/>
  <c r="R102" i="2"/>
  <c r="Q102" i="2"/>
  <c r="P102" i="2"/>
  <c r="O102" i="2"/>
  <c r="N102" i="2"/>
  <c r="V101" i="2"/>
  <c r="U101" i="2"/>
  <c r="T101" i="2"/>
  <c r="S101" i="2"/>
  <c r="R101" i="2"/>
  <c r="Q101" i="2"/>
  <c r="P101" i="2"/>
  <c r="O101" i="2"/>
  <c r="N101" i="2"/>
  <c r="V100" i="2"/>
  <c r="U100" i="2"/>
  <c r="T100" i="2"/>
  <c r="S100" i="2"/>
  <c r="R100" i="2"/>
  <c r="Q100" i="2"/>
  <c r="P100" i="2"/>
  <c r="O100" i="2"/>
  <c r="N100" i="2"/>
  <c r="V99" i="2"/>
  <c r="U99" i="2"/>
  <c r="T99" i="2"/>
  <c r="S99" i="2"/>
  <c r="R99" i="2"/>
  <c r="Q99" i="2"/>
  <c r="P99" i="2"/>
  <c r="O99" i="2"/>
  <c r="N99" i="2"/>
  <c r="V98" i="2"/>
  <c r="U98" i="2"/>
  <c r="T98" i="2"/>
  <c r="S98" i="2"/>
  <c r="R98" i="2"/>
  <c r="Q98" i="2"/>
  <c r="P98" i="2"/>
  <c r="O98" i="2"/>
  <c r="N98" i="2"/>
  <c r="V97" i="2"/>
  <c r="U97" i="2"/>
  <c r="T97" i="2"/>
  <c r="S97" i="2"/>
  <c r="R97" i="2"/>
  <c r="Q97" i="2"/>
  <c r="P97" i="2"/>
  <c r="O97" i="2"/>
  <c r="N97" i="2"/>
  <c r="V96" i="2"/>
  <c r="U96" i="2"/>
  <c r="T96" i="2"/>
  <c r="S96" i="2"/>
  <c r="R96" i="2"/>
  <c r="Q96" i="2"/>
  <c r="P96" i="2"/>
  <c r="O96" i="2"/>
  <c r="N96" i="2"/>
  <c r="V95" i="2"/>
  <c r="U95" i="2"/>
  <c r="T95" i="2"/>
  <c r="S95" i="2"/>
  <c r="R95" i="2"/>
  <c r="Q95" i="2"/>
  <c r="P95" i="2"/>
  <c r="O95" i="2"/>
  <c r="N95" i="2"/>
  <c r="V94" i="2"/>
  <c r="U94" i="2"/>
  <c r="T94" i="2"/>
  <c r="S94" i="2"/>
  <c r="R94" i="2"/>
  <c r="Q94" i="2"/>
  <c r="P94" i="2"/>
  <c r="O94" i="2"/>
  <c r="N94" i="2"/>
  <c r="V93" i="2"/>
  <c r="U93" i="2"/>
  <c r="T93" i="2"/>
  <c r="S93" i="2"/>
  <c r="R93" i="2"/>
  <c r="Q93" i="2"/>
  <c r="P93" i="2"/>
  <c r="O93" i="2"/>
  <c r="N93" i="2"/>
  <c r="V92" i="2"/>
  <c r="U92" i="2"/>
  <c r="T92" i="2"/>
  <c r="S92" i="2"/>
  <c r="R92" i="2"/>
  <c r="Q92" i="2"/>
  <c r="P92" i="2"/>
  <c r="O92" i="2"/>
  <c r="N92" i="2"/>
  <c r="V91" i="2"/>
  <c r="U91" i="2"/>
  <c r="T91" i="2"/>
  <c r="S91" i="2"/>
  <c r="R91" i="2"/>
  <c r="Q91" i="2"/>
  <c r="P91" i="2"/>
  <c r="O91" i="2"/>
  <c r="N91" i="2"/>
  <c r="V90" i="2"/>
  <c r="U90" i="2"/>
  <c r="T90" i="2"/>
  <c r="S90" i="2"/>
  <c r="R90" i="2"/>
  <c r="Q90" i="2"/>
  <c r="P90" i="2"/>
  <c r="O90" i="2"/>
  <c r="N90" i="2"/>
  <c r="V89" i="2"/>
  <c r="U89" i="2"/>
  <c r="T89" i="2"/>
  <c r="S89" i="2"/>
  <c r="R89" i="2"/>
  <c r="Q89" i="2"/>
  <c r="P89" i="2"/>
  <c r="O89" i="2"/>
  <c r="N89" i="2"/>
  <c r="V88" i="2"/>
  <c r="U88" i="2"/>
  <c r="T88" i="2"/>
  <c r="S88" i="2"/>
  <c r="R88" i="2"/>
  <c r="Q88" i="2"/>
  <c r="P88" i="2"/>
  <c r="O88" i="2"/>
  <c r="N88" i="2"/>
  <c r="V87" i="2"/>
  <c r="U87" i="2"/>
  <c r="T87" i="2"/>
  <c r="S87" i="2"/>
  <c r="R87" i="2"/>
  <c r="Q87" i="2"/>
  <c r="P87" i="2"/>
  <c r="O87" i="2"/>
  <c r="N87" i="2"/>
  <c r="V86" i="2"/>
  <c r="U86" i="2"/>
  <c r="T86" i="2"/>
  <c r="S86" i="2"/>
  <c r="R86" i="2"/>
  <c r="Q86" i="2"/>
  <c r="P86" i="2"/>
  <c r="O86" i="2"/>
  <c r="N86" i="2"/>
  <c r="V85" i="2"/>
  <c r="U85" i="2"/>
  <c r="T85" i="2"/>
  <c r="S85" i="2"/>
  <c r="R85" i="2"/>
  <c r="Q85" i="2"/>
  <c r="P85" i="2"/>
  <c r="O85" i="2"/>
  <c r="N85" i="2"/>
  <c r="V84" i="2"/>
  <c r="U84" i="2"/>
  <c r="T84" i="2"/>
  <c r="S84" i="2"/>
  <c r="R84" i="2"/>
  <c r="Q84" i="2"/>
  <c r="P84" i="2"/>
  <c r="O84" i="2"/>
  <c r="N84" i="2"/>
  <c r="V83" i="2"/>
  <c r="U83" i="2"/>
  <c r="T83" i="2"/>
  <c r="S83" i="2"/>
  <c r="R83" i="2"/>
  <c r="Q83" i="2"/>
  <c r="P83" i="2"/>
  <c r="O83" i="2"/>
  <c r="N83" i="2"/>
  <c r="V82" i="2"/>
  <c r="U82" i="2"/>
  <c r="T82" i="2"/>
  <c r="S82" i="2"/>
  <c r="R82" i="2"/>
  <c r="Q82" i="2"/>
  <c r="P82" i="2"/>
  <c r="O82" i="2"/>
  <c r="N82" i="2"/>
  <c r="V81" i="2"/>
  <c r="U81" i="2"/>
  <c r="T81" i="2"/>
  <c r="S81" i="2"/>
  <c r="R81" i="2"/>
  <c r="Q81" i="2"/>
  <c r="P81" i="2"/>
  <c r="O81" i="2"/>
  <c r="N81" i="2"/>
  <c r="V80" i="2"/>
  <c r="U80" i="2"/>
  <c r="T80" i="2"/>
  <c r="S80" i="2"/>
  <c r="R80" i="2"/>
  <c r="Q80" i="2"/>
  <c r="P80" i="2"/>
  <c r="O80" i="2"/>
  <c r="N80" i="2"/>
  <c r="V79" i="2"/>
  <c r="U79" i="2"/>
  <c r="T79" i="2"/>
  <c r="S79" i="2"/>
  <c r="R79" i="2"/>
  <c r="Q79" i="2"/>
  <c r="P79" i="2"/>
  <c r="O79" i="2"/>
  <c r="N79" i="2"/>
  <c r="V78" i="2"/>
  <c r="U78" i="2"/>
  <c r="T78" i="2"/>
  <c r="S78" i="2"/>
  <c r="R78" i="2"/>
  <c r="Q78" i="2"/>
  <c r="P78" i="2"/>
  <c r="O78" i="2"/>
  <c r="N78" i="2"/>
  <c r="V77" i="2"/>
  <c r="U77" i="2"/>
  <c r="T77" i="2"/>
  <c r="S77" i="2"/>
  <c r="R77" i="2"/>
  <c r="Q77" i="2"/>
  <c r="P77" i="2"/>
  <c r="O77" i="2"/>
  <c r="N77" i="2"/>
  <c r="V76" i="2"/>
  <c r="U76" i="2"/>
  <c r="T76" i="2"/>
  <c r="S76" i="2"/>
  <c r="R76" i="2"/>
  <c r="Q76" i="2"/>
  <c r="P76" i="2"/>
  <c r="O76" i="2"/>
  <c r="N76" i="2"/>
  <c r="V75" i="2"/>
  <c r="U75" i="2"/>
  <c r="T75" i="2"/>
  <c r="S75" i="2"/>
  <c r="R75" i="2"/>
  <c r="Q75" i="2"/>
  <c r="P75" i="2"/>
  <c r="O75" i="2"/>
  <c r="N75" i="2"/>
  <c r="V74" i="2"/>
  <c r="U74" i="2"/>
  <c r="T74" i="2"/>
  <c r="S74" i="2"/>
  <c r="R74" i="2"/>
  <c r="Q74" i="2"/>
  <c r="P74" i="2"/>
  <c r="O74" i="2"/>
  <c r="N74" i="2"/>
  <c r="V73" i="2"/>
  <c r="U73" i="2"/>
  <c r="T73" i="2"/>
  <c r="S73" i="2"/>
  <c r="R73" i="2"/>
  <c r="Q73" i="2"/>
  <c r="P73" i="2"/>
  <c r="O73" i="2"/>
  <c r="N73" i="2"/>
  <c r="V72" i="2"/>
  <c r="U72" i="2"/>
  <c r="T72" i="2"/>
  <c r="S72" i="2"/>
  <c r="R72" i="2"/>
  <c r="Q72" i="2"/>
  <c r="P72" i="2"/>
  <c r="O72" i="2"/>
  <c r="N72" i="2"/>
  <c r="V71" i="2"/>
  <c r="U71" i="2"/>
  <c r="T71" i="2"/>
  <c r="S71" i="2"/>
  <c r="R71" i="2"/>
  <c r="Q71" i="2"/>
  <c r="P71" i="2"/>
  <c r="O71" i="2"/>
  <c r="N71" i="2"/>
  <c r="V70" i="2"/>
  <c r="U70" i="2"/>
  <c r="T70" i="2"/>
  <c r="S70" i="2"/>
  <c r="R70" i="2"/>
  <c r="Q70" i="2"/>
  <c r="P70" i="2"/>
  <c r="O70" i="2"/>
  <c r="N70" i="2"/>
  <c r="V69" i="2"/>
  <c r="U69" i="2"/>
  <c r="T69" i="2"/>
  <c r="S69" i="2"/>
  <c r="R69" i="2"/>
  <c r="Q69" i="2"/>
  <c r="P69" i="2"/>
  <c r="O69" i="2"/>
  <c r="N69" i="2"/>
  <c r="V68" i="2"/>
  <c r="U68" i="2"/>
  <c r="T68" i="2"/>
  <c r="S68" i="2"/>
  <c r="R68" i="2"/>
  <c r="Q68" i="2"/>
  <c r="P68" i="2"/>
  <c r="O68" i="2"/>
  <c r="N68" i="2"/>
  <c r="V67" i="2"/>
  <c r="U67" i="2"/>
  <c r="T67" i="2"/>
  <c r="S67" i="2"/>
  <c r="R67" i="2"/>
  <c r="Q67" i="2"/>
  <c r="P67" i="2"/>
  <c r="O67" i="2"/>
  <c r="N67" i="2"/>
  <c r="V66" i="2"/>
  <c r="U66" i="2"/>
  <c r="T66" i="2"/>
  <c r="S66" i="2"/>
  <c r="R66" i="2"/>
  <c r="Q66" i="2"/>
  <c r="P66" i="2"/>
  <c r="O66" i="2"/>
  <c r="N66" i="2"/>
  <c r="V65" i="2"/>
  <c r="U65" i="2"/>
  <c r="T65" i="2"/>
  <c r="S65" i="2"/>
  <c r="R65" i="2"/>
  <c r="Q65" i="2"/>
  <c r="P65" i="2"/>
  <c r="O65" i="2"/>
  <c r="N65" i="2"/>
  <c r="V64" i="2"/>
  <c r="U64" i="2"/>
  <c r="T64" i="2"/>
  <c r="S64" i="2"/>
  <c r="R64" i="2"/>
  <c r="Q64" i="2"/>
  <c r="P64" i="2"/>
  <c r="O64" i="2"/>
  <c r="N64" i="2"/>
  <c r="V63" i="2"/>
  <c r="U63" i="2"/>
  <c r="T63" i="2"/>
  <c r="S63" i="2"/>
  <c r="R63" i="2"/>
  <c r="Q63" i="2"/>
  <c r="P63" i="2"/>
  <c r="O63" i="2"/>
  <c r="N63" i="2"/>
  <c r="V62" i="2"/>
  <c r="U62" i="2"/>
  <c r="T62" i="2"/>
  <c r="S62" i="2"/>
  <c r="R62" i="2"/>
  <c r="Q62" i="2"/>
  <c r="P62" i="2"/>
  <c r="O62" i="2"/>
  <c r="N62" i="2"/>
  <c r="V61" i="2"/>
  <c r="U61" i="2"/>
  <c r="T61" i="2"/>
  <c r="S61" i="2"/>
  <c r="R61" i="2"/>
  <c r="Q61" i="2"/>
  <c r="P61" i="2"/>
  <c r="O61" i="2"/>
  <c r="N61" i="2"/>
  <c r="V60" i="2"/>
  <c r="U60" i="2"/>
  <c r="T60" i="2"/>
  <c r="S60" i="2"/>
  <c r="R60" i="2"/>
  <c r="Q60" i="2"/>
  <c r="P60" i="2"/>
  <c r="O60" i="2"/>
  <c r="N60" i="2"/>
  <c r="V59" i="2"/>
  <c r="U59" i="2"/>
  <c r="T59" i="2"/>
  <c r="S59" i="2"/>
  <c r="R59" i="2"/>
  <c r="Q59" i="2"/>
  <c r="P59" i="2"/>
  <c r="O59" i="2"/>
  <c r="N59" i="2"/>
  <c r="V58" i="2"/>
  <c r="U58" i="2"/>
  <c r="T58" i="2"/>
  <c r="S58" i="2"/>
  <c r="R58" i="2"/>
  <c r="Q58" i="2"/>
  <c r="P58" i="2"/>
  <c r="O58" i="2"/>
  <c r="N58" i="2"/>
  <c r="V57" i="2"/>
  <c r="U57" i="2"/>
  <c r="T57" i="2"/>
  <c r="S57" i="2"/>
  <c r="R57" i="2"/>
  <c r="Q57" i="2"/>
  <c r="P57" i="2"/>
  <c r="O57" i="2"/>
  <c r="N57" i="2"/>
  <c r="V56" i="2"/>
  <c r="U56" i="2"/>
  <c r="T56" i="2"/>
  <c r="S56" i="2"/>
  <c r="R56" i="2"/>
  <c r="Q56" i="2"/>
  <c r="P56" i="2"/>
  <c r="O56" i="2"/>
  <c r="N56" i="2"/>
  <c r="V55" i="2"/>
  <c r="U55" i="2"/>
  <c r="T55" i="2"/>
  <c r="S55" i="2"/>
  <c r="R55" i="2"/>
  <c r="Q55" i="2"/>
  <c r="P55" i="2"/>
  <c r="O55" i="2"/>
  <c r="N55" i="2"/>
  <c r="V54" i="2"/>
  <c r="U54" i="2"/>
  <c r="T54" i="2"/>
  <c r="S54" i="2"/>
  <c r="R54" i="2"/>
  <c r="Q54" i="2"/>
  <c r="P54" i="2"/>
  <c r="O54" i="2"/>
  <c r="N54" i="2"/>
  <c r="V53" i="2"/>
  <c r="U53" i="2"/>
  <c r="T53" i="2"/>
  <c r="S53" i="2"/>
  <c r="R53" i="2"/>
  <c r="Q53" i="2"/>
  <c r="P53" i="2"/>
  <c r="O53" i="2"/>
  <c r="N53" i="2"/>
  <c r="V52" i="2"/>
  <c r="U52" i="2"/>
  <c r="T52" i="2"/>
  <c r="S52" i="2"/>
  <c r="R52" i="2"/>
  <c r="Q52" i="2"/>
  <c r="P52" i="2"/>
  <c r="O52" i="2"/>
  <c r="N52" i="2"/>
  <c r="V51" i="2"/>
  <c r="U51" i="2"/>
  <c r="T51" i="2"/>
  <c r="S51" i="2"/>
  <c r="R51" i="2"/>
  <c r="Q51" i="2"/>
  <c r="P51" i="2"/>
  <c r="O51" i="2"/>
  <c r="N51" i="2"/>
  <c r="V50" i="2"/>
  <c r="U50" i="2"/>
  <c r="T50" i="2"/>
  <c r="S50" i="2"/>
  <c r="R50" i="2"/>
  <c r="Q50" i="2"/>
  <c r="P50" i="2"/>
  <c r="O50" i="2"/>
  <c r="N50" i="2"/>
  <c r="V49" i="2"/>
  <c r="U49" i="2"/>
  <c r="T49" i="2"/>
  <c r="S49" i="2"/>
  <c r="R49" i="2"/>
  <c r="Q49" i="2"/>
  <c r="P49" i="2"/>
  <c r="O49" i="2"/>
  <c r="N49" i="2"/>
  <c r="V48" i="2"/>
  <c r="U48" i="2"/>
  <c r="T48" i="2"/>
  <c r="S48" i="2"/>
  <c r="R48" i="2"/>
  <c r="Q48" i="2"/>
  <c r="P48" i="2"/>
  <c r="O48" i="2"/>
  <c r="N48" i="2"/>
  <c r="V47" i="2"/>
  <c r="U47" i="2"/>
  <c r="T47" i="2"/>
  <c r="S47" i="2"/>
  <c r="R47" i="2"/>
  <c r="Q47" i="2"/>
  <c r="P47" i="2"/>
  <c r="O47" i="2"/>
  <c r="N47" i="2"/>
  <c r="V46" i="2"/>
  <c r="U46" i="2"/>
  <c r="T46" i="2"/>
  <c r="S46" i="2"/>
  <c r="R46" i="2"/>
  <c r="Q46" i="2"/>
  <c r="P46" i="2"/>
  <c r="O46" i="2"/>
  <c r="N46" i="2"/>
  <c r="V45" i="2"/>
  <c r="U45" i="2"/>
  <c r="T45" i="2"/>
  <c r="S45" i="2"/>
  <c r="R45" i="2"/>
  <c r="Q45" i="2"/>
  <c r="P45" i="2"/>
  <c r="O45" i="2"/>
  <c r="N45" i="2"/>
  <c r="V44" i="2"/>
  <c r="U44" i="2"/>
  <c r="T44" i="2"/>
  <c r="S44" i="2"/>
  <c r="R44" i="2"/>
  <c r="Q44" i="2"/>
  <c r="P44" i="2"/>
  <c r="O44" i="2"/>
  <c r="N44" i="2"/>
  <c r="V43" i="2"/>
  <c r="U43" i="2"/>
  <c r="T43" i="2"/>
  <c r="S43" i="2"/>
  <c r="R43" i="2"/>
  <c r="Q43" i="2"/>
  <c r="P43" i="2"/>
  <c r="O43" i="2"/>
  <c r="N43" i="2"/>
  <c r="V42" i="2"/>
  <c r="U42" i="2"/>
  <c r="T42" i="2"/>
  <c r="S42" i="2"/>
  <c r="R42" i="2"/>
  <c r="Q42" i="2"/>
  <c r="P42" i="2"/>
  <c r="O42" i="2"/>
  <c r="N42" i="2"/>
  <c r="V41" i="2"/>
  <c r="U41" i="2"/>
  <c r="T41" i="2"/>
  <c r="S41" i="2"/>
  <c r="R41" i="2"/>
  <c r="Q41" i="2"/>
  <c r="P41" i="2"/>
  <c r="O41" i="2"/>
  <c r="N41" i="2"/>
  <c r="V40" i="2"/>
  <c r="U40" i="2"/>
  <c r="T40" i="2"/>
  <c r="S40" i="2"/>
  <c r="R40" i="2"/>
  <c r="Q40" i="2"/>
  <c r="P40" i="2"/>
  <c r="O40" i="2"/>
  <c r="N40" i="2"/>
  <c r="V39" i="2"/>
  <c r="U39" i="2"/>
  <c r="T39" i="2"/>
  <c r="S39" i="2"/>
  <c r="R39" i="2"/>
  <c r="Q39" i="2"/>
  <c r="P39" i="2"/>
  <c r="O39" i="2"/>
  <c r="N39" i="2"/>
  <c r="V38" i="2"/>
  <c r="U38" i="2"/>
  <c r="T38" i="2"/>
  <c r="S38" i="2"/>
  <c r="R38" i="2"/>
  <c r="Q38" i="2"/>
  <c r="P38" i="2"/>
  <c r="O38" i="2"/>
  <c r="N38" i="2"/>
  <c r="V37" i="2"/>
  <c r="U37" i="2"/>
  <c r="T37" i="2"/>
  <c r="S37" i="2"/>
  <c r="R37" i="2"/>
  <c r="Q37" i="2"/>
  <c r="P37" i="2"/>
  <c r="O37" i="2"/>
  <c r="N37" i="2"/>
  <c r="V36" i="2"/>
  <c r="U36" i="2"/>
  <c r="T36" i="2"/>
  <c r="S36" i="2"/>
  <c r="R36" i="2"/>
  <c r="Q36" i="2"/>
  <c r="P36" i="2"/>
  <c r="O36" i="2"/>
  <c r="N36" i="2"/>
  <c r="V35" i="2"/>
  <c r="U35" i="2"/>
  <c r="T35" i="2"/>
  <c r="S35" i="2"/>
  <c r="R35" i="2"/>
  <c r="Q35" i="2"/>
  <c r="P35" i="2"/>
  <c r="O35" i="2"/>
  <c r="N35" i="2"/>
  <c r="V34" i="2"/>
  <c r="U34" i="2"/>
  <c r="T34" i="2"/>
  <c r="S34" i="2"/>
  <c r="R34" i="2"/>
  <c r="Q34" i="2"/>
  <c r="P34" i="2"/>
  <c r="O34" i="2"/>
  <c r="N34" i="2"/>
  <c r="V33" i="2"/>
  <c r="U33" i="2"/>
  <c r="T33" i="2"/>
  <c r="S33" i="2"/>
  <c r="R33" i="2"/>
  <c r="Q33" i="2"/>
  <c r="P33" i="2"/>
  <c r="O33" i="2"/>
  <c r="N33" i="2"/>
  <c r="V32" i="2"/>
  <c r="U32" i="2"/>
  <c r="T32" i="2"/>
  <c r="S32" i="2"/>
  <c r="R32" i="2"/>
  <c r="Q32" i="2"/>
  <c r="P32" i="2"/>
  <c r="O32" i="2"/>
  <c r="N32" i="2"/>
  <c r="V31" i="2"/>
  <c r="U31" i="2"/>
  <c r="T31" i="2"/>
  <c r="S31" i="2"/>
  <c r="R31" i="2"/>
  <c r="Q31" i="2"/>
  <c r="P31" i="2"/>
  <c r="O31" i="2"/>
  <c r="N31" i="2"/>
  <c r="V30" i="2"/>
  <c r="U30" i="2"/>
  <c r="T30" i="2"/>
  <c r="S30" i="2"/>
  <c r="R30" i="2"/>
  <c r="Q30" i="2"/>
  <c r="P30" i="2"/>
  <c r="O30" i="2"/>
  <c r="N30" i="2"/>
  <c r="V29" i="2"/>
  <c r="U29" i="2"/>
  <c r="T29" i="2"/>
  <c r="S29" i="2"/>
  <c r="R29" i="2"/>
  <c r="Q29" i="2"/>
  <c r="P29" i="2"/>
  <c r="O29" i="2"/>
  <c r="N29" i="2"/>
  <c r="V28" i="2"/>
  <c r="U28" i="2"/>
  <c r="T28" i="2"/>
  <c r="S28" i="2"/>
  <c r="R28" i="2"/>
  <c r="Q28" i="2"/>
  <c r="P28" i="2"/>
  <c r="O28" i="2"/>
  <c r="N28" i="2"/>
  <c r="V27" i="2"/>
  <c r="U27" i="2"/>
  <c r="T27" i="2"/>
  <c r="S27" i="2"/>
  <c r="R27" i="2"/>
  <c r="Q27" i="2"/>
  <c r="P27" i="2"/>
  <c r="O27" i="2"/>
  <c r="N27" i="2"/>
  <c r="V26" i="2"/>
  <c r="U26" i="2"/>
  <c r="T26" i="2"/>
  <c r="S26" i="2"/>
  <c r="R26" i="2"/>
  <c r="Q26" i="2"/>
  <c r="P26" i="2"/>
  <c r="O26" i="2"/>
  <c r="N26" i="2"/>
  <c r="V25" i="2"/>
  <c r="U25" i="2"/>
  <c r="T25" i="2"/>
  <c r="S25" i="2"/>
  <c r="R25" i="2"/>
  <c r="Q25" i="2"/>
  <c r="P25" i="2"/>
  <c r="O25" i="2"/>
  <c r="N25" i="2"/>
  <c r="V24" i="2"/>
  <c r="U24" i="2"/>
  <c r="T24" i="2"/>
  <c r="S24" i="2"/>
  <c r="R24" i="2"/>
  <c r="Q24" i="2"/>
  <c r="P24" i="2"/>
  <c r="O24" i="2"/>
  <c r="N24" i="2"/>
  <c r="V23" i="2"/>
  <c r="U23" i="2"/>
  <c r="T23" i="2"/>
  <c r="S23" i="2"/>
  <c r="R23" i="2"/>
  <c r="Q23" i="2"/>
  <c r="P23" i="2"/>
  <c r="O23" i="2"/>
  <c r="N23" i="2"/>
  <c r="V22" i="2"/>
  <c r="U22" i="2"/>
  <c r="T22" i="2"/>
  <c r="S22" i="2"/>
  <c r="R22" i="2"/>
  <c r="Q22" i="2"/>
  <c r="P22" i="2"/>
  <c r="O22" i="2"/>
  <c r="N22" i="2"/>
  <c r="V21" i="2"/>
  <c r="U21" i="2"/>
  <c r="T21" i="2"/>
  <c r="S21" i="2"/>
  <c r="R21" i="2"/>
  <c r="Q21" i="2"/>
  <c r="P21" i="2"/>
  <c r="O21" i="2"/>
  <c r="N21" i="2"/>
  <c r="V20" i="2"/>
  <c r="U20" i="2"/>
  <c r="T20" i="2"/>
  <c r="S20" i="2"/>
  <c r="R20" i="2"/>
  <c r="Q20" i="2"/>
  <c r="P20" i="2"/>
  <c r="O20" i="2"/>
  <c r="N20" i="2"/>
  <c r="V19" i="2"/>
  <c r="U19" i="2"/>
  <c r="T19" i="2"/>
  <c r="S19" i="2"/>
  <c r="R19" i="2"/>
  <c r="Q19" i="2"/>
  <c r="P19" i="2"/>
  <c r="O19" i="2"/>
  <c r="N19" i="2"/>
  <c r="V18" i="2"/>
  <c r="U18" i="2"/>
  <c r="T18" i="2"/>
  <c r="S18" i="2"/>
  <c r="R18" i="2"/>
  <c r="Q18" i="2"/>
  <c r="P18" i="2"/>
  <c r="O18" i="2"/>
  <c r="N18" i="2"/>
  <c r="V17" i="2"/>
  <c r="U17" i="2"/>
  <c r="T17" i="2"/>
  <c r="S17" i="2"/>
  <c r="R17" i="2"/>
  <c r="Q17" i="2"/>
  <c r="P17" i="2"/>
  <c r="O17" i="2"/>
  <c r="N17" i="2"/>
  <c r="V16" i="2"/>
  <c r="U16" i="2"/>
  <c r="T16" i="2"/>
  <c r="S16" i="2"/>
  <c r="R16" i="2"/>
  <c r="Q16" i="2"/>
  <c r="P16" i="2"/>
  <c r="O16" i="2"/>
  <c r="N16" i="2"/>
  <c r="V15" i="2"/>
  <c r="U15" i="2"/>
  <c r="T15" i="2"/>
  <c r="S15" i="2"/>
  <c r="R15" i="2"/>
  <c r="Q15" i="2"/>
  <c r="P15" i="2"/>
  <c r="O15" i="2"/>
  <c r="N15" i="2"/>
  <c r="V14" i="2"/>
  <c r="U14" i="2"/>
  <c r="T14" i="2"/>
  <c r="S14" i="2"/>
  <c r="R14" i="2"/>
  <c r="Q14" i="2"/>
  <c r="P14" i="2"/>
  <c r="O14" i="2"/>
  <c r="N14" i="2"/>
  <c r="V13" i="2"/>
  <c r="U13" i="2"/>
  <c r="T13" i="2"/>
  <c r="S13" i="2"/>
  <c r="R13" i="2"/>
  <c r="Q13" i="2"/>
  <c r="P13" i="2"/>
  <c r="O13" i="2"/>
  <c r="N13" i="2"/>
  <c r="V12" i="2"/>
  <c r="U12" i="2"/>
  <c r="T12" i="2"/>
  <c r="S12" i="2"/>
  <c r="R12" i="2"/>
  <c r="Q12" i="2"/>
  <c r="P12" i="2"/>
  <c r="O12" i="2"/>
  <c r="N12" i="2"/>
  <c r="V11" i="2"/>
  <c r="U11" i="2"/>
  <c r="T11" i="2"/>
  <c r="S11" i="2"/>
  <c r="R11" i="2"/>
  <c r="Q11" i="2"/>
  <c r="P11" i="2"/>
  <c r="O11" i="2"/>
  <c r="N11" i="2"/>
  <c r="V10" i="2"/>
  <c r="U10" i="2"/>
  <c r="T10" i="2"/>
  <c r="S10" i="2"/>
  <c r="R10" i="2"/>
  <c r="Q10" i="2"/>
  <c r="P10" i="2"/>
  <c r="O10" i="2"/>
  <c r="N10" i="2"/>
  <c r="V9" i="2"/>
  <c r="U9" i="2"/>
  <c r="T9" i="2"/>
  <c r="S9" i="2"/>
  <c r="R9" i="2"/>
  <c r="Q9" i="2"/>
  <c r="P9" i="2"/>
  <c r="O9" i="2"/>
  <c r="N9" i="2"/>
  <c r="V8" i="2"/>
  <c r="U8" i="2"/>
  <c r="T8" i="2"/>
  <c r="S8" i="2"/>
  <c r="R8" i="2"/>
  <c r="Q8" i="2"/>
  <c r="P8" i="2"/>
  <c r="O8" i="2"/>
  <c r="N8" i="2"/>
  <c r="N7" i="2"/>
  <c r="U7" i="2"/>
  <c r="O7" i="2"/>
  <c r="Q7" i="2"/>
  <c r="T7" i="2"/>
  <c r="R7" i="2"/>
  <c r="S7" i="2"/>
  <c r="P7" i="2"/>
  <c r="P2" i="2"/>
  <c r="O6" i="2"/>
  <c r="P6" i="2"/>
  <c r="Q6" i="2"/>
  <c r="R6" i="2"/>
  <c r="S6" i="2"/>
  <c r="T6" i="2"/>
  <c r="U6" i="2"/>
  <c r="V6" i="2"/>
  <c r="N6" i="2"/>
  <c r="C194" i="2"/>
  <c r="D194" i="2"/>
  <c r="E194" i="2"/>
  <c r="F194" i="2"/>
  <c r="G194" i="2"/>
  <c r="H194" i="2"/>
  <c r="I194" i="2"/>
  <c r="J194" i="2"/>
  <c r="K194" i="2"/>
  <c r="C195" i="2"/>
  <c r="D195" i="2"/>
  <c r="E195" i="2"/>
  <c r="F195" i="2"/>
  <c r="G195" i="2"/>
  <c r="H195" i="2"/>
  <c r="I195" i="2"/>
  <c r="J195" i="2"/>
  <c r="K195" i="2"/>
  <c r="C196" i="2"/>
  <c r="D196" i="2"/>
  <c r="E196" i="2"/>
  <c r="F196" i="2"/>
  <c r="G196" i="2"/>
  <c r="H196" i="2"/>
  <c r="I196" i="2"/>
  <c r="J196" i="2"/>
  <c r="K196" i="2"/>
  <c r="C197" i="2"/>
  <c r="D197" i="2"/>
  <c r="E197" i="2"/>
  <c r="F197" i="2"/>
  <c r="G197" i="2"/>
  <c r="H197" i="2"/>
  <c r="I197" i="2"/>
  <c r="J197" i="2"/>
  <c r="K197" i="2"/>
  <c r="C198" i="2"/>
  <c r="D198" i="2"/>
  <c r="E198" i="2"/>
  <c r="F198" i="2"/>
  <c r="G198" i="2"/>
  <c r="H198" i="2"/>
  <c r="I198" i="2"/>
  <c r="J198" i="2"/>
  <c r="K198" i="2"/>
  <c r="C199" i="2"/>
  <c r="D199" i="2"/>
  <c r="E199" i="2"/>
  <c r="F199" i="2"/>
  <c r="G199" i="2"/>
  <c r="H199" i="2"/>
  <c r="I199" i="2"/>
  <c r="J199" i="2"/>
  <c r="K199" i="2"/>
  <c r="C200" i="2"/>
  <c r="D200" i="2"/>
  <c r="E200" i="2"/>
  <c r="F200" i="2"/>
  <c r="G200" i="2"/>
  <c r="H200" i="2"/>
  <c r="I200" i="2"/>
  <c r="J200" i="2"/>
  <c r="K200" i="2"/>
  <c r="C201" i="2"/>
  <c r="D201" i="2"/>
  <c r="E201" i="2"/>
  <c r="F201" i="2"/>
  <c r="G201" i="2"/>
  <c r="H201" i="2"/>
  <c r="I201" i="2"/>
  <c r="J201" i="2"/>
  <c r="K201" i="2"/>
  <c r="C202" i="2"/>
  <c r="D202" i="2"/>
  <c r="E202" i="2"/>
  <c r="F202" i="2"/>
  <c r="G202" i="2"/>
  <c r="H202" i="2"/>
  <c r="I202" i="2"/>
  <c r="J202" i="2"/>
  <c r="K202" i="2"/>
  <c r="C203" i="2"/>
  <c r="D203" i="2"/>
  <c r="E203" i="2"/>
  <c r="F203" i="2"/>
  <c r="G203" i="2"/>
  <c r="H203" i="2"/>
  <c r="I203" i="2"/>
  <c r="J203" i="2"/>
  <c r="K203" i="2"/>
  <c r="C204" i="2"/>
  <c r="D204" i="2"/>
  <c r="E204" i="2"/>
  <c r="F204" i="2"/>
  <c r="G204" i="2"/>
  <c r="H204" i="2"/>
  <c r="I204" i="2"/>
  <c r="J204" i="2"/>
  <c r="K204" i="2"/>
  <c r="C205" i="2"/>
  <c r="D205" i="2"/>
  <c r="E205" i="2"/>
  <c r="F205" i="2"/>
  <c r="G205" i="2"/>
  <c r="H205" i="2"/>
  <c r="I205" i="2"/>
  <c r="J205" i="2"/>
  <c r="K205" i="2"/>
  <c r="C206" i="2"/>
  <c r="D206" i="2"/>
  <c r="E206" i="2"/>
  <c r="F206" i="2"/>
  <c r="G206" i="2"/>
  <c r="H206" i="2"/>
  <c r="I206" i="2"/>
  <c r="J206" i="2"/>
  <c r="K206" i="2"/>
  <c r="C207" i="2"/>
  <c r="D207" i="2"/>
  <c r="E207" i="2"/>
  <c r="F207" i="2"/>
  <c r="G207" i="2"/>
  <c r="H207" i="2"/>
  <c r="I207" i="2"/>
  <c r="J207" i="2"/>
  <c r="K207" i="2"/>
  <c r="C208" i="2"/>
  <c r="D208" i="2"/>
  <c r="E208" i="2"/>
  <c r="F208" i="2"/>
  <c r="G208" i="2"/>
  <c r="H208" i="2"/>
  <c r="I208" i="2"/>
  <c r="J208" i="2"/>
  <c r="K208" i="2"/>
  <c r="C209" i="2"/>
  <c r="D209" i="2"/>
  <c r="E209" i="2"/>
  <c r="F209" i="2"/>
  <c r="G209" i="2"/>
  <c r="H209" i="2"/>
  <c r="I209" i="2"/>
  <c r="J209" i="2"/>
  <c r="K209" i="2"/>
  <c r="C210" i="2"/>
  <c r="D210" i="2"/>
  <c r="E210" i="2"/>
  <c r="F210" i="2"/>
  <c r="G210" i="2"/>
  <c r="H210" i="2"/>
  <c r="I210" i="2"/>
  <c r="J210" i="2"/>
  <c r="K210" i="2"/>
  <c r="C211" i="2"/>
  <c r="D211" i="2"/>
  <c r="E211" i="2"/>
  <c r="F211" i="2"/>
  <c r="G211" i="2"/>
  <c r="H211" i="2"/>
  <c r="I211" i="2"/>
  <c r="J211" i="2"/>
  <c r="K211" i="2"/>
  <c r="C212" i="2"/>
  <c r="D212" i="2"/>
  <c r="E212" i="2"/>
  <c r="F212" i="2"/>
  <c r="G212" i="2"/>
  <c r="H212" i="2"/>
  <c r="I212" i="2"/>
  <c r="J212" i="2"/>
  <c r="K212" i="2"/>
  <c r="C213" i="2"/>
  <c r="D213" i="2"/>
  <c r="E213" i="2"/>
  <c r="F213" i="2"/>
  <c r="G213" i="2"/>
  <c r="H213" i="2"/>
  <c r="I213" i="2"/>
  <c r="J213" i="2"/>
  <c r="K213" i="2"/>
  <c r="C214" i="2"/>
  <c r="D214" i="2"/>
  <c r="E214" i="2"/>
  <c r="F214" i="2"/>
  <c r="G214" i="2"/>
  <c r="H214" i="2"/>
  <c r="I214" i="2"/>
  <c r="J214" i="2"/>
  <c r="K214" i="2"/>
  <c r="C215" i="2"/>
  <c r="D215" i="2"/>
  <c r="E215" i="2"/>
  <c r="F215" i="2"/>
  <c r="G215" i="2"/>
  <c r="H215" i="2"/>
  <c r="I215" i="2"/>
  <c r="J215" i="2"/>
  <c r="K215" i="2"/>
  <c r="C216" i="2"/>
  <c r="D216" i="2"/>
  <c r="E216" i="2"/>
  <c r="F216" i="2"/>
  <c r="G216" i="2"/>
  <c r="H216" i="2"/>
  <c r="I216" i="2"/>
  <c r="J216" i="2"/>
  <c r="K216" i="2"/>
  <c r="C217" i="2"/>
  <c r="D217" i="2"/>
  <c r="E217" i="2"/>
  <c r="F217" i="2"/>
  <c r="G217" i="2"/>
  <c r="H217" i="2"/>
  <c r="I217" i="2"/>
  <c r="J217" i="2"/>
  <c r="K217" i="2"/>
  <c r="C218" i="2"/>
  <c r="D218" i="2"/>
  <c r="E218" i="2"/>
  <c r="F218" i="2"/>
  <c r="G218" i="2"/>
  <c r="H218" i="2"/>
  <c r="I218" i="2"/>
  <c r="J218" i="2"/>
  <c r="K218" i="2"/>
  <c r="C219" i="2"/>
  <c r="D219" i="2"/>
  <c r="E219" i="2"/>
  <c r="F219" i="2"/>
  <c r="G219" i="2"/>
  <c r="H219" i="2"/>
  <c r="I219" i="2"/>
  <c r="J219" i="2"/>
  <c r="K219" i="2"/>
  <c r="C220" i="2"/>
  <c r="D220" i="2"/>
  <c r="E220" i="2"/>
  <c r="F220" i="2"/>
  <c r="G220" i="2"/>
  <c r="H220" i="2"/>
  <c r="I220" i="2"/>
  <c r="J220" i="2"/>
  <c r="K220" i="2"/>
  <c r="C221" i="2"/>
  <c r="D221" i="2"/>
  <c r="E221" i="2"/>
  <c r="F221" i="2"/>
  <c r="G221" i="2"/>
  <c r="H221" i="2"/>
  <c r="I221" i="2"/>
  <c r="J221" i="2"/>
  <c r="K221" i="2"/>
  <c r="C222" i="2"/>
  <c r="D222" i="2"/>
  <c r="E222" i="2"/>
  <c r="F222" i="2"/>
  <c r="G222" i="2"/>
  <c r="H222" i="2"/>
  <c r="I222" i="2"/>
  <c r="J222" i="2"/>
  <c r="K222" i="2"/>
  <c r="C223" i="2"/>
  <c r="D223" i="2"/>
  <c r="E223" i="2"/>
  <c r="F223" i="2"/>
  <c r="G223" i="2"/>
  <c r="H223" i="2"/>
  <c r="I223" i="2"/>
  <c r="J223" i="2"/>
  <c r="K223" i="2"/>
  <c r="C224" i="2"/>
  <c r="D224" i="2"/>
  <c r="E224" i="2"/>
  <c r="F224" i="2"/>
  <c r="G224" i="2"/>
  <c r="H224" i="2"/>
  <c r="I224" i="2"/>
  <c r="J224" i="2"/>
  <c r="K224" i="2"/>
  <c r="C225" i="2"/>
  <c r="D225" i="2"/>
  <c r="E225" i="2"/>
  <c r="F225" i="2"/>
  <c r="G225" i="2"/>
  <c r="H225" i="2"/>
  <c r="I225" i="2"/>
  <c r="J225" i="2"/>
  <c r="K225" i="2"/>
  <c r="C226" i="2"/>
  <c r="D226" i="2"/>
  <c r="E226" i="2"/>
  <c r="F226" i="2"/>
  <c r="G226" i="2"/>
  <c r="H226" i="2"/>
  <c r="I226" i="2"/>
  <c r="J226" i="2"/>
  <c r="K226" i="2"/>
  <c r="C227" i="2"/>
  <c r="D227" i="2"/>
  <c r="E227" i="2"/>
  <c r="F227" i="2"/>
  <c r="G227" i="2"/>
  <c r="H227" i="2"/>
  <c r="I227" i="2"/>
  <c r="J227" i="2"/>
  <c r="K227" i="2"/>
  <c r="C228" i="2"/>
  <c r="D228" i="2"/>
  <c r="E228" i="2"/>
  <c r="F228" i="2"/>
  <c r="G228" i="2"/>
  <c r="H228" i="2"/>
  <c r="I228" i="2"/>
  <c r="J228" i="2"/>
  <c r="K228" i="2"/>
  <c r="C229" i="2"/>
  <c r="D229" i="2"/>
  <c r="E229" i="2"/>
  <c r="F229" i="2"/>
  <c r="G229" i="2"/>
  <c r="H229" i="2"/>
  <c r="I229" i="2"/>
  <c r="J229" i="2"/>
  <c r="K229" i="2"/>
  <c r="C230" i="2"/>
  <c r="D230" i="2"/>
  <c r="E230" i="2"/>
  <c r="F230" i="2"/>
  <c r="G230" i="2"/>
  <c r="H230" i="2"/>
  <c r="I230" i="2"/>
  <c r="J230" i="2"/>
  <c r="K230" i="2"/>
  <c r="C231" i="2"/>
  <c r="D231" i="2"/>
  <c r="E231" i="2"/>
  <c r="F231" i="2"/>
  <c r="G231" i="2"/>
  <c r="H231" i="2"/>
  <c r="I231" i="2"/>
  <c r="J231" i="2"/>
  <c r="K231" i="2"/>
  <c r="C232" i="2"/>
  <c r="D232" i="2"/>
  <c r="E232" i="2"/>
  <c r="F232" i="2"/>
  <c r="G232" i="2"/>
  <c r="H232" i="2"/>
  <c r="I232" i="2"/>
  <c r="J232" i="2"/>
  <c r="K232" i="2"/>
  <c r="C233" i="2"/>
  <c r="D233" i="2"/>
  <c r="E233" i="2"/>
  <c r="F233" i="2"/>
  <c r="G233" i="2"/>
  <c r="H233" i="2"/>
  <c r="I233" i="2"/>
  <c r="J233" i="2"/>
  <c r="K233" i="2"/>
  <c r="C234" i="2"/>
  <c r="D234" i="2"/>
  <c r="E234" i="2"/>
  <c r="F234" i="2"/>
  <c r="G234" i="2"/>
  <c r="H234" i="2"/>
  <c r="I234" i="2"/>
  <c r="J234" i="2"/>
  <c r="K234" i="2"/>
  <c r="C235" i="2"/>
  <c r="D235" i="2"/>
  <c r="E235" i="2"/>
  <c r="F235" i="2"/>
  <c r="G235" i="2"/>
  <c r="H235" i="2"/>
  <c r="I235" i="2"/>
  <c r="J235" i="2"/>
  <c r="K235" i="2"/>
  <c r="C236" i="2"/>
  <c r="D236" i="2"/>
  <c r="E236" i="2"/>
  <c r="F236" i="2"/>
  <c r="G236" i="2"/>
  <c r="H236" i="2"/>
  <c r="I236" i="2"/>
  <c r="J236" i="2"/>
  <c r="K236" i="2"/>
  <c r="C237" i="2"/>
  <c r="D237" i="2"/>
  <c r="E237" i="2"/>
  <c r="F237" i="2"/>
  <c r="G237" i="2"/>
  <c r="H237" i="2"/>
  <c r="I237" i="2"/>
  <c r="J237" i="2"/>
  <c r="K237" i="2"/>
  <c r="C238" i="2"/>
  <c r="D238" i="2"/>
  <c r="E238" i="2"/>
  <c r="F238" i="2"/>
  <c r="G238" i="2"/>
  <c r="H238" i="2"/>
  <c r="I238" i="2"/>
  <c r="J238" i="2"/>
  <c r="K238" i="2"/>
  <c r="C239" i="2"/>
  <c r="D239" i="2"/>
  <c r="E239" i="2"/>
  <c r="F239" i="2"/>
  <c r="G239" i="2"/>
  <c r="H239" i="2"/>
  <c r="I239" i="2"/>
  <c r="J239" i="2"/>
  <c r="K239" i="2"/>
  <c r="C240" i="2"/>
  <c r="D240" i="2"/>
  <c r="E240" i="2"/>
  <c r="F240" i="2"/>
  <c r="G240" i="2"/>
  <c r="H240" i="2"/>
  <c r="I240" i="2"/>
  <c r="J240" i="2"/>
  <c r="K240" i="2"/>
  <c r="C241" i="2"/>
  <c r="D241" i="2"/>
  <c r="E241" i="2"/>
  <c r="F241" i="2"/>
  <c r="G241" i="2"/>
  <c r="H241" i="2"/>
  <c r="I241" i="2"/>
  <c r="J241" i="2"/>
  <c r="K241" i="2"/>
  <c r="C242" i="2"/>
  <c r="D242" i="2"/>
  <c r="E242" i="2"/>
  <c r="F242" i="2"/>
  <c r="G242" i="2"/>
  <c r="H242" i="2"/>
  <c r="I242" i="2"/>
  <c r="J242" i="2"/>
  <c r="K242" i="2"/>
  <c r="C243" i="2"/>
  <c r="D243" i="2"/>
  <c r="E243" i="2"/>
  <c r="F243" i="2"/>
  <c r="G243" i="2"/>
  <c r="H243" i="2"/>
  <c r="I243" i="2"/>
  <c r="J243" i="2"/>
  <c r="K243" i="2"/>
  <c r="C244" i="2"/>
  <c r="D244" i="2"/>
  <c r="E244" i="2"/>
  <c r="F244" i="2"/>
  <c r="G244" i="2"/>
  <c r="H244" i="2"/>
  <c r="I244" i="2"/>
  <c r="J244" i="2"/>
  <c r="K244" i="2"/>
  <c r="C245" i="2"/>
  <c r="D245" i="2"/>
  <c r="E245" i="2"/>
  <c r="F245" i="2"/>
  <c r="G245" i="2"/>
  <c r="H245" i="2"/>
  <c r="I245" i="2"/>
  <c r="J245" i="2"/>
  <c r="K245" i="2"/>
  <c r="C246" i="2"/>
  <c r="D246" i="2"/>
  <c r="E246" i="2"/>
  <c r="F246" i="2"/>
  <c r="G246" i="2"/>
  <c r="H246" i="2"/>
  <c r="I246" i="2"/>
  <c r="J246" i="2"/>
  <c r="K246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C44" i="2"/>
  <c r="D44" i="2"/>
  <c r="E44" i="2"/>
  <c r="F44" i="2"/>
  <c r="G44" i="2"/>
  <c r="H44" i="2"/>
  <c r="I44" i="2"/>
  <c r="J44" i="2"/>
  <c r="K44" i="2"/>
  <c r="C45" i="2"/>
  <c r="D45" i="2"/>
  <c r="E45" i="2"/>
  <c r="F45" i="2"/>
  <c r="G45" i="2"/>
  <c r="H45" i="2"/>
  <c r="I45" i="2"/>
  <c r="J45" i="2"/>
  <c r="K45" i="2"/>
  <c r="C46" i="2"/>
  <c r="D46" i="2"/>
  <c r="E46" i="2"/>
  <c r="F46" i="2"/>
  <c r="G46" i="2"/>
  <c r="H46" i="2"/>
  <c r="I46" i="2"/>
  <c r="J46" i="2"/>
  <c r="K46" i="2"/>
  <c r="C47" i="2"/>
  <c r="D47" i="2"/>
  <c r="E47" i="2"/>
  <c r="F47" i="2"/>
  <c r="G47" i="2"/>
  <c r="H47" i="2"/>
  <c r="I47" i="2"/>
  <c r="J47" i="2"/>
  <c r="K47" i="2"/>
  <c r="C48" i="2"/>
  <c r="D48" i="2"/>
  <c r="E48" i="2"/>
  <c r="F48" i="2"/>
  <c r="G48" i="2"/>
  <c r="H48" i="2"/>
  <c r="I48" i="2"/>
  <c r="J48" i="2"/>
  <c r="K48" i="2"/>
  <c r="C49" i="2"/>
  <c r="D49" i="2"/>
  <c r="E49" i="2"/>
  <c r="F49" i="2"/>
  <c r="G49" i="2"/>
  <c r="H49" i="2"/>
  <c r="I49" i="2"/>
  <c r="J49" i="2"/>
  <c r="K49" i="2"/>
  <c r="C50" i="2"/>
  <c r="D50" i="2"/>
  <c r="E50" i="2"/>
  <c r="F50" i="2"/>
  <c r="G50" i="2"/>
  <c r="H50" i="2"/>
  <c r="I50" i="2"/>
  <c r="J50" i="2"/>
  <c r="K50" i="2"/>
  <c r="C51" i="2"/>
  <c r="D51" i="2"/>
  <c r="E51" i="2"/>
  <c r="F51" i="2"/>
  <c r="G51" i="2"/>
  <c r="H51" i="2"/>
  <c r="I51" i="2"/>
  <c r="J51" i="2"/>
  <c r="K51" i="2"/>
  <c r="C52" i="2"/>
  <c r="D52" i="2"/>
  <c r="E52" i="2"/>
  <c r="F52" i="2"/>
  <c r="G52" i="2"/>
  <c r="H52" i="2"/>
  <c r="I52" i="2"/>
  <c r="J52" i="2"/>
  <c r="K52" i="2"/>
  <c r="C53" i="2"/>
  <c r="D53" i="2"/>
  <c r="E53" i="2"/>
  <c r="F53" i="2"/>
  <c r="G53" i="2"/>
  <c r="H53" i="2"/>
  <c r="I53" i="2"/>
  <c r="J53" i="2"/>
  <c r="K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6" i="2"/>
  <c r="D56" i="2"/>
  <c r="E56" i="2"/>
  <c r="F56" i="2"/>
  <c r="G56" i="2"/>
  <c r="H56" i="2"/>
  <c r="I56" i="2"/>
  <c r="J56" i="2"/>
  <c r="K56" i="2"/>
  <c r="C57" i="2"/>
  <c r="D57" i="2"/>
  <c r="E57" i="2"/>
  <c r="F57" i="2"/>
  <c r="G57" i="2"/>
  <c r="H57" i="2"/>
  <c r="I57" i="2"/>
  <c r="J57" i="2"/>
  <c r="K57" i="2"/>
  <c r="C58" i="2"/>
  <c r="D58" i="2"/>
  <c r="E58" i="2"/>
  <c r="F58" i="2"/>
  <c r="G58" i="2"/>
  <c r="H58" i="2"/>
  <c r="I58" i="2"/>
  <c r="J58" i="2"/>
  <c r="K58" i="2"/>
  <c r="C59" i="2"/>
  <c r="D59" i="2"/>
  <c r="E59" i="2"/>
  <c r="F59" i="2"/>
  <c r="G59" i="2"/>
  <c r="H59" i="2"/>
  <c r="I59" i="2"/>
  <c r="J59" i="2"/>
  <c r="K59" i="2"/>
  <c r="C60" i="2"/>
  <c r="D60" i="2"/>
  <c r="E60" i="2"/>
  <c r="F60" i="2"/>
  <c r="G60" i="2"/>
  <c r="H60" i="2"/>
  <c r="I60" i="2"/>
  <c r="J60" i="2"/>
  <c r="K60" i="2"/>
  <c r="C61" i="2"/>
  <c r="D61" i="2"/>
  <c r="E61" i="2"/>
  <c r="F61" i="2"/>
  <c r="G61" i="2"/>
  <c r="H61" i="2"/>
  <c r="I61" i="2"/>
  <c r="J61" i="2"/>
  <c r="K61" i="2"/>
  <c r="C62" i="2"/>
  <c r="D62" i="2"/>
  <c r="E62" i="2"/>
  <c r="F62" i="2"/>
  <c r="G62" i="2"/>
  <c r="H62" i="2"/>
  <c r="I62" i="2"/>
  <c r="J62" i="2"/>
  <c r="K62" i="2"/>
  <c r="C63" i="2"/>
  <c r="D63" i="2"/>
  <c r="E63" i="2"/>
  <c r="F63" i="2"/>
  <c r="G63" i="2"/>
  <c r="H63" i="2"/>
  <c r="I63" i="2"/>
  <c r="J63" i="2"/>
  <c r="K63" i="2"/>
  <c r="C64" i="2"/>
  <c r="D64" i="2"/>
  <c r="E64" i="2"/>
  <c r="F64" i="2"/>
  <c r="G64" i="2"/>
  <c r="H64" i="2"/>
  <c r="I64" i="2"/>
  <c r="J64" i="2"/>
  <c r="K64" i="2"/>
  <c r="C65" i="2"/>
  <c r="D65" i="2"/>
  <c r="E65" i="2"/>
  <c r="F65" i="2"/>
  <c r="G65" i="2"/>
  <c r="H65" i="2"/>
  <c r="I65" i="2"/>
  <c r="J65" i="2"/>
  <c r="K65" i="2"/>
  <c r="C66" i="2"/>
  <c r="D66" i="2"/>
  <c r="E66" i="2"/>
  <c r="F66" i="2"/>
  <c r="G66" i="2"/>
  <c r="H66" i="2"/>
  <c r="I66" i="2"/>
  <c r="J66" i="2"/>
  <c r="K66" i="2"/>
  <c r="C67" i="2"/>
  <c r="D67" i="2"/>
  <c r="E67" i="2"/>
  <c r="F67" i="2"/>
  <c r="G67" i="2"/>
  <c r="H67" i="2"/>
  <c r="I67" i="2"/>
  <c r="J67" i="2"/>
  <c r="K67" i="2"/>
  <c r="C68" i="2"/>
  <c r="D68" i="2"/>
  <c r="E68" i="2"/>
  <c r="F68" i="2"/>
  <c r="G68" i="2"/>
  <c r="H68" i="2"/>
  <c r="I68" i="2"/>
  <c r="J68" i="2"/>
  <c r="K68" i="2"/>
  <c r="C69" i="2"/>
  <c r="D69" i="2"/>
  <c r="E69" i="2"/>
  <c r="F69" i="2"/>
  <c r="G69" i="2"/>
  <c r="H69" i="2"/>
  <c r="I69" i="2"/>
  <c r="J69" i="2"/>
  <c r="K69" i="2"/>
  <c r="C70" i="2"/>
  <c r="D70" i="2"/>
  <c r="E70" i="2"/>
  <c r="F70" i="2"/>
  <c r="G70" i="2"/>
  <c r="H70" i="2"/>
  <c r="I70" i="2"/>
  <c r="J70" i="2"/>
  <c r="K70" i="2"/>
  <c r="C71" i="2"/>
  <c r="D71" i="2"/>
  <c r="E71" i="2"/>
  <c r="F71" i="2"/>
  <c r="G71" i="2"/>
  <c r="H71" i="2"/>
  <c r="I71" i="2"/>
  <c r="J71" i="2"/>
  <c r="K71" i="2"/>
  <c r="C72" i="2"/>
  <c r="D72" i="2"/>
  <c r="E72" i="2"/>
  <c r="F72" i="2"/>
  <c r="G72" i="2"/>
  <c r="H72" i="2"/>
  <c r="I72" i="2"/>
  <c r="J72" i="2"/>
  <c r="K72" i="2"/>
  <c r="C73" i="2"/>
  <c r="D73" i="2"/>
  <c r="E73" i="2"/>
  <c r="F73" i="2"/>
  <c r="G73" i="2"/>
  <c r="H73" i="2"/>
  <c r="I73" i="2"/>
  <c r="J73" i="2"/>
  <c r="K73" i="2"/>
  <c r="C74" i="2"/>
  <c r="D74" i="2"/>
  <c r="E74" i="2"/>
  <c r="F74" i="2"/>
  <c r="G74" i="2"/>
  <c r="H74" i="2"/>
  <c r="I74" i="2"/>
  <c r="J74" i="2"/>
  <c r="K74" i="2"/>
  <c r="C75" i="2"/>
  <c r="D75" i="2"/>
  <c r="E75" i="2"/>
  <c r="F75" i="2"/>
  <c r="G75" i="2"/>
  <c r="H75" i="2"/>
  <c r="I75" i="2"/>
  <c r="J75" i="2"/>
  <c r="K75" i="2"/>
  <c r="C76" i="2"/>
  <c r="D76" i="2"/>
  <c r="E76" i="2"/>
  <c r="F76" i="2"/>
  <c r="G76" i="2"/>
  <c r="H76" i="2"/>
  <c r="I76" i="2"/>
  <c r="J76" i="2"/>
  <c r="K76" i="2"/>
  <c r="C77" i="2"/>
  <c r="D77" i="2"/>
  <c r="E77" i="2"/>
  <c r="F77" i="2"/>
  <c r="G77" i="2"/>
  <c r="H77" i="2"/>
  <c r="I77" i="2"/>
  <c r="J77" i="2"/>
  <c r="K77" i="2"/>
  <c r="C78" i="2"/>
  <c r="D78" i="2"/>
  <c r="E78" i="2"/>
  <c r="F78" i="2"/>
  <c r="G78" i="2"/>
  <c r="H78" i="2"/>
  <c r="I78" i="2"/>
  <c r="J78" i="2"/>
  <c r="K78" i="2"/>
  <c r="C79" i="2"/>
  <c r="D79" i="2"/>
  <c r="E79" i="2"/>
  <c r="F79" i="2"/>
  <c r="G79" i="2"/>
  <c r="H79" i="2"/>
  <c r="I79" i="2"/>
  <c r="J79" i="2"/>
  <c r="K79" i="2"/>
  <c r="C80" i="2"/>
  <c r="D80" i="2"/>
  <c r="E80" i="2"/>
  <c r="F80" i="2"/>
  <c r="G80" i="2"/>
  <c r="H80" i="2"/>
  <c r="I80" i="2"/>
  <c r="J80" i="2"/>
  <c r="K80" i="2"/>
  <c r="C81" i="2"/>
  <c r="D81" i="2"/>
  <c r="E81" i="2"/>
  <c r="F81" i="2"/>
  <c r="G81" i="2"/>
  <c r="H81" i="2"/>
  <c r="I81" i="2"/>
  <c r="J81" i="2"/>
  <c r="K81" i="2"/>
  <c r="C82" i="2"/>
  <c r="D82" i="2"/>
  <c r="E82" i="2"/>
  <c r="F82" i="2"/>
  <c r="G82" i="2"/>
  <c r="H82" i="2"/>
  <c r="I82" i="2"/>
  <c r="J82" i="2"/>
  <c r="K82" i="2"/>
  <c r="C83" i="2"/>
  <c r="D83" i="2"/>
  <c r="E83" i="2"/>
  <c r="F83" i="2"/>
  <c r="G83" i="2"/>
  <c r="H83" i="2"/>
  <c r="I83" i="2"/>
  <c r="J83" i="2"/>
  <c r="K83" i="2"/>
  <c r="C84" i="2"/>
  <c r="D84" i="2"/>
  <c r="E84" i="2"/>
  <c r="F84" i="2"/>
  <c r="G84" i="2"/>
  <c r="H84" i="2"/>
  <c r="I84" i="2"/>
  <c r="J84" i="2"/>
  <c r="K84" i="2"/>
  <c r="C85" i="2"/>
  <c r="D85" i="2"/>
  <c r="E85" i="2"/>
  <c r="F85" i="2"/>
  <c r="G85" i="2"/>
  <c r="H85" i="2"/>
  <c r="I85" i="2"/>
  <c r="J85" i="2"/>
  <c r="K85" i="2"/>
  <c r="C86" i="2"/>
  <c r="D86" i="2"/>
  <c r="E86" i="2"/>
  <c r="F86" i="2"/>
  <c r="G86" i="2"/>
  <c r="H86" i="2"/>
  <c r="I86" i="2"/>
  <c r="J86" i="2"/>
  <c r="K86" i="2"/>
  <c r="C87" i="2"/>
  <c r="D87" i="2"/>
  <c r="E87" i="2"/>
  <c r="F87" i="2"/>
  <c r="G87" i="2"/>
  <c r="H87" i="2"/>
  <c r="I87" i="2"/>
  <c r="J87" i="2"/>
  <c r="K87" i="2"/>
  <c r="C88" i="2"/>
  <c r="D88" i="2"/>
  <c r="E88" i="2"/>
  <c r="F88" i="2"/>
  <c r="G88" i="2"/>
  <c r="H88" i="2"/>
  <c r="I88" i="2"/>
  <c r="J88" i="2"/>
  <c r="K88" i="2"/>
  <c r="C89" i="2"/>
  <c r="D89" i="2"/>
  <c r="E89" i="2"/>
  <c r="F89" i="2"/>
  <c r="G89" i="2"/>
  <c r="H89" i="2"/>
  <c r="I89" i="2"/>
  <c r="J89" i="2"/>
  <c r="K89" i="2"/>
  <c r="C90" i="2"/>
  <c r="D90" i="2"/>
  <c r="E90" i="2"/>
  <c r="F90" i="2"/>
  <c r="G90" i="2"/>
  <c r="H90" i="2"/>
  <c r="I90" i="2"/>
  <c r="J90" i="2"/>
  <c r="K90" i="2"/>
  <c r="C91" i="2"/>
  <c r="D91" i="2"/>
  <c r="E91" i="2"/>
  <c r="F91" i="2"/>
  <c r="G91" i="2"/>
  <c r="H91" i="2"/>
  <c r="I91" i="2"/>
  <c r="J91" i="2"/>
  <c r="K91" i="2"/>
  <c r="C92" i="2"/>
  <c r="D92" i="2"/>
  <c r="E92" i="2"/>
  <c r="F92" i="2"/>
  <c r="G92" i="2"/>
  <c r="H92" i="2"/>
  <c r="I92" i="2"/>
  <c r="J92" i="2"/>
  <c r="K92" i="2"/>
  <c r="C93" i="2"/>
  <c r="D93" i="2"/>
  <c r="E93" i="2"/>
  <c r="F93" i="2"/>
  <c r="G93" i="2"/>
  <c r="H93" i="2"/>
  <c r="I93" i="2"/>
  <c r="J93" i="2"/>
  <c r="K93" i="2"/>
  <c r="C94" i="2"/>
  <c r="D94" i="2"/>
  <c r="E94" i="2"/>
  <c r="F94" i="2"/>
  <c r="G94" i="2"/>
  <c r="H94" i="2"/>
  <c r="I94" i="2"/>
  <c r="J94" i="2"/>
  <c r="K94" i="2"/>
  <c r="C95" i="2"/>
  <c r="D95" i="2"/>
  <c r="E95" i="2"/>
  <c r="F95" i="2"/>
  <c r="G95" i="2"/>
  <c r="H95" i="2"/>
  <c r="I95" i="2"/>
  <c r="J95" i="2"/>
  <c r="K95" i="2"/>
  <c r="C96" i="2"/>
  <c r="D96" i="2"/>
  <c r="E96" i="2"/>
  <c r="F96" i="2"/>
  <c r="G96" i="2"/>
  <c r="H96" i="2"/>
  <c r="I96" i="2"/>
  <c r="J96" i="2"/>
  <c r="K96" i="2"/>
  <c r="C97" i="2"/>
  <c r="D97" i="2"/>
  <c r="E97" i="2"/>
  <c r="F97" i="2"/>
  <c r="G97" i="2"/>
  <c r="H97" i="2"/>
  <c r="I97" i="2"/>
  <c r="J97" i="2"/>
  <c r="K97" i="2"/>
  <c r="C98" i="2"/>
  <c r="D98" i="2"/>
  <c r="E98" i="2"/>
  <c r="F98" i="2"/>
  <c r="G98" i="2"/>
  <c r="H98" i="2"/>
  <c r="I98" i="2"/>
  <c r="J98" i="2"/>
  <c r="K98" i="2"/>
  <c r="C99" i="2"/>
  <c r="D99" i="2"/>
  <c r="E99" i="2"/>
  <c r="F99" i="2"/>
  <c r="G99" i="2"/>
  <c r="H99" i="2"/>
  <c r="I99" i="2"/>
  <c r="J99" i="2"/>
  <c r="K99" i="2"/>
  <c r="C100" i="2"/>
  <c r="D100" i="2"/>
  <c r="E100" i="2"/>
  <c r="F100" i="2"/>
  <c r="G100" i="2"/>
  <c r="H100" i="2"/>
  <c r="I100" i="2"/>
  <c r="J100" i="2"/>
  <c r="K100" i="2"/>
  <c r="C101" i="2"/>
  <c r="D101" i="2"/>
  <c r="E101" i="2"/>
  <c r="F101" i="2"/>
  <c r="G101" i="2"/>
  <c r="H101" i="2"/>
  <c r="I101" i="2"/>
  <c r="J101" i="2"/>
  <c r="K101" i="2"/>
  <c r="C102" i="2"/>
  <c r="D102" i="2"/>
  <c r="E102" i="2"/>
  <c r="F102" i="2"/>
  <c r="G102" i="2"/>
  <c r="H102" i="2"/>
  <c r="I102" i="2"/>
  <c r="J102" i="2"/>
  <c r="K102" i="2"/>
  <c r="C103" i="2"/>
  <c r="D103" i="2"/>
  <c r="E103" i="2"/>
  <c r="F103" i="2"/>
  <c r="G103" i="2"/>
  <c r="H103" i="2"/>
  <c r="I103" i="2"/>
  <c r="J103" i="2"/>
  <c r="K103" i="2"/>
  <c r="C104" i="2"/>
  <c r="D104" i="2"/>
  <c r="E104" i="2"/>
  <c r="F104" i="2"/>
  <c r="G104" i="2"/>
  <c r="H104" i="2"/>
  <c r="I104" i="2"/>
  <c r="J104" i="2"/>
  <c r="K104" i="2"/>
  <c r="C105" i="2"/>
  <c r="D105" i="2"/>
  <c r="E105" i="2"/>
  <c r="F105" i="2"/>
  <c r="G105" i="2"/>
  <c r="H105" i="2"/>
  <c r="I105" i="2"/>
  <c r="J105" i="2"/>
  <c r="K105" i="2"/>
  <c r="C106" i="2"/>
  <c r="D106" i="2"/>
  <c r="E106" i="2"/>
  <c r="F106" i="2"/>
  <c r="G106" i="2"/>
  <c r="H106" i="2"/>
  <c r="I106" i="2"/>
  <c r="J106" i="2"/>
  <c r="K106" i="2"/>
  <c r="C107" i="2"/>
  <c r="D107" i="2"/>
  <c r="E107" i="2"/>
  <c r="F107" i="2"/>
  <c r="G107" i="2"/>
  <c r="H107" i="2"/>
  <c r="I107" i="2"/>
  <c r="J107" i="2"/>
  <c r="K107" i="2"/>
  <c r="C108" i="2"/>
  <c r="D108" i="2"/>
  <c r="E108" i="2"/>
  <c r="F108" i="2"/>
  <c r="G108" i="2"/>
  <c r="H108" i="2"/>
  <c r="I108" i="2"/>
  <c r="J108" i="2"/>
  <c r="K108" i="2"/>
  <c r="C109" i="2"/>
  <c r="D109" i="2"/>
  <c r="E109" i="2"/>
  <c r="F109" i="2"/>
  <c r="G109" i="2"/>
  <c r="H109" i="2"/>
  <c r="I109" i="2"/>
  <c r="J109" i="2"/>
  <c r="K109" i="2"/>
  <c r="C110" i="2"/>
  <c r="D110" i="2"/>
  <c r="E110" i="2"/>
  <c r="F110" i="2"/>
  <c r="G110" i="2"/>
  <c r="H110" i="2"/>
  <c r="I110" i="2"/>
  <c r="J110" i="2"/>
  <c r="K110" i="2"/>
  <c r="C111" i="2"/>
  <c r="D111" i="2"/>
  <c r="E111" i="2"/>
  <c r="F111" i="2"/>
  <c r="G111" i="2"/>
  <c r="H111" i="2"/>
  <c r="I111" i="2"/>
  <c r="J111" i="2"/>
  <c r="K111" i="2"/>
  <c r="C112" i="2"/>
  <c r="D112" i="2"/>
  <c r="E112" i="2"/>
  <c r="F112" i="2"/>
  <c r="G112" i="2"/>
  <c r="H112" i="2"/>
  <c r="I112" i="2"/>
  <c r="J112" i="2"/>
  <c r="K112" i="2"/>
  <c r="C113" i="2"/>
  <c r="D113" i="2"/>
  <c r="E113" i="2"/>
  <c r="F113" i="2"/>
  <c r="G113" i="2"/>
  <c r="H113" i="2"/>
  <c r="I113" i="2"/>
  <c r="J113" i="2"/>
  <c r="K113" i="2"/>
  <c r="C114" i="2"/>
  <c r="D114" i="2"/>
  <c r="E114" i="2"/>
  <c r="F114" i="2"/>
  <c r="G114" i="2"/>
  <c r="H114" i="2"/>
  <c r="I114" i="2"/>
  <c r="J114" i="2"/>
  <c r="K114" i="2"/>
  <c r="C115" i="2"/>
  <c r="D115" i="2"/>
  <c r="E115" i="2"/>
  <c r="F115" i="2"/>
  <c r="G115" i="2"/>
  <c r="H115" i="2"/>
  <c r="I115" i="2"/>
  <c r="J115" i="2"/>
  <c r="K115" i="2"/>
  <c r="C116" i="2"/>
  <c r="D116" i="2"/>
  <c r="E116" i="2"/>
  <c r="F116" i="2"/>
  <c r="G116" i="2"/>
  <c r="H116" i="2"/>
  <c r="I116" i="2"/>
  <c r="J116" i="2"/>
  <c r="K116" i="2"/>
  <c r="C117" i="2"/>
  <c r="D117" i="2"/>
  <c r="E117" i="2"/>
  <c r="F117" i="2"/>
  <c r="G117" i="2"/>
  <c r="H117" i="2"/>
  <c r="I117" i="2"/>
  <c r="J117" i="2"/>
  <c r="K117" i="2"/>
  <c r="C118" i="2"/>
  <c r="D118" i="2"/>
  <c r="E118" i="2"/>
  <c r="F118" i="2"/>
  <c r="G118" i="2"/>
  <c r="H118" i="2"/>
  <c r="I118" i="2"/>
  <c r="J118" i="2"/>
  <c r="K118" i="2"/>
  <c r="C119" i="2"/>
  <c r="D119" i="2"/>
  <c r="E119" i="2"/>
  <c r="F119" i="2"/>
  <c r="G119" i="2"/>
  <c r="H119" i="2"/>
  <c r="I119" i="2"/>
  <c r="J119" i="2"/>
  <c r="K119" i="2"/>
  <c r="C120" i="2"/>
  <c r="D120" i="2"/>
  <c r="E120" i="2"/>
  <c r="F120" i="2"/>
  <c r="G120" i="2"/>
  <c r="H120" i="2"/>
  <c r="I120" i="2"/>
  <c r="J120" i="2"/>
  <c r="K120" i="2"/>
  <c r="C121" i="2"/>
  <c r="D121" i="2"/>
  <c r="E121" i="2"/>
  <c r="F121" i="2"/>
  <c r="G121" i="2"/>
  <c r="H121" i="2"/>
  <c r="I121" i="2"/>
  <c r="J121" i="2"/>
  <c r="K121" i="2"/>
  <c r="C122" i="2"/>
  <c r="D122" i="2"/>
  <c r="E122" i="2"/>
  <c r="F122" i="2"/>
  <c r="G122" i="2"/>
  <c r="H122" i="2"/>
  <c r="I122" i="2"/>
  <c r="J122" i="2"/>
  <c r="K122" i="2"/>
  <c r="C123" i="2"/>
  <c r="D123" i="2"/>
  <c r="E123" i="2"/>
  <c r="F123" i="2"/>
  <c r="G123" i="2"/>
  <c r="H123" i="2"/>
  <c r="I123" i="2"/>
  <c r="J123" i="2"/>
  <c r="K123" i="2"/>
  <c r="C124" i="2"/>
  <c r="D124" i="2"/>
  <c r="E124" i="2"/>
  <c r="F124" i="2"/>
  <c r="G124" i="2"/>
  <c r="H124" i="2"/>
  <c r="I124" i="2"/>
  <c r="J124" i="2"/>
  <c r="K124" i="2"/>
  <c r="C125" i="2"/>
  <c r="D125" i="2"/>
  <c r="E125" i="2"/>
  <c r="F125" i="2"/>
  <c r="G125" i="2"/>
  <c r="H125" i="2"/>
  <c r="I125" i="2"/>
  <c r="J125" i="2"/>
  <c r="K125" i="2"/>
  <c r="C126" i="2"/>
  <c r="D126" i="2"/>
  <c r="E126" i="2"/>
  <c r="F126" i="2"/>
  <c r="G126" i="2"/>
  <c r="H126" i="2"/>
  <c r="I126" i="2"/>
  <c r="J126" i="2"/>
  <c r="K126" i="2"/>
  <c r="C127" i="2"/>
  <c r="D127" i="2"/>
  <c r="E127" i="2"/>
  <c r="F127" i="2"/>
  <c r="G127" i="2"/>
  <c r="H127" i="2"/>
  <c r="I127" i="2"/>
  <c r="J127" i="2"/>
  <c r="K127" i="2"/>
  <c r="C128" i="2"/>
  <c r="D128" i="2"/>
  <c r="E128" i="2"/>
  <c r="F128" i="2"/>
  <c r="G128" i="2"/>
  <c r="H128" i="2"/>
  <c r="I128" i="2"/>
  <c r="J128" i="2"/>
  <c r="K128" i="2"/>
  <c r="C129" i="2"/>
  <c r="D129" i="2"/>
  <c r="E129" i="2"/>
  <c r="F129" i="2"/>
  <c r="G129" i="2"/>
  <c r="H129" i="2"/>
  <c r="I129" i="2"/>
  <c r="J129" i="2"/>
  <c r="K129" i="2"/>
  <c r="C130" i="2"/>
  <c r="D130" i="2"/>
  <c r="E130" i="2"/>
  <c r="F130" i="2"/>
  <c r="G130" i="2"/>
  <c r="H130" i="2"/>
  <c r="I130" i="2"/>
  <c r="J130" i="2"/>
  <c r="K130" i="2"/>
  <c r="C131" i="2"/>
  <c r="D131" i="2"/>
  <c r="E131" i="2"/>
  <c r="F131" i="2"/>
  <c r="G131" i="2"/>
  <c r="H131" i="2"/>
  <c r="I131" i="2"/>
  <c r="J131" i="2"/>
  <c r="K131" i="2"/>
  <c r="C132" i="2"/>
  <c r="D132" i="2"/>
  <c r="E132" i="2"/>
  <c r="F132" i="2"/>
  <c r="G132" i="2"/>
  <c r="H132" i="2"/>
  <c r="I132" i="2"/>
  <c r="J132" i="2"/>
  <c r="K132" i="2"/>
  <c r="C133" i="2"/>
  <c r="D133" i="2"/>
  <c r="E133" i="2"/>
  <c r="F133" i="2"/>
  <c r="G133" i="2"/>
  <c r="H133" i="2"/>
  <c r="I133" i="2"/>
  <c r="J133" i="2"/>
  <c r="K133" i="2"/>
  <c r="C134" i="2"/>
  <c r="D134" i="2"/>
  <c r="E134" i="2"/>
  <c r="F134" i="2"/>
  <c r="G134" i="2"/>
  <c r="H134" i="2"/>
  <c r="I134" i="2"/>
  <c r="J134" i="2"/>
  <c r="K134" i="2"/>
  <c r="C135" i="2"/>
  <c r="D135" i="2"/>
  <c r="E135" i="2"/>
  <c r="F135" i="2"/>
  <c r="G135" i="2"/>
  <c r="H135" i="2"/>
  <c r="I135" i="2"/>
  <c r="J135" i="2"/>
  <c r="K135" i="2"/>
  <c r="C136" i="2"/>
  <c r="D136" i="2"/>
  <c r="E136" i="2"/>
  <c r="F136" i="2"/>
  <c r="G136" i="2"/>
  <c r="H136" i="2"/>
  <c r="I136" i="2"/>
  <c r="J136" i="2"/>
  <c r="K136" i="2"/>
  <c r="C137" i="2"/>
  <c r="D137" i="2"/>
  <c r="E137" i="2"/>
  <c r="F137" i="2"/>
  <c r="G137" i="2"/>
  <c r="H137" i="2"/>
  <c r="I137" i="2"/>
  <c r="J137" i="2"/>
  <c r="K137" i="2"/>
  <c r="C138" i="2"/>
  <c r="D138" i="2"/>
  <c r="E138" i="2"/>
  <c r="F138" i="2"/>
  <c r="G138" i="2"/>
  <c r="H138" i="2"/>
  <c r="I138" i="2"/>
  <c r="J138" i="2"/>
  <c r="K138" i="2"/>
  <c r="C139" i="2"/>
  <c r="D139" i="2"/>
  <c r="E139" i="2"/>
  <c r="F139" i="2"/>
  <c r="G139" i="2"/>
  <c r="H139" i="2"/>
  <c r="I139" i="2"/>
  <c r="J139" i="2"/>
  <c r="K139" i="2"/>
  <c r="C140" i="2"/>
  <c r="D140" i="2"/>
  <c r="E140" i="2"/>
  <c r="F140" i="2"/>
  <c r="G140" i="2"/>
  <c r="H140" i="2"/>
  <c r="I140" i="2"/>
  <c r="J140" i="2"/>
  <c r="K140" i="2"/>
  <c r="C141" i="2"/>
  <c r="D141" i="2"/>
  <c r="E141" i="2"/>
  <c r="F141" i="2"/>
  <c r="G141" i="2"/>
  <c r="H141" i="2"/>
  <c r="I141" i="2"/>
  <c r="J141" i="2"/>
  <c r="K141" i="2"/>
  <c r="C142" i="2"/>
  <c r="D142" i="2"/>
  <c r="E142" i="2"/>
  <c r="F142" i="2"/>
  <c r="G142" i="2"/>
  <c r="H142" i="2"/>
  <c r="I142" i="2"/>
  <c r="J142" i="2"/>
  <c r="K142" i="2"/>
  <c r="C143" i="2"/>
  <c r="D143" i="2"/>
  <c r="E143" i="2"/>
  <c r="F143" i="2"/>
  <c r="G143" i="2"/>
  <c r="H143" i="2"/>
  <c r="I143" i="2"/>
  <c r="J143" i="2"/>
  <c r="K143" i="2"/>
  <c r="C144" i="2"/>
  <c r="D144" i="2"/>
  <c r="E144" i="2"/>
  <c r="F144" i="2"/>
  <c r="G144" i="2"/>
  <c r="H144" i="2"/>
  <c r="I144" i="2"/>
  <c r="J144" i="2"/>
  <c r="K144" i="2"/>
  <c r="C145" i="2"/>
  <c r="D145" i="2"/>
  <c r="E145" i="2"/>
  <c r="F145" i="2"/>
  <c r="G145" i="2"/>
  <c r="H145" i="2"/>
  <c r="I145" i="2"/>
  <c r="J145" i="2"/>
  <c r="K145" i="2"/>
  <c r="C146" i="2"/>
  <c r="D146" i="2"/>
  <c r="E146" i="2"/>
  <c r="F146" i="2"/>
  <c r="G146" i="2"/>
  <c r="H146" i="2"/>
  <c r="I146" i="2"/>
  <c r="J146" i="2"/>
  <c r="K146" i="2"/>
  <c r="C147" i="2"/>
  <c r="D147" i="2"/>
  <c r="E147" i="2"/>
  <c r="F147" i="2"/>
  <c r="G147" i="2"/>
  <c r="H147" i="2"/>
  <c r="I147" i="2"/>
  <c r="J147" i="2"/>
  <c r="K147" i="2"/>
  <c r="C148" i="2"/>
  <c r="D148" i="2"/>
  <c r="E148" i="2"/>
  <c r="F148" i="2"/>
  <c r="G148" i="2"/>
  <c r="H148" i="2"/>
  <c r="I148" i="2"/>
  <c r="J148" i="2"/>
  <c r="K148" i="2"/>
  <c r="C149" i="2"/>
  <c r="D149" i="2"/>
  <c r="E149" i="2"/>
  <c r="F149" i="2"/>
  <c r="G149" i="2"/>
  <c r="H149" i="2"/>
  <c r="I149" i="2"/>
  <c r="J149" i="2"/>
  <c r="K149" i="2"/>
  <c r="C150" i="2"/>
  <c r="D150" i="2"/>
  <c r="E150" i="2"/>
  <c r="F150" i="2"/>
  <c r="G150" i="2"/>
  <c r="H150" i="2"/>
  <c r="I150" i="2"/>
  <c r="J150" i="2"/>
  <c r="K150" i="2"/>
  <c r="C151" i="2"/>
  <c r="D151" i="2"/>
  <c r="E151" i="2"/>
  <c r="F151" i="2"/>
  <c r="G151" i="2"/>
  <c r="H151" i="2"/>
  <c r="I151" i="2"/>
  <c r="J151" i="2"/>
  <c r="K151" i="2"/>
  <c r="C152" i="2"/>
  <c r="D152" i="2"/>
  <c r="E152" i="2"/>
  <c r="F152" i="2"/>
  <c r="G152" i="2"/>
  <c r="H152" i="2"/>
  <c r="I152" i="2"/>
  <c r="J152" i="2"/>
  <c r="K152" i="2"/>
  <c r="C153" i="2"/>
  <c r="D153" i="2"/>
  <c r="E153" i="2"/>
  <c r="F153" i="2"/>
  <c r="G153" i="2"/>
  <c r="H153" i="2"/>
  <c r="I153" i="2"/>
  <c r="J153" i="2"/>
  <c r="K153" i="2"/>
  <c r="C154" i="2"/>
  <c r="D154" i="2"/>
  <c r="E154" i="2"/>
  <c r="F154" i="2"/>
  <c r="G154" i="2"/>
  <c r="H154" i="2"/>
  <c r="I154" i="2"/>
  <c r="J154" i="2"/>
  <c r="K154" i="2"/>
  <c r="C155" i="2"/>
  <c r="D155" i="2"/>
  <c r="E155" i="2"/>
  <c r="F155" i="2"/>
  <c r="G155" i="2"/>
  <c r="H155" i="2"/>
  <c r="I155" i="2"/>
  <c r="J155" i="2"/>
  <c r="K155" i="2"/>
  <c r="C156" i="2"/>
  <c r="D156" i="2"/>
  <c r="E156" i="2"/>
  <c r="F156" i="2"/>
  <c r="G156" i="2"/>
  <c r="H156" i="2"/>
  <c r="I156" i="2"/>
  <c r="J156" i="2"/>
  <c r="K156" i="2"/>
  <c r="C157" i="2"/>
  <c r="D157" i="2"/>
  <c r="E157" i="2"/>
  <c r="F157" i="2"/>
  <c r="G157" i="2"/>
  <c r="H157" i="2"/>
  <c r="I157" i="2"/>
  <c r="J157" i="2"/>
  <c r="K157" i="2"/>
  <c r="C158" i="2"/>
  <c r="D158" i="2"/>
  <c r="E158" i="2"/>
  <c r="F158" i="2"/>
  <c r="G158" i="2"/>
  <c r="H158" i="2"/>
  <c r="I158" i="2"/>
  <c r="J158" i="2"/>
  <c r="K158" i="2"/>
  <c r="C159" i="2"/>
  <c r="D159" i="2"/>
  <c r="E159" i="2"/>
  <c r="F159" i="2"/>
  <c r="G159" i="2"/>
  <c r="H159" i="2"/>
  <c r="I159" i="2"/>
  <c r="J159" i="2"/>
  <c r="K159" i="2"/>
  <c r="C160" i="2"/>
  <c r="D160" i="2"/>
  <c r="E160" i="2"/>
  <c r="F160" i="2"/>
  <c r="G160" i="2"/>
  <c r="H160" i="2"/>
  <c r="I160" i="2"/>
  <c r="J160" i="2"/>
  <c r="K160" i="2"/>
  <c r="C161" i="2"/>
  <c r="D161" i="2"/>
  <c r="E161" i="2"/>
  <c r="F161" i="2"/>
  <c r="G161" i="2"/>
  <c r="H161" i="2"/>
  <c r="I161" i="2"/>
  <c r="J161" i="2"/>
  <c r="K161" i="2"/>
  <c r="C162" i="2"/>
  <c r="D162" i="2"/>
  <c r="E162" i="2"/>
  <c r="F162" i="2"/>
  <c r="G162" i="2"/>
  <c r="H162" i="2"/>
  <c r="I162" i="2"/>
  <c r="J162" i="2"/>
  <c r="K162" i="2"/>
  <c r="C163" i="2"/>
  <c r="D163" i="2"/>
  <c r="E163" i="2"/>
  <c r="F163" i="2"/>
  <c r="G163" i="2"/>
  <c r="H163" i="2"/>
  <c r="I163" i="2"/>
  <c r="J163" i="2"/>
  <c r="K163" i="2"/>
  <c r="C164" i="2"/>
  <c r="D164" i="2"/>
  <c r="E164" i="2"/>
  <c r="F164" i="2"/>
  <c r="G164" i="2"/>
  <c r="H164" i="2"/>
  <c r="I164" i="2"/>
  <c r="J164" i="2"/>
  <c r="K164" i="2"/>
  <c r="C165" i="2"/>
  <c r="D165" i="2"/>
  <c r="E165" i="2"/>
  <c r="F165" i="2"/>
  <c r="G165" i="2"/>
  <c r="H165" i="2"/>
  <c r="I165" i="2"/>
  <c r="J165" i="2"/>
  <c r="K165" i="2"/>
  <c r="C166" i="2"/>
  <c r="D166" i="2"/>
  <c r="E166" i="2"/>
  <c r="F166" i="2"/>
  <c r="G166" i="2"/>
  <c r="H166" i="2"/>
  <c r="I166" i="2"/>
  <c r="J166" i="2"/>
  <c r="K166" i="2"/>
  <c r="C167" i="2"/>
  <c r="D167" i="2"/>
  <c r="E167" i="2"/>
  <c r="F167" i="2"/>
  <c r="G167" i="2"/>
  <c r="H167" i="2"/>
  <c r="I167" i="2"/>
  <c r="J167" i="2"/>
  <c r="K167" i="2"/>
  <c r="C168" i="2"/>
  <c r="D168" i="2"/>
  <c r="E168" i="2"/>
  <c r="F168" i="2"/>
  <c r="G168" i="2"/>
  <c r="H168" i="2"/>
  <c r="I168" i="2"/>
  <c r="J168" i="2"/>
  <c r="K168" i="2"/>
  <c r="C169" i="2"/>
  <c r="D169" i="2"/>
  <c r="E169" i="2"/>
  <c r="F169" i="2"/>
  <c r="G169" i="2"/>
  <c r="H169" i="2"/>
  <c r="I169" i="2"/>
  <c r="J169" i="2"/>
  <c r="K169" i="2"/>
  <c r="C170" i="2"/>
  <c r="D170" i="2"/>
  <c r="E170" i="2"/>
  <c r="F170" i="2"/>
  <c r="G170" i="2"/>
  <c r="H170" i="2"/>
  <c r="I170" i="2"/>
  <c r="J170" i="2"/>
  <c r="K170" i="2"/>
  <c r="C171" i="2"/>
  <c r="D171" i="2"/>
  <c r="E171" i="2"/>
  <c r="F171" i="2"/>
  <c r="G171" i="2"/>
  <c r="H171" i="2"/>
  <c r="I171" i="2"/>
  <c r="J171" i="2"/>
  <c r="K171" i="2"/>
  <c r="C172" i="2"/>
  <c r="D172" i="2"/>
  <c r="E172" i="2"/>
  <c r="F172" i="2"/>
  <c r="G172" i="2"/>
  <c r="H172" i="2"/>
  <c r="I172" i="2"/>
  <c r="J172" i="2"/>
  <c r="K172" i="2"/>
  <c r="C173" i="2"/>
  <c r="D173" i="2"/>
  <c r="E173" i="2"/>
  <c r="F173" i="2"/>
  <c r="G173" i="2"/>
  <c r="H173" i="2"/>
  <c r="I173" i="2"/>
  <c r="J173" i="2"/>
  <c r="K173" i="2"/>
  <c r="C174" i="2"/>
  <c r="D174" i="2"/>
  <c r="E174" i="2"/>
  <c r="F174" i="2"/>
  <c r="G174" i="2"/>
  <c r="H174" i="2"/>
  <c r="I174" i="2"/>
  <c r="J174" i="2"/>
  <c r="K174" i="2"/>
  <c r="C175" i="2"/>
  <c r="D175" i="2"/>
  <c r="E175" i="2"/>
  <c r="F175" i="2"/>
  <c r="G175" i="2"/>
  <c r="H175" i="2"/>
  <c r="I175" i="2"/>
  <c r="J175" i="2"/>
  <c r="K175" i="2"/>
  <c r="C176" i="2"/>
  <c r="D176" i="2"/>
  <c r="E176" i="2"/>
  <c r="F176" i="2"/>
  <c r="G176" i="2"/>
  <c r="H176" i="2"/>
  <c r="I176" i="2"/>
  <c r="J176" i="2"/>
  <c r="K176" i="2"/>
  <c r="C177" i="2"/>
  <c r="D177" i="2"/>
  <c r="E177" i="2"/>
  <c r="F177" i="2"/>
  <c r="G177" i="2"/>
  <c r="H177" i="2"/>
  <c r="I177" i="2"/>
  <c r="J177" i="2"/>
  <c r="K177" i="2"/>
  <c r="C178" i="2"/>
  <c r="D178" i="2"/>
  <c r="E178" i="2"/>
  <c r="F178" i="2"/>
  <c r="G178" i="2"/>
  <c r="H178" i="2"/>
  <c r="I178" i="2"/>
  <c r="J178" i="2"/>
  <c r="K178" i="2"/>
  <c r="C179" i="2"/>
  <c r="D179" i="2"/>
  <c r="E179" i="2"/>
  <c r="F179" i="2"/>
  <c r="G179" i="2"/>
  <c r="H179" i="2"/>
  <c r="I179" i="2"/>
  <c r="J179" i="2"/>
  <c r="K179" i="2"/>
  <c r="C180" i="2"/>
  <c r="D180" i="2"/>
  <c r="E180" i="2"/>
  <c r="F180" i="2"/>
  <c r="G180" i="2"/>
  <c r="H180" i="2"/>
  <c r="I180" i="2"/>
  <c r="J180" i="2"/>
  <c r="K180" i="2"/>
  <c r="C181" i="2"/>
  <c r="D181" i="2"/>
  <c r="E181" i="2"/>
  <c r="F181" i="2"/>
  <c r="G181" i="2"/>
  <c r="H181" i="2"/>
  <c r="I181" i="2"/>
  <c r="J181" i="2"/>
  <c r="K181" i="2"/>
  <c r="C182" i="2"/>
  <c r="D182" i="2"/>
  <c r="E182" i="2"/>
  <c r="F182" i="2"/>
  <c r="G182" i="2"/>
  <c r="H182" i="2"/>
  <c r="I182" i="2"/>
  <c r="J182" i="2"/>
  <c r="K182" i="2"/>
  <c r="C183" i="2"/>
  <c r="D183" i="2"/>
  <c r="E183" i="2"/>
  <c r="F183" i="2"/>
  <c r="G183" i="2"/>
  <c r="H183" i="2"/>
  <c r="I183" i="2"/>
  <c r="J183" i="2"/>
  <c r="K183" i="2"/>
  <c r="C184" i="2"/>
  <c r="D184" i="2"/>
  <c r="E184" i="2"/>
  <c r="F184" i="2"/>
  <c r="G184" i="2"/>
  <c r="H184" i="2"/>
  <c r="I184" i="2"/>
  <c r="J184" i="2"/>
  <c r="K184" i="2"/>
  <c r="C185" i="2"/>
  <c r="D185" i="2"/>
  <c r="E185" i="2"/>
  <c r="F185" i="2"/>
  <c r="G185" i="2"/>
  <c r="H185" i="2"/>
  <c r="I185" i="2"/>
  <c r="J185" i="2"/>
  <c r="K185" i="2"/>
  <c r="C186" i="2"/>
  <c r="D186" i="2"/>
  <c r="E186" i="2"/>
  <c r="F186" i="2"/>
  <c r="G186" i="2"/>
  <c r="H186" i="2"/>
  <c r="I186" i="2"/>
  <c r="J186" i="2"/>
  <c r="K186" i="2"/>
  <c r="C187" i="2"/>
  <c r="D187" i="2"/>
  <c r="E187" i="2"/>
  <c r="F187" i="2"/>
  <c r="G187" i="2"/>
  <c r="H187" i="2"/>
  <c r="I187" i="2"/>
  <c r="J187" i="2"/>
  <c r="K187" i="2"/>
  <c r="C188" i="2"/>
  <c r="D188" i="2"/>
  <c r="E188" i="2"/>
  <c r="F188" i="2"/>
  <c r="G188" i="2"/>
  <c r="H188" i="2"/>
  <c r="I188" i="2"/>
  <c r="J188" i="2"/>
  <c r="K188" i="2"/>
  <c r="C189" i="2"/>
  <c r="D189" i="2"/>
  <c r="E189" i="2"/>
  <c r="F189" i="2"/>
  <c r="G189" i="2"/>
  <c r="H189" i="2"/>
  <c r="I189" i="2"/>
  <c r="J189" i="2"/>
  <c r="K189" i="2"/>
  <c r="C190" i="2"/>
  <c r="D190" i="2"/>
  <c r="E190" i="2"/>
  <c r="F190" i="2"/>
  <c r="G190" i="2"/>
  <c r="H190" i="2"/>
  <c r="I190" i="2"/>
  <c r="J190" i="2"/>
  <c r="K190" i="2"/>
  <c r="C191" i="2"/>
  <c r="D191" i="2"/>
  <c r="E191" i="2"/>
  <c r="F191" i="2"/>
  <c r="G191" i="2"/>
  <c r="H191" i="2"/>
  <c r="I191" i="2"/>
  <c r="J191" i="2"/>
  <c r="K191" i="2"/>
  <c r="C192" i="2"/>
  <c r="D192" i="2"/>
  <c r="E192" i="2"/>
  <c r="F192" i="2"/>
  <c r="G192" i="2"/>
  <c r="H192" i="2"/>
  <c r="I192" i="2"/>
  <c r="J192" i="2"/>
  <c r="K192" i="2"/>
  <c r="C193" i="2"/>
  <c r="D193" i="2"/>
  <c r="E193" i="2"/>
  <c r="F193" i="2"/>
  <c r="G193" i="2"/>
  <c r="H193" i="2"/>
  <c r="I193" i="2"/>
  <c r="J193" i="2"/>
  <c r="K193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B5" i="2"/>
  <c r="A5" i="2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4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2" i="1"/>
  <c r="AK22" i="1"/>
</calcChain>
</file>

<file path=xl/sharedStrings.xml><?xml version="1.0" encoding="utf-8"?>
<sst xmlns="http://schemas.openxmlformats.org/spreadsheetml/2006/main" count="41" uniqueCount="41">
  <si>
    <t>V1 List</t>
  </si>
  <si>
    <t>e1List</t>
  </si>
  <si>
    <t>based on new vertex numbers</t>
  </si>
  <si>
    <t>e1ListLength</t>
  </si>
  <si>
    <t>meters</t>
  </si>
  <si>
    <t>x</t>
  </si>
  <si>
    <t>y</t>
  </si>
  <si>
    <t>z</t>
  </si>
  <si>
    <t>edge(v1)</t>
  </si>
  <si>
    <t>edge(v2)</t>
  </si>
  <si>
    <t>new vertex num</t>
  </si>
  <si>
    <t>old vertex num</t>
  </si>
  <si>
    <t>edge index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</si>
  <si>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</si>
  <si>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</si>
  <si>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</si>
  <si>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</si>
  <si>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</si>
  <si>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</si>
  <si>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</si>
  <si>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</si>
  <si>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</si>
  <si>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</si>
  <si>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v1-v2</t>
  </si>
  <si>
    <t>v2-v3</t>
  </si>
  <si>
    <t>v3--v4</t>
  </si>
  <si>
    <t>v4-v5</t>
  </si>
  <si>
    <t>v5-v6</t>
  </si>
  <si>
    <t>v6-v7</t>
  </si>
  <si>
    <t>v7-v8</t>
  </si>
  <si>
    <t>v8-v9</t>
  </si>
  <si>
    <t>v9-v10</t>
  </si>
  <si>
    <t>total edge length</t>
  </si>
  <si>
    <t>rod length</t>
  </si>
  <si>
    <t>frequency</t>
  </si>
  <si>
    <t>total length of each rod size</t>
  </si>
  <si>
    <t>number of rods</t>
  </si>
  <si>
    <t>total length of rods required</t>
  </si>
  <si>
    <t>connectedness</t>
  </si>
  <si>
    <t>intersection ball bearing diameter (m)</t>
  </si>
  <si>
    <t>vertex Ball Bearing diameter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</si>
</sst>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"/>
    <numFmt numFmtId="165" formatCode="#,##0.00_ ;[Red]\-#,##0.00\ "/>
  </numFmts>
  <fonts count="6" x14ac:knownFonts="1">
    <font>
      <sz val="12"/>
      <color theme="1"/>
      <name val="Calibri"/>
      <family val="2"/>
      <scheme val="minor"/>
    </font>
    <font>
      <sz val="12"/>
      <color theme="5"/>
      <name val="Calibri"/>
      <scheme val="minor"/>
    </font>
    <font>
      <sz val="12"/>
      <name val="Calibri"/>
      <scheme val="minor"/>
    </font>
    <font>
      <sz val="12"/>
      <color theme="8" tint="-0.49998474074526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3" fillId="0" borderId="0" xfId="0" applyFont="1"/>
    <xf numFmtId="16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36"/>
  <sheetViews>
    <sheetView tabSelected="1" showRuler="0" workbookViewId="0"/>
  </sheetViews>
  <sheetFormatPr baseColWidth="10" defaultRowHeight="15" x14ac:dyDescent="0"/>
  <cols>
    <col min="1" max="3" width="18.5" style="1" bestFit="1" customWidth="1"/>
    <col min="4" max="4" width="10.83203125" style="2"/>
    <col min="6" max="6" width="14.5" style="3" bestFit="1" customWidth="1"/>
    <col min="7" max="7" width="13.5" bestFit="1" customWidth="1"/>
    <col min="8" max="8" width="13.5" customWidth="1"/>
    <col min="10" max="10" width="10.83203125" style="3"/>
    <col min="11" max="11" width="6" style="9" customWidth="1"/>
    <col min="12" max="19" width="6" customWidth="1"/>
    <col min="20" max="20" width="6" style="9" customWidth="1"/>
    <col min="38" max="38" width="15.33203125" bestFit="1" customWidth="1"/>
    <col min="40" max="40" width="12.33203125" bestFit="1" customWidth="1"/>
  </cols>
  <sheetData>
    <row r="1" spans="1:39">
      <c r="A1" s="1" t="s">
        <v>0</v>
      </c>
      <c r="K1" s="4" t="s">
        <v>1</v>
      </c>
      <c r="L1" s="4" t="s">
        <v>2</v>
      </c>
      <c r="M1" s="3"/>
      <c r="N1" s="3"/>
      <c r="O1" s="3"/>
      <c r="P1" s="3"/>
      <c r="Q1" s="3"/>
      <c r="R1" s="3"/>
      <c r="S1" s="3"/>
      <c r="T1" s="3"/>
      <c r="W1" t="s">
        <v>3</v>
      </c>
      <c r="Y1" t="s">
        <v>4</v>
      </c>
    </row>
    <row r="2" spans="1:39" s="3" customFormat="1">
      <c r="A2" s="5" t="s">
        <v>5</v>
      </c>
      <c r="B2" s="5" t="s">
        <v>6</v>
      </c>
      <c r="C2" s="5" t="s">
        <v>7</v>
      </c>
      <c r="D2" s="6" t="s">
        <v>8</v>
      </c>
      <c r="E2" s="3" t="s">
        <v>9</v>
      </c>
      <c r="F2" s="3" t="s">
        <v>10</v>
      </c>
      <c r="G2" s="3" t="s">
        <v>11</v>
      </c>
      <c r="H2" s="3" t="s">
        <v>38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G2" s="3" t="s">
        <v>32</v>
      </c>
      <c r="AJ2" s="3" t="s">
        <v>33</v>
      </c>
      <c r="AK2" s="3" t="s">
        <v>34</v>
      </c>
      <c r="AM2" s="3" t="s">
        <v>35</v>
      </c>
    </row>
    <row r="3" spans="1:39">
      <c r="A3" s="1">
        <v>0.41299186349457401</v>
      </c>
      <c r="B3" s="7">
        <v>0.231218847762556</v>
      </c>
      <c r="C3" s="7">
        <v>0.52533376545453003</v>
      </c>
      <c r="D3" s="8">
        <v>1</v>
      </c>
      <c r="E3" s="4">
        <v>2</v>
      </c>
      <c r="F3" s="3">
        <v>1</v>
      </c>
      <c r="G3">
        <v>37</v>
      </c>
      <c r="H3">
        <v>8</v>
      </c>
      <c r="J3" s="3">
        <v>1</v>
      </c>
      <c r="K3" s="9">
        <v>4</v>
      </c>
      <c r="L3" s="4">
        <v>9</v>
      </c>
      <c r="M3" s="4">
        <v>7</v>
      </c>
      <c r="N3" s="4">
        <v>10</v>
      </c>
      <c r="O3" s="4">
        <v>2</v>
      </c>
      <c r="P3" s="4">
        <v>5</v>
      </c>
      <c r="Q3" s="4">
        <v>6</v>
      </c>
      <c r="R3" s="4">
        <v>3</v>
      </c>
      <c r="S3" s="4">
        <v>8</v>
      </c>
      <c r="T3" s="9">
        <v>1</v>
      </c>
      <c r="W3">
        <v>0.213848622242577</v>
      </c>
      <c r="X3">
        <v>7.9907414029324803E-2</v>
      </c>
      <c r="Y3">
        <v>3.3236794110184903E-2</v>
      </c>
      <c r="Z3">
        <v>5.4973180868018001E-2</v>
      </c>
      <c r="AA3">
        <v>7.2147481612724898E-2</v>
      </c>
      <c r="AB3">
        <v>0.10574946861557299</v>
      </c>
      <c r="AC3">
        <v>5.8171027271491503E-2</v>
      </c>
      <c r="AD3">
        <v>0.12490014712842799</v>
      </c>
      <c r="AE3">
        <v>0.25706586412167698</v>
      </c>
      <c r="AG3">
        <f>SUM(W3:AE3)</f>
        <v>0.999999999999999</v>
      </c>
      <c r="AJ3">
        <v>3.1925213000000001E-2</v>
      </c>
      <c r="AK3">
        <v>120</v>
      </c>
      <c r="AM3">
        <f>AJ3*AK3</f>
        <v>3.8310255600000001</v>
      </c>
    </row>
    <row r="4" spans="1:39">
      <c r="A4" s="1">
        <v>0.50130960450028295</v>
      </c>
      <c r="B4" s="7">
        <v>8.8317741005708897E-2</v>
      </c>
      <c r="C4" s="7">
        <v>-6.9431113772061598E-2</v>
      </c>
      <c r="D4" s="8">
        <v>1</v>
      </c>
      <c r="E4" s="4">
        <v>3</v>
      </c>
      <c r="F4" s="3">
        <v>2</v>
      </c>
      <c r="G4">
        <v>0</v>
      </c>
      <c r="H4">
        <v>2</v>
      </c>
      <c r="J4" s="3">
        <v>2</v>
      </c>
      <c r="K4" s="9">
        <v>1</v>
      </c>
      <c r="L4">
        <v>18</v>
      </c>
      <c r="M4">
        <v>16</v>
      </c>
      <c r="N4">
        <v>19</v>
      </c>
      <c r="O4">
        <v>12</v>
      </c>
      <c r="P4">
        <v>17</v>
      </c>
      <c r="Q4">
        <v>15</v>
      </c>
      <c r="R4">
        <v>13</v>
      </c>
      <c r="S4">
        <v>14</v>
      </c>
      <c r="T4" s="9">
        <v>11</v>
      </c>
      <c r="W4">
        <v>0.213848622242577</v>
      </c>
      <c r="X4">
        <v>7.9907414029324594E-2</v>
      </c>
      <c r="Y4">
        <v>3.3236794110185701E-2</v>
      </c>
      <c r="Z4">
        <v>5.49731808680183E-2</v>
      </c>
      <c r="AA4">
        <v>7.2147481612724301E-2</v>
      </c>
      <c r="AB4">
        <v>0.10574946861557299</v>
      </c>
      <c r="AC4">
        <v>5.8171027271492197E-2</v>
      </c>
      <c r="AD4">
        <v>0.12490014712842799</v>
      </c>
      <c r="AE4">
        <v>0.25706586412167698</v>
      </c>
      <c r="AG4">
        <f t="shared" ref="AG4:AG67" si="0">SUM(W4:AE4)</f>
        <v>1</v>
      </c>
      <c r="AJ4">
        <v>3.3236794E-2</v>
      </c>
      <c r="AK4">
        <v>120</v>
      </c>
      <c r="AM4">
        <f t="shared" ref="AM4:AM20" si="1">AJ4*AK4</f>
        <v>3.9884152799999999</v>
      </c>
    </row>
    <row r="5" spans="1:39">
      <c r="A5" s="1">
        <v>0.46757522924571199</v>
      </c>
      <c r="B5" s="7">
        <v>0.142901106756847</v>
      </c>
      <c r="C5" s="7">
        <v>0.15774885477777001</v>
      </c>
      <c r="D5" s="8">
        <v>1</v>
      </c>
      <c r="E5" s="4">
        <v>4</v>
      </c>
      <c r="F5" s="3">
        <v>3</v>
      </c>
      <c r="G5">
        <v>0</v>
      </c>
      <c r="H5">
        <v>2</v>
      </c>
      <c r="J5" s="3">
        <v>3</v>
      </c>
      <c r="K5" s="9">
        <v>20</v>
      </c>
      <c r="L5">
        <v>25</v>
      </c>
      <c r="M5">
        <v>2</v>
      </c>
      <c r="N5">
        <v>23</v>
      </c>
      <c r="O5">
        <v>26</v>
      </c>
      <c r="P5">
        <v>21</v>
      </c>
      <c r="Q5">
        <v>27</v>
      </c>
      <c r="R5">
        <v>24</v>
      </c>
      <c r="S5">
        <v>22</v>
      </c>
      <c r="T5" s="9">
        <v>11</v>
      </c>
      <c r="W5">
        <v>0.25706586412167698</v>
      </c>
      <c r="X5">
        <v>0.12490014712842799</v>
      </c>
      <c r="Y5">
        <v>5.8171027271492502E-2</v>
      </c>
      <c r="Z5">
        <v>0.105749468615572</v>
      </c>
      <c r="AA5">
        <v>7.2147481612725398E-2</v>
      </c>
      <c r="AB5">
        <v>5.49731808680178E-2</v>
      </c>
      <c r="AC5">
        <v>3.3236794110185902E-2</v>
      </c>
      <c r="AD5">
        <v>7.9907414029324594E-2</v>
      </c>
      <c r="AE5">
        <v>0.213848622242577</v>
      </c>
      <c r="AG5">
        <f t="shared" si="0"/>
        <v>1.0000000000000002</v>
      </c>
      <c r="AJ5">
        <v>4.8555771999999997E-2</v>
      </c>
      <c r="AK5">
        <v>120</v>
      </c>
      <c r="AM5">
        <f t="shared" si="1"/>
        <v>5.8266926399999992</v>
      </c>
    </row>
    <row r="6" spans="1:39">
      <c r="A6" s="1">
        <v>0.55589297025142104</v>
      </c>
      <c r="B6" s="7">
        <v>2.18365880661426E-17</v>
      </c>
      <c r="C6" s="7">
        <v>-0.43701602444882098</v>
      </c>
      <c r="D6" s="8">
        <v>1</v>
      </c>
      <c r="E6" s="4">
        <v>5</v>
      </c>
      <c r="F6" s="3">
        <v>4</v>
      </c>
      <c r="G6">
        <v>30</v>
      </c>
      <c r="H6">
        <v>8</v>
      </c>
      <c r="J6" s="3">
        <v>4</v>
      </c>
      <c r="K6" s="9">
        <v>20</v>
      </c>
      <c r="L6">
        <v>33</v>
      </c>
      <c r="M6">
        <v>29</v>
      </c>
      <c r="N6">
        <v>34</v>
      </c>
      <c r="O6">
        <v>3</v>
      </c>
      <c r="P6">
        <v>31</v>
      </c>
      <c r="Q6">
        <v>32</v>
      </c>
      <c r="R6">
        <v>12</v>
      </c>
      <c r="S6">
        <v>30</v>
      </c>
      <c r="T6" s="9">
        <v>28</v>
      </c>
      <c r="W6">
        <v>0.213848622242577</v>
      </c>
      <c r="X6">
        <v>7.99074140293249E-2</v>
      </c>
      <c r="Y6">
        <v>3.3236794110185097E-2</v>
      </c>
      <c r="Z6">
        <v>5.49731808680183E-2</v>
      </c>
      <c r="AA6">
        <v>7.2147481612723899E-2</v>
      </c>
      <c r="AB6">
        <v>0.10574946861557399</v>
      </c>
      <c r="AC6">
        <v>5.8171027271492003E-2</v>
      </c>
      <c r="AD6">
        <v>0.12490014712842799</v>
      </c>
      <c r="AE6">
        <v>0.25706586412167698</v>
      </c>
      <c r="AG6">
        <f t="shared" si="0"/>
        <v>1.0000000000000002</v>
      </c>
      <c r="AJ6">
        <v>5.2569129999999999E-2</v>
      </c>
      <c r="AK6">
        <v>120</v>
      </c>
      <c r="AM6">
        <f t="shared" si="1"/>
        <v>6.3082956000000001</v>
      </c>
    </row>
    <row r="7" spans="1:39">
      <c r="A7" s="1">
        <v>0.49099964952810499</v>
      </c>
      <c r="B7" s="7">
        <v>0.10499959857317299</v>
      </c>
      <c r="C7" s="7">
        <v>5.5511151231257802E-17</v>
      </c>
      <c r="D7" s="8">
        <v>1</v>
      </c>
      <c r="E7" s="4">
        <v>11</v>
      </c>
      <c r="F7" s="3">
        <v>5</v>
      </c>
      <c r="G7">
        <v>0</v>
      </c>
      <c r="H7">
        <v>2</v>
      </c>
      <c r="J7" s="3">
        <v>5</v>
      </c>
      <c r="K7" s="9">
        <v>28</v>
      </c>
      <c r="L7">
        <v>39</v>
      </c>
      <c r="M7">
        <v>38</v>
      </c>
      <c r="N7">
        <v>40</v>
      </c>
      <c r="O7">
        <v>13</v>
      </c>
      <c r="P7">
        <v>36</v>
      </c>
      <c r="Q7">
        <v>37</v>
      </c>
      <c r="R7">
        <v>21</v>
      </c>
      <c r="S7">
        <v>35</v>
      </c>
      <c r="T7" s="9">
        <v>4</v>
      </c>
      <c r="W7">
        <v>0.213848622242577</v>
      </c>
      <c r="X7">
        <v>7.9907414029324803E-2</v>
      </c>
      <c r="Y7">
        <v>3.3236794110185403E-2</v>
      </c>
      <c r="Z7">
        <v>5.4973180868018501E-2</v>
      </c>
      <c r="AA7">
        <v>7.2147481612724704E-2</v>
      </c>
      <c r="AB7">
        <v>0.105749468615572</v>
      </c>
      <c r="AC7">
        <v>5.8171027271492898E-2</v>
      </c>
      <c r="AD7">
        <v>0.12490014712842799</v>
      </c>
      <c r="AE7">
        <v>0.25706586412167698</v>
      </c>
      <c r="AG7">
        <f t="shared" si="0"/>
        <v>1.0000000000000004</v>
      </c>
      <c r="AJ7">
        <v>5.4973181000000003E-2</v>
      </c>
      <c r="AK7">
        <v>120</v>
      </c>
      <c r="AM7">
        <f t="shared" si="1"/>
        <v>6.5967817200000001</v>
      </c>
    </row>
    <row r="8" spans="1:39">
      <c r="A8" s="1">
        <v>0.47588793342399099</v>
      </c>
      <c r="B8" s="7">
        <v>0.129450868857969</v>
      </c>
      <c r="C8" s="7">
        <v>0.101767978904588</v>
      </c>
      <c r="D8" s="8">
        <v>1</v>
      </c>
      <c r="E8" s="4">
        <v>13</v>
      </c>
      <c r="F8" s="3">
        <v>6</v>
      </c>
      <c r="G8">
        <v>0</v>
      </c>
      <c r="H8">
        <v>4</v>
      </c>
      <c r="J8" s="3">
        <v>6</v>
      </c>
      <c r="K8" s="9">
        <v>44</v>
      </c>
      <c r="L8">
        <v>49</v>
      </c>
      <c r="M8">
        <v>46</v>
      </c>
      <c r="N8">
        <v>50</v>
      </c>
      <c r="O8">
        <v>42</v>
      </c>
      <c r="P8">
        <v>47</v>
      </c>
      <c r="Q8">
        <v>48</v>
      </c>
      <c r="R8">
        <v>43</v>
      </c>
      <c r="S8">
        <v>45</v>
      </c>
      <c r="T8" s="9">
        <v>41</v>
      </c>
      <c r="W8">
        <v>0.213848622242577</v>
      </c>
      <c r="X8">
        <v>7.9907414029324803E-2</v>
      </c>
      <c r="Y8">
        <v>3.3236794110185403E-2</v>
      </c>
      <c r="Z8">
        <v>5.4973180868018501E-2</v>
      </c>
      <c r="AA8">
        <v>7.2147481612724607E-2</v>
      </c>
      <c r="AB8">
        <v>0.105749468615572</v>
      </c>
      <c r="AC8">
        <v>5.8171027271492898E-2</v>
      </c>
      <c r="AD8">
        <v>0.12490014712842799</v>
      </c>
      <c r="AE8">
        <v>0.25706586412167698</v>
      </c>
      <c r="AG8">
        <f t="shared" si="0"/>
        <v>1.0000000000000002</v>
      </c>
      <c r="AJ8">
        <v>5.8171027E-2</v>
      </c>
      <c r="AK8">
        <v>120</v>
      </c>
      <c r="AM8">
        <f t="shared" si="1"/>
        <v>6.9805232400000001</v>
      </c>
    </row>
    <row r="9" spans="1:39">
      <c r="A9" s="1">
        <v>0.51391490755166203</v>
      </c>
      <c r="B9" s="7">
        <v>6.7921932230084803E-2</v>
      </c>
      <c r="C9" s="7">
        <v>-0.15431996465971501</v>
      </c>
      <c r="D9" s="8">
        <v>1</v>
      </c>
      <c r="E9" s="4">
        <v>14</v>
      </c>
      <c r="F9" s="3">
        <v>7</v>
      </c>
      <c r="G9">
        <v>0</v>
      </c>
      <c r="H9">
        <v>2</v>
      </c>
      <c r="J9" s="3">
        <v>7</v>
      </c>
      <c r="K9" s="9">
        <v>41</v>
      </c>
      <c r="L9">
        <v>57</v>
      </c>
      <c r="M9">
        <v>56</v>
      </c>
      <c r="N9">
        <v>58</v>
      </c>
      <c r="O9">
        <v>52</v>
      </c>
      <c r="P9">
        <v>54</v>
      </c>
      <c r="Q9">
        <v>55</v>
      </c>
      <c r="R9">
        <v>53</v>
      </c>
      <c r="S9">
        <v>14</v>
      </c>
      <c r="T9" s="9">
        <v>51</v>
      </c>
      <c r="W9">
        <v>0.213848622242577</v>
      </c>
      <c r="X9">
        <v>7.9907414029324803E-2</v>
      </c>
      <c r="Y9">
        <v>3.3236794110185E-2</v>
      </c>
      <c r="Z9">
        <v>5.4973180868018001E-2</v>
      </c>
      <c r="AA9">
        <v>7.2147481612724898E-2</v>
      </c>
      <c r="AB9">
        <v>0.10574946861557299</v>
      </c>
      <c r="AC9">
        <v>5.8171027271491503E-2</v>
      </c>
      <c r="AD9">
        <v>0.12490014712842799</v>
      </c>
      <c r="AE9">
        <v>0.25706586412167698</v>
      </c>
      <c r="AG9">
        <f t="shared" si="0"/>
        <v>0.99999999999999922</v>
      </c>
      <c r="AJ9">
        <v>6.7336810999999996E-2</v>
      </c>
      <c r="AK9">
        <v>120</v>
      </c>
      <c r="AM9">
        <f t="shared" si="1"/>
        <v>8.0804173199999987</v>
      </c>
    </row>
    <row r="10" spans="1:39">
      <c r="A10" s="1">
        <v>0.44972685998696699</v>
      </c>
      <c r="B10" s="1">
        <v>0.171780374861256</v>
      </c>
      <c r="C10" s="1">
        <v>0.27794648512571102</v>
      </c>
      <c r="D10" s="2">
        <v>1</v>
      </c>
      <c r="E10">
        <v>15</v>
      </c>
      <c r="F10" s="3">
        <v>8</v>
      </c>
      <c r="G10">
        <v>0</v>
      </c>
      <c r="H10">
        <v>4</v>
      </c>
      <c r="J10" s="3">
        <v>8</v>
      </c>
      <c r="K10" s="9">
        <v>59</v>
      </c>
      <c r="L10">
        <v>64</v>
      </c>
      <c r="M10">
        <v>42</v>
      </c>
      <c r="N10">
        <v>62</v>
      </c>
      <c r="O10">
        <v>61</v>
      </c>
      <c r="P10">
        <v>60</v>
      </c>
      <c r="Q10">
        <v>65</v>
      </c>
      <c r="R10">
        <v>63</v>
      </c>
      <c r="S10">
        <v>22</v>
      </c>
      <c r="T10" s="9">
        <v>51</v>
      </c>
      <c r="W10">
        <v>0.25706586412167698</v>
      </c>
      <c r="X10">
        <v>0.12490014712842799</v>
      </c>
      <c r="Y10">
        <v>5.8171027271492301E-2</v>
      </c>
      <c r="Z10">
        <v>0.10574946861557299</v>
      </c>
      <c r="AA10">
        <v>7.2147481612724204E-2</v>
      </c>
      <c r="AB10">
        <v>5.49731808680183E-2</v>
      </c>
      <c r="AC10">
        <v>3.3236794110185701E-2</v>
      </c>
      <c r="AD10">
        <v>7.9907414029324705E-2</v>
      </c>
      <c r="AE10">
        <v>0.213848622242577</v>
      </c>
      <c r="AG10">
        <f t="shared" si="0"/>
        <v>1.0000000000000002</v>
      </c>
      <c r="AJ10">
        <v>7.2147481999999999E-2</v>
      </c>
      <c r="AK10">
        <v>120</v>
      </c>
      <c r="AM10">
        <f t="shared" si="1"/>
        <v>8.6576978399999991</v>
      </c>
    </row>
    <row r="11" spans="1:39">
      <c r="A11" s="1">
        <v>0.52533376545453003</v>
      </c>
      <c r="B11" s="1">
        <v>4.9445832030538803E-2</v>
      </c>
      <c r="C11" s="1">
        <v>-0.231218847762556</v>
      </c>
      <c r="D11" s="2">
        <v>1</v>
      </c>
      <c r="E11">
        <v>114</v>
      </c>
      <c r="F11" s="3">
        <v>9</v>
      </c>
      <c r="G11">
        <v>0</v>
      </c>
      <c r="H11">
        <v>2</v>
      </c>
      <c r="J11" s="3">
        <v>9</v>
      </c>
      <c r="K11" s="9">
        <v>28</v>
      </c>
      <c r="L11">
        <v>66</v>
      </c>
      <c r="M11">
        <v>52</v>
      </c>
      <c r="N11">
        <v>67</v>
      </c>
      <c r="O11">
        <v>69</v>
      </c>
      <c r="P11">
        <v>43</v>
      </c>
      <c r="Q11">
        <v>71</v>
      </c>
      <c r="R11">
        <v>68</v>
      </c>
      <c r="S11">
        <v>70</v>
      </c>
      <c r="T11" s="9">
        <v>59</v>
      </c>
      <c r="W11">
        <v>0.25706586412167698</v>
      </c>
      <c r="X11">
        <v>0.12490014712842799</v>
      </c>
      <c r="Y11">
        <v>5.8171027271492502E-2</v>
      </c>
      <c r="Z11">
        <v>0.105749468615572</v>
      </c>
      <c r="AA11">
        <v>7.2147481612725398E-2</v>
      </c>
      <c r="AB11">
        <v>5.4973180868017897E-2</v>
      </c>
      <c r="AC11">
        <v>3.3236794110185902E-2</v>
      </c>
      <c r="AD11">
        <v>7.9907414029324594E-2</v>
      </c>
      <c r="AE11">
        <v>0.213848622242577</v>
      </c>
      <c r="AG11">
        <f t="shared" si="0"/>
        <v>1.0000000000000002</v>
      </c>
      <c r="AJ11">
        <v>7.9907413999999996E-2</v>
      </c>
      <c r="AK11">
        <v>120</v>
      </c>
      <c r="AM11">
        <f t="shared" si="1"/>
        <v>9.5888896799999994</v>
      </c>
    </row>
    <row r="12" spans="1:39">
      <c r="A12" s="1">
        <v>0.50916533288826704</v>
      </c>
      <c r="B12" s="1">
        <v>7.5606905467563101E-2</v>
      </c>
      <c r="C12" s="1">
        <v>-0.122334542830718</v>
      </c>
      <c r="D12" s="2">
        <v>1</v>
      </c>
      <c r="E12">
        <v>129</v>
      </c>
      <c r="F12" s="3">
        <v>10</v>
      </c>
      <c r="G12">
        <v>0</v>
      </c>
      <c r="H12">
        <v>2</v>
      </c>
      <c r="J12" s="3">
        <v>10</v>
      </c>
      <c r="K12" s="9">
        <v>44</v>
      </c>
      <c r="L12">
        <v>75</v>
      </c>
      <c r="M12">
        <v>60</v>
      </c>
      <c r="N12">
        <v>73</v>
      </c>
      <c r="O12">
        <v>76</v>
      </c>
      <c r="P12">
        <v>53</v>
      </c>
      <c r="Q12">
        <v>77</v>
      </c>
      <c r="R12">
        <v>74</v>
      </c>
      <c r="S12">
        <v>72</v>
      </c>
      <c r="T12" s="9">
        <v>28</v>
      </c>
      <c r="W12">
        <v>0.25706586412167698</v>
      </c>
      <c r="X12">
        <v>0.12490014712842799</v>
      </c>
      <c r="Y12">
        <v>5.8171027271491899E-2</v>
      </c>
      <c r="Z12">
        <v>0.10574946861557399</v>
      </c>
      <c r="AA12">
        <v>7.2147481612723996E-2</v>
      </c>
      <c r="AB12">
        <v>5.4973180868018202E-2</v>
      </c>
      <c r="AC12">
        <v>3.3236794110185298E-2</v>
      </c>
      <c r="AD12">
        <v>7.9907414029324705E-2</v>
      </c>
      <c r="AE12">
        <v>0.213848622242577</v>
      </c>
      <c r="AG12">
        <f t="shared" si="0"/>
        <v>1</v>
      </c>
      <c r="AJ12">
        <v>0.105749469</v>
      </c>
      <c r="AK12">
        <v>120</v>
      </c>
      <c r="AM12">
        <f t="shared" si="1"/>
        <v>12.68993628</v>
      </c>
    </row>
    <row r="13" spans="1:39">
      <c r="A13" s="1">
        <v>0.231218847762556</v>
      </c>
      <c r="B13" s="1">
        <v>0.52533376545453003</v>
      </c>
      <c r="C13" s="1">
        <v>-0.41299186349457401</v>
      </c>
      <c r="D13" s="2">
        <v>2</v>
      </c>
      <c r="E13">
        <v>3</v>
      </c>
      <c r="F13" s="3">
        <v>11</v>
      </c>
      <c r="G13">
        <v>54</v>
      </c>
      <c r="H13">
        <v>8</v>
      </c>
      <c r="J13" s="3">
        <v>11</v>
      </c>
      <c r="K13" s="9">
        <v>81</v>
      </c>
      <c r="L13">
        <v>82</v>
      </c>
      <c r="M13">
        <v>29</v>
      </c>
      <c r="N13">
        <v>83</v>
      </c>
      <c r="O13">
        <v>79</v>
      </c>
      <c r="P13">
        <v>5</v>
      </c>
      <c r="Q13">
        <v>23</v>
      </c>
      <c r="R13">
        <v>80</v>
      </c>
      <c r="S13">
        <v>35</v>
      </c>
      <c r="T13" s="9">
        <v>78</v>
      </c>
      <c r="W13">
        <v>0.213848622242577</v>
      </c>
      <c r="X13">
        <v>7.9907414029324803E-2</v>
      </c>
      <c r="Y13">
        <v>3.3236794110185E-2</v>
      </c>
      <c r="Z13">
        <v>5.4973180868018001E-2</v>
      </c>
      <c r="AA13">
        <v>7.2147481612724801E-2</v>
      </c>
      <c r="AB13">
        <v>0.10574946861557299</v>
      </c>
      <c r="AC13">
        <v>5.8171027271491503E-2</v>
      </c>
      <c r="AD13">
        <v>0.12490014712842799</v>
      </c>
      <c r="AE13">
        <v>0.25706586412167698</v>
      </c>
      <c r="AG13">
        <f t="shared" si="0"/>
        <v>0.99999999999999911</v>
      </c>
      <c r="AJ13">
        <v>0.124900147</v>
      </c>
      <c r="AK13">
        <v>120</v>
      </c>
      <c r="AM13">
        <f t="shared" si="1"/>
        <v>14.988017640000001</v>
      </c>
    </row>
    <row r="14" spans="1:39">
      <c r="A14" s="1">
        <v>0.34356074972251299</v>
      </c>
      <c r="B14" s="1">
        <v>0.34356074972251299</v>
      </c>
      <c r="C14" s="1">
        <v>0.16692526771109401</v>
      </c>
      <c r="D14" s="2">
        <v>2</v>
      </c>
      <c r="E14">
        <v>4</v>
      </c>
      <c r="F14" s="3">
        <v>12</v>
      </c>
      <c r="G14">
        <v>0</v>
      </c>
      <c r="H14">
        <v>2</v>
      </c>
      <c r="J14" s="3">
        <v>12</v>
      </c>
      <c r="K14" s="9">
        <v>78</v>
      </c>
      <c r="L14">
        <v>87</v>
      </c>
      <c r="M14">
        <v>24</v>
      </c>
      <c r="N14">
        <v>88</v>
      </c>
      <c r="O14">
        <v>85</v>
      </c>
      <c r="P14">
        <v>36</v>
      </c>
      <c r="Q14">
        <v>15</v>
      </c>
      <c r="R14">
        <v>86</v>
      </c>
      <c r="S14">
        <v>30</v>
      </c>
      <c r="T14" s="9">
        <v>84</v>
      </c>
      <c r="W14">
        <v>0.213848622242577</v>
      </c>
      <c r="X14">
        <v>7.9907414029324594E-2</v>
      </c>
      <c r="Y14">
        <v>3.3236794110185701E-2</v>
      </c>
      <c r="Z14">
        <v>5.49731808680183E-2</v>
      </c>
      <c r="AA14">
        <v>7.2147481612724204E-2</v>
      </c>
      <c r="AB14">
        <v>0.10574946861557299</v>
      </c>
      <c r="AC14">
        <v>5.8171027271492398E-2</v>
      </c>
      <c r="AD14">
        <v>0.12490014712842799</v>
      </c>
      <c r="AE14">
        <v>0.25706586412167798</v>
      </c>
      <c r="AG14">
        <f t="shared" si="0"/>
        <v>1.0000000000000011</v>
      </c>
      <c r="AJ14">
        <v>0.133608107</v>
      </c>
      <c r="AK14">
        <v>120</v>
      </c>
      <c r="AM14">
        <f t="shared" si="1"/>
        <v>16.032972839999999</v>
      </c>
    </row>
    <row r="15" spans="1:39">
      <c r="A15" s="1">
        <v>0.30064996153461798</v>
      </c>
      <c r="B15" s="1">
        <v>0.41299186349457401</v>
      </c>
      <c r="C15" s="1">
        <v>-5.45833657511385E-2</v>
      </c>
      <c r="D15" s="2">
        <v>2</v>
      </c>
      <c r="E15">
        <v>5</v>
      </c>
      <c r="F15" s="3">
        <v>13</v>
      </c>
      <c r="G15">
        <v>0</v>
      </c>
      <c r="H15">
        <v>2</v>
      </c>
      <c r="J15" s="3">
        <v>13</v>
      </c>
      <c r="K15" s="9">
        <v>89</v>
      </c>
      <c r="L15">
        <v>25</v>
      </c>
      <c r="M15">
        <v>79</v>
      </c>
      <c r="N15">
        <v>6</v>
      </c>
      <c r="O15">
        <v>31</v>
      </c>
      <c r="P15">
        <v>90</v>
      </c>
      <c r="Q15">
        <v>92</v>
      </c>
      <c r="R15">
        <v>16</v>
      </c>
      <c r="S15">
        <v>91</v>
      </c>
      <c r="T15" s="9">
        <v>84</v>
      </c>
      <c r="W15">
        <v>0.25706586412167698</v>
      </c>
      <c r="X15">
        <v>0.12490014712842799</v>
      </c>
      <c r="Y15">
        <v>5.8171027271492502E-2</v>
      </c>
      <c r="Z15">
        <v>0.105749468615572</v>
      </c>
      <c r="AA15">
        <v>7.2147481612725398E-2</v>
      </c>
      <c r="AB15">
        <v>5.49731808680178E-2</v>
      </c>
      <c r="AC15">
        <v>3.3236794110185798E-2</v>
      </c>
      <c r="AD15">
        <v>7.9907414029324705E-2</v>
      </c>
      <c r="AE15">
        <v>0.213848622242577</v>
      </c>
      <c r="AG15">
        <f t="shared" si="0"/>
        <v>1.0000000000000002</v>
      </c>
      <c r="AJ15">
        <v>0.13451540200000001</v>
      </c>
      <c r="AK15">
        <v>120</v>
      </c>
      <c r="AM15">
        <f t="shared" si="1"/>
        <v>16.141848240000002</v>
      </c>
    </row>
    <row r="16" spans="1:39">
      <c r="A16" s="1">
        <v>0.27794648512571102</v>
      </c>
      <c r="B16" s="1">
        <v>0.44972685998696699</v>
      </c>
      <c r="C16" s="1">
        <v>-0.171780374861256</v>
      </c>
      <c r="D16" s="2">
        <v>2</v>
      </c>
      <c r="E16">
        <v>7</v>
      </c>
      <c r="F16" s="3">
        <v>14</v>
      </c>
      <c r="G16">
        <v>0</v>
      </c>
      <c r="H16">
        <v>4</v>
      </c>
      <c r="J16" s="3">
        <v>14</v>
      </c>
      <c r="K16" s="9">
        <v>89</v>
      </c>
      <c r="L16">
        <v>94</v>
      </c>
      <c r="M16">
        <v>7</v>
      </c>
      <c r="N16">
        <v>95</v>
      </c>
      <c r="O16">
        <v>80</v>
      </c>
      <c r="P16">
        <v>26</v>
      </c>
      <c r="Q16">
        <v>37</v>
      </c>
      <c r="R16">
        <v>85</v>
      </c>
      <c r="S16">
        <v>14</v>
      </c>
      <c r="T16" s="9">
        <v>93</v>
      </c>
      <c r="W16">
        <v>0.213848622242577</v>
      </c>
      <c r="X16">
        <v>7.9907414029324803E-2</v>
      </c>
      <c r="Y16">
        <v>3.3236794110185097E-2</v>
      </c>
      <c r="Z16">
        <v>5.49731808680183E-2</v>
      </c>
      <c r="AA16">
        <v>7.2147481612723899E-2</v>
      </c>
      <c r="AB16">
        <v>0.10574946861557399</v>
      </c>
      <c r="AC16">
        <v>5.8171027271491899E-2</v>
      </c>
      <c r="AD16">
        <v>0.12490014712842799</v>
      </c>
      <c r="AE16">
        <v>0.25706586412167698</v>
      </c>
      <c r="AG16">
        <f t="shared" si="0"/>
        <v>1</v>
      </c>
      <c r="AJ16">
        <v>0.15081878500000001</v>
      </c>
      <c r="AK16">
        <v>120</v>
      </c>
      <c r="AM16">
        <f t="shared" si="1"/>
        <v>18.0982542</v>
      </c>
    </row>
    <row r="17" spans="1:42">
      <c r="A17" s="1">
        <v>0.31122388458998601</v>
      </c>
      <c r="B17" s="1">
        <v>0.39588289659656101</v>
      </c>
      <c r="C17" s="1">
        <v>-1.11022302462516E-16</v>
      </c>
      <c r="D17" s="2">
        <v>2</v>
      </c>
      <c r="E17">
        <v>12</v>
      </c>
      <c r="F17" s="3">
        <v>15</v>
      </c>
      <c r="G17">
        <v>0</v>
      </c>
      <c r="H17">
        <v>4</v>
      </c>
      <c r="J17" s="3">
        <v>15</v>
      </c>
      <c r="K17" s="9">
        <v>93</v>
      </c>
      <c r="L17">
        <v>96</v>
      </c>
      <c r="M17">
        <v>38</v>
      </c>
      <c r="N17">
        <v>97</v>
      </c>
      <c r="O17">
        <v>86</v>
      </c>
      <c r="P17">
        <v>17</v>
      </c>
      <c r="Q17">
        <v>32</v>
      </c>
      <c r="R17">
        <v>90</v>
      </c>
      <c r="S17">
        <v>8</v>
      </c>
      <c r="T17" s="9">
        <v>81</v>
      </c>
      <c r="W17">
        <v>0.213848622242577</v>
      </c>
      <c r="X17">
        <v>7.9907414029324803E-2</v>
      </c>
      <c r="Y17">
        <v>3.3236794110185403E-2</v>
      </c>
      <c r="Z17">
        <v>5.4973180868018501E-2</v>
      </c>
      <c r="AA17">
        <v>7.2147481612724607E-2</v>
      </c>
      <c r="AB17">
        <v>0.105749468615572</v>
      </c>
      <c r="AC17">
        <v>5.8171027271492801E-2</v>
      </c>
      <c r="AD17">
        <v>0.12490014712842799</v>
      </c>
      <c r="AE17">
        <v>0.25706586412167698</v>
      </c>
      <c r="AG17">
        <f t="shared" si="0"/>
        <v>1</v>
      </c>
      <c r="AJ17">
        <v>0.176174045</v>
      </c>
      <c r="AK17">
        <v>120</v>
      </c>
      <c r="AM17">
        <f t="shared" si="1"/>
        <v>21.140885400000002</v>
      </c>
    </row>
    <row r="18" spans="1:42">
      <c r="A18" s="1">
        <v>0.35959494289194599</v>
      </c>
      <c r="B18" s="1">
        <v>0.31761688019218698</v>
      </c>
      <c r="C18" s="1">
        <v>0.24969494796210201</v>
      </c>
      <c r="D18" s="2">
        <v>2</v>
      </c>
      <c r="E18">
        <v>13</v>
      </c>
      <c r="F18" s="3">
        <v>16</v>
      </c>
      <c r="G18">
        <v>0</v>
      </c>
      <c r="H18">
        <v>2</v>
      </c>
      <c r="J18" s="3">
        <v>16</v>
      </c>
      <c r="K18" s="9">
        <v>100</v>
      </c>
      <c r="L18">
        <v>105</v>
      </c>
      <c r="M18">
        <v>102</v>
      </c>
      <c r="N18">
        <v>106</v>
      </c>
      <c r="O18">
        <v>98</v>
      </c>
      <c r="P18">
        <v>103</v>
      </c>
      <c r="Q18">
        <v>104</v>
      </c>
      <c r="R18">
        <v>99</v>
      </c>
      <c r="S18">
        <v>101</v>
      </c>
      <c r="T18" s="9">
        <v>41</v>
      </c>
      <c r="W18">
        <v>0.213848622242577</v>
      </c>
      <c r="X18">
        <v>7.9907414029324803E-2</v>
      </c>
      <c r="Y18">
        <v>3.3236794110185403E-2</v>
      </c>
      <c r="Z18">
        <v>5.4973180868018501E-2</v>
      </c>
      <c r="AA18">
        <v>7.2147481612724607E-2</v>
      </c>
      <c r="AB18">
        <v>0.105749468615572</v>
      </c>
      <c r="AC18">
        <v>5.8171027271492898E-2</v>
      </c>
      <c r="AD18">
        <v>0.12490014712842799</v>
      </c>
      <c r="AE18">
        <v>0.25706586412167698</v>
      </c>
      <c r="AG18">
        <f t="shared" si="0"/>
        <v>1.0000000000000002</v>
      </c>
      <c r="AJ18">
        <v>0.20449673400000001</v>
      </c>
      <c r="AK18">
        <v>120</v>
      </c>
      <c r="AM18">
        <f t="shared" si="1"/>
        <v>24.539608080000001</v>
      </c>
    </row>
    <row r="19" spans="1:42">
      <c r="A19" s="1">
        <v>0.33044628441229701</v>
      </c>
      <c r="B19" s="1">
        <v>0.364780400338722</v>
      </c>
      <c r="C19" s="1">
        <v>9.9227436649740999E-2</v>
      </c>
      <c r="D19" s="2">
        <v>2</v>
      </c>
      <c r="E19">
        <v>15</v>
      </c>
      <c r="F19" s="3">
        <v>17</v>
      </c>
      <c r="G19">
        <v>0</v>
      </c>
      <c r="H19">
        <v>2</v>
      </c>
      <c r="J19" s="3">
        <v>17</v>
      </c>
      <c r="K19" s="9">
        <v>41</v>
      </c>
      <c r="L19">
        <v>110</v>
      </c>
      <c r="M19">
        <v>113</v>
      </c>
      <c r="N19">
        <v>114</v>
      </c>
      <c r="O19">
        <v>108</v>
      </c>
      <c r="P19">
        <v>111</v>
      </c>
      <c r="Q19">
        <v>112</v>
      </c>
      <c r="R19">
        <v>109</v>
      </c>
      <c r="S19">
        <v>30</v>
      </c>
      <c r="T19" s="9">
        <v>107</v>
      </c>
      <c r="W19">
        <v>0.213848622242577</v>
      </c>
      <c r="X19">
        <v>7.9907414029324803E-2</v>
      </c>
      <c r="Y19">
        <v>3.3236794110185E-2</v>
      </c>
      <c r="Z19">
        <v>5.4973180868018001E-2</v>
      </c>
      <c r="AA19">
        <v>7.2147481612724898E-2</v>
      </c>
      <c r="AB19">
        <v>0.10574946861557299</v>
      </c>
      <c r="AC19">
        <v>5.8171027271491503E-2</v>
      </c>
      <c r="AD19">
        <v>0.12490014712842799</v>
      </c>
      <c r="AE19">
        <v>0.25706586412167698</v>
      </c>
      <c r="AG19">
        <f t="shared" si="0"/>
        <v>0.99999999999999922</v>
      </c>
      <c r="AJ19">
        <v>0.21384862199999999</v>
      </c>
      <c r="AK19">
        <v>120</v>
      </c>
      <c r="AM19">
        <f t="shared" si="1"/>
        <v>25.661834639999999</v>
      </c>
    </row>
    <row r="20" spans="1:42">
      <c r="A20" s="1">
        <v>0.374119954519404</v>
      </c>
      <c r="B20" s="1">
        <v>0.29411491769197401</v>
      </c>
      <c r="C20" s="1">
        <v>0.32467412248886501</v>
      </c>
      <c r="D20" s="2">
        <v>2</v>
      </c>
      <c r="E20">
        <v>82</v>
      </c>
      <c r="F20" s="3">
        <v>18</v>
      </c>
      <c r="G20">
        <v>0</v>
      </c>
      <c r="H20">
        <v>2</v>
      </c>
      <c r="J20" s="3">
        <v>18</v>
      </c>
      <c r="K20" s="9">
        <v>115</v>
      </c>
      <c r="L20">
        <v>120</v>
      </c>
      <c r="M20">
        <v>98</v>
      </c>
      <c r="N20">
        <v>118</v>
      </c>
      <c r="O20">
        <v>117</v>
      </c>
      <c r="P20">
        <v>116</v>
      </c>
      <c r="Q20">
        <v>121</v>
      </c>
      <c r="R20">
        <v>119</v>
      </c>
      <c r="S20">
        <v>91</v>
      </c>
      <c r="T20" s="9">
        <v>107</v>
      </c>
      <c r="W20">
        <v>0.25706586412167698</v>
      </c>
      <c r="X20">
        <v>0.12490014712842799</v>
      </c>
      <c r="Y20">
        <v>5.8171027271492301E-2</v>
      </c>
      <c r="Z20">
        <v>0.10574946861557299</v>
      </c>
      <c r="AA20">
        <v>7.2147481612724204E-2</v>
      </c>
      <c r="AB20">
        <v>5.49731808680183E-2</v>
      </c>
      <c r="AC20">
        <v>3.3236794110185701E-2</v>
      </c>
      <c r="AD20">
        <v>7.9907414029324705E-2</v>
      </c>
      <c r="AE20">
        <v>0.213848622242577</v>
      </c>
      <c r="AG20">
        <f t="shared" si="0"/>
        <v>1.0000000000000002</v>
      </c>
      <c r="AJ20">
        <v>0.25706586399999998</v>
      </c>
      <c r="AK20">
        <v>120</v>
      </c>
      <c r="AM20">
        <f t="shared" si="1"/>
        <v>30.847903679999998</v>
      </c>
    </row>
    <row r="21" spans="1:42">
      <c r="A21" s="1">
        <v>0.35355339059327401</v>
      </c>
      <c r="B21" s="1">
        <v>0.327392317156249</v>
      </c>
      <c r="C21" s="1">
        <v>0.21850801222441099</v>
      </c>
      <c r="D21" s="2">
        <v>2</v>
      </c>
      <c r="E21">
        <v>128</v>
      </c>
      <c r="F21" s="3">
        <v>19</v>
      </c>
      <c r="G21">
        <v>0</v>
      </c>
      <c r="H21">
        <v>2</v>
      </c>
      <c r="J21" s="3">
        <v>19</v>
      </c>
      <c r="K21" s="9">
        <v>93</v>
      </c>
      <c r="L21">
        <v>66</v>
      </c>
      <c r="M21">
        <v>108</v>
      </c>
      <c r="N21">
        <v>122</v>
      </c>
      <c r="O21">
        <v>124</v>
      </c>
      <c r="P21">
        <v>99</v>
      </c>
      <c r="Q21">
        <v>126</v>
      </c>
      <c r="R21">
        <v>123</v>
      </c>
      <c r="S21">
        <v>125</v>
      </c>
      <c r="T21" s="9">
        <v>115</v>
      </c>
      <c r="W21">
        <v>0.25706586412167698</v>
      </c>
      <c r="X21">
        <v>0.12490014712842799</v>
      </c>
      <c r="Y21">
        <v>5.8171027271492502E-2</v>
      </c>
      <c r="Z21">
        <v>0.105749468615572</v>
      </c>
      <c r="AA21">
        <v>7.2147481612725398E-2</v>
      </c>
      <c r="AB21">
        <v>5.4973180868017897E-2</v>
      </c>
      <c r="AC21">
        <v>3.3236794110185902E-2</v>
      </c>
      <c r="AD21">
        <v>7.9907414029324594E-2</v>
      </c>
      <c r="AE21">
        <v>0.213848622242577</v>
      </c>
      <c r="AG21">
        <f t="shared" si="0"/>
        <v>1.0000000000000002</v>
      </c>
    </row>
    <row r="22" spans="1:42">
      <c r="A22" s="1">
        <v>0.66823487221137701</v>
      </c>
      <c r="B22" s="1">
        <v>-0.18177301573201801</v>
      </c>
      <c r="C22" s="1">
        <v>0.142901106756847</v>
      </c>
      <c r="D22" s="2">
        <v>3</v>
      </c>
      <c r="E22">
        <v>4</v>
      </c>
      <c r="F22" s="3">
        <v>20</v>
      </c>
      <c r="G22">
        <v>11</v>
      </c>
      <c r="H22">
        <v>8</v>
      </c>
      <c r="J22" s="3">
        <v>20</v>
      </c>
      <c r="K22" s="9">
        <v>100</v>
      </c>
      <c r="L22">
        <v>129</v>
      </c>
      <c r="M22">
        <v>116</v>
      </c>
      <c r="N22">
        <v>127</v>
      </c>
      <c r="O22">
        <v>130</v>
      </c>
      <c r="P22">
        <v>109</v>
      </c>
      <c r="Q22">
        <v>131</v>
      </c>
      <c r="R22">
        <v>128</v>
      </c>
      <c r="S22">
        <v>72</v>
      </c>
      <c r="T22" s="9">
        <v>93</v>
      </c>
      <c r="W22">
        <v>0.25706586412167698</v>
      </c>
      <c r="X22">
        <v>0.12490014712842799</v>
      </c>
      <c r="Y22">
        <v>5.8171027271491899E-2</v>
      </c>
      <c r="Z22">
        <v>0.10574946861557399</v>
      </c>
      <c r="AA22">
        <v>7.2147481612723996E-2</v>
      </c>
      <c r="AB22">
        <v>5.4973180868018202E-2</v>
      </c>
      <c r="AC22">
        <v>3.3236794110185298E-2</v>
      </c>
      <c r="AD22">
        <v>7.9907414029324705E-2</v>
      </c>
      <c r="AE22">
        <v>0.213848622242577</v>
      </c>
      <c r="AG22">
        <f t="shared" si="0"/>
        <v>1</v>
      </c>
      <c r="AK22">
        <f>SUM(AK3:AK20)</f>
        <v>2160</v>
      </c>
      <c r="AM22">
        <f>SUM(AM3:AM20)</f>
        <v>239.99999987999999</v>
      </c>
    </row>
    <row r="23" spans="1:42">
      <c r="A23" s="1">
        <v>0.39814411547365097</v>
      </c>
      <c r="B23" s="1">
        <v>0.255243008716804</v>
      </c>
      <c r="C23" s="1">
        <v>-0.20065964296566499</v>
      </c>
      <c r="D23" s="2">
        <v>3</v>
      </c>
      <c r="E23">
        <v>5</v>
      </c>
      <c r="F23" s="3">
        <v>21</v>
      </c>
      <c r="G23">
        <v>0</v>
      </c>
      <c r="H23">
        <v>2</v>
      </c>
      <c r="J23" s="3">
        <v>21</v>
      </c>
      <c r="K23" s="9">
        <v>4</v>
      </c>
      <c r="L23">
        <v>139</v>
      </c>
      <c r="M23">
        <v>137</v>
      </c>
      <c r="N23">
        <v>140</v>
      </c>
      <c r="O23">
        <v>133</v>
      </c>
      <c r="P23">
        <v>135</v>
      </c>
      <c r="Q23">
        <v>136</v>
      </c>
      <c r="R23">
        <v>134</v>
      </c>
      <c r="S23">
        <v>138</v>
      </c>
      <c r="T23" s="9">
        <v>132</v>
      </c>
      <c r="W23">
        <v>0.213848622242577</v>
      </c>
      <c r="X23">
        <v>7.9907414029324803E-2</v>
      </c>
      <c r="Y23">
        <v>3.3236794110184903E-2</v>
      </c>
      <c r="Z23">
        <v>5.4973180868018001E-2</v>
      </c>
      <c r="AA23">
        <v>7.2147481612724898E-2</v>
      </c>
      <c r="AB23">
        <v>0.10574946861557299</v>
      </c>
      <c r="AC23">
        <v>5.8171027271491503E-2</v>
      </c>
      <c r="AD23">
        <v>0.12490014712842799</v>
      </c>
      <c r="AE23">
        <v>0.25706586412167698</v>
      </c>
      <c r="AG23">
        <f t="shared" si="0"/>
        <v>0.999999999999999</v>
      </c>
      <c r="AK23" t="s">
        <v>36</v>
      </c>
    </row>
    <row r="24" spans="1:42">
      <c r="A24" s="1">
        <v>0.32467412248886501</v>
      </c>
      <c r="B24" s="1">
        <v>0.374119954519404</v>
      </c>
      <c r="C24" s="1">
        <v>-0.29411491769197401</v>
      </c>
      <c r="D24" s="2">
        <v>3</v>
      </c>
      <c r="E24">
        <v>8</v>
      </c>
      <c r="F24" s="3">
        <v>22</v>
      </c>
      <c r="G24">
        <v>0</v>
      </c>
      <c r="H24">
        <v>2</v>
      </c>
      <c r="J24" s="3">
        <v>22</v>
      </c>
      <c r="K24" s="9">
        <v>132</v>
      </c>
      <c r="L24">
        <v>148</v>
      </c>
      <c r="M24">
        <v>146</v>
      </c>
      <c r="N24">
        <v>149</v>
      </c>
      <c r="O24">
        <v>142</v>
      </c>
      <c r="P24">
        <v>147</v>
      </c>
      <c r="Q24">
        <v>145</v>
      </c>
      <c r="R24">
        <v>143</v>
      </c>
      <c r="S24">
        <v>144</v>
      </c>
      <c r="T24" s="9">
        <v>141</v>
      </c>
      <c r="W24">
        <v>0.213848622242577</v>
      </c>
      <c r="X24">
        <v>7.9907414029324594E-2</v>
      </c>
      <c r="Y24">
        <v>3.3236794110185701E-2</v>
      </c>
      <c r="Z24">
        <v>5.49731808680183E-2</v>
      </c>
      <c r="AA24">
        <v>7.2147481612724301E-2</v>
      </c>
      <c r="AB24">
        <v>0.10574946861557299</v>
      </c>
      <c r="AC24">
        <v>5.8171027271492197E-2</v>
      </c>
      <c r="AD24">
        <v>0.12490014712842799</v>
      </c>
      <c r="AE24">
        <v>0.25706586412167698</v>
      </c>
      <c r="AG24">
        <f t="shared" si="0"/>
        <v>1</v>
      </c>
    </row>
    <row r="25" spans="1:42">
      <c r="A25" s="1">
        <v>0.47588793342399099</v>
      </c>
      <c r="B25" s="1">
        <v>0.129450868857969</v>
      </c>
      <c r="C25" s="1">
        <v>-0.101767978904588</v>
      </c>
      <c r="D25" s="2">
        <v>3</v>
      </c>
      <c r="E25">
        <v>11</v>
      </c>
      <c r="F25" s="3">
        <v>23</v>
      </c>
      <c r="G25">
        <v>0</v>
      </c>
      <c r="H25">
        <v>4</v>
      </c>
      <c r="J25" s="3">
        <v>23</v>
      </c>
      <c r="K25" s="9">
        <v>150</v>
      </c>
      <c r="L25">
        <v>25</v>
      </c>
      <c r="M25">
        <v>133</v>
      </c>
      <c r="N25">
        <v>153</v>
      </c>
      <c r="O25">
        <v>155</v>
      </c>
      <c r="P25">
        <v>151</v>
      </c>
      <c r="Q25">
        <v>156</v>
      </c>
      <c r="R25">
        <v>154</v>
      </c>
      <c r="S25">
        <v>152</v>
      </c>
      <c r="T25" s="9">
        <v>141</v>
      </c>
      <c r="W25">
        <v>0.25706586412167698</v>
      </c>
      <c r="X25">
        <v>0.12490014712842799</v>
      </c>
      <c r="Y25">
        <v>5.8171027271492502E-2</v>
      </c>
      <c r="Z25">
        <v>0.105749468615572</v>
      </c>
      <c r="AA25">
        <v>7.2147481612725398E-2</v>
      </c>
      <c r="AB25">
        <v>5.49731808680178E-2</v>
      </c>
      <c r="AC25">
        <v>3.3236794110185902E-2</v>
      </c>
      <c r="AD25">
        <v>7.9907414029324594E-2</v>
      </c>
      <c r="AE25">
        <v>0.213848622242577</v>
      </c>
      <c r="AG25">
        <f t="shared" si="0"/>
        <v>1.0000000000000002</v>
      </c>
    </row>
    <row r="26" spans="1:42">
      <c r="A26" s="1">
        <v>0.35959494289194599</v>
      </c>
      <c r="B26" s="1">
        <v>0.31761688019218698</v>
      </c>
      <c r="C26" s="1">
        <v>-0.24969494796210201</v>
      </c>
      <c r="D26" s="2">
        <v>3</v>
      </c>
      <c r="E26">
        <v>12</v>
      </c>
      <c r="F26" s="3">
        <v>24</v>
      </c>
      <c r="G26">
        <v>0</v>
      </c>
      <c r="H26">
        <v>2</v>
      </c>
      <c r="J26" s="3">
        <v>24</v>
      </c>
      <c r="K26" s="9">
        <v>150</v>
      </c>
      <c r="L26">
        <v>33</v>
      </c>
      <c r="M26">
        <v>158</v>
      </c>
      <c r="N26">
        <v>162</v>
      </c>
      <c r="O26">
        <v>134</v>
      </c>
      <c r="P26">
        <v>160</v>
      </c>
      <c r="Q26">
        <v>161</v>
      </c>
      <c r="R26">
        <v>142</v>
      </c>
      <c r="S26">
        <v>159</v>
      </c>
      <c r="T26" s="9">
        <v>157</v>
      </c>
      <c r="W26">
        <v>0.213848622242577</v>
      </c>
      <c r="X26">
        <v>7.9907414029324803E-2</v>
      </c>
      <c r="Y26">
        <v>3.3236794110185097E-2</v>
      </c>
      <c r="Z26">
        <v>5.49731808680183E-2</v>
      </c>
      <c r="AA26">
        <v>7.2147481612723899E-2</v>
      </c>
      <c r="AB26">
        <v>0.10574946861557399</v>
      </c>
      <c r="AC26">
        <v>5.8171027271492003E-2</v>
      </c>
      <c r="AD26">
        <v>0.12490014712842799</v>
      </c>
      <c r="AE26">
        <v>0.25706586412167698</v>
      </c>
      <c r="AG26">
        <f t="shared" si="0"/>
        <v>1</v>
      </c>
    </row>
    <row r="27" spans="1:42">
      <c r="A27" s="1">
        <v>0.55589297025142204</v>
      </c>
      <c r="B27" s="1">
        <v>-4.16333634234434E-16</v>
      </c>
      <c r="C27" s="1">
        <v>0</v>
      </c>
      <c r="D27" s="2">
        <v>3</v>
      </c>
      <c r="E27">
        <v>13</v>
      </c>
      <c r="F27" s="3">
        <v>25</v>
      </c>
      <c r="G27">
        <v>0</v>
      </c>
      <c r="H27">
        <v>4</v>
      </c>
      <c r="J27" s="3">
        <v>25</v>
      </c>
      <c r="K27" s="9">
        <v>157</v>
      </c>
      <c r="L27">
        <v>167</v>
      </c>
      <c r="M27">
        <v>166</v>
      </c>
      <c r="N27">
        <v>168</v>
      </c>
      <c r="O27">
        <v>143</v>
      </c>
      <c r="P27">
        <v>164</v>
      </c>
      <c r="Q27">
        <v>165</v>
      </c>
      <c r="R27">
        <v>151</v>
      </c>
      <c r="S27">
        <v>163</v>
      </c>
      <c r="T27" s="9">
        <v>4</v>
      </c>
      <c r="W27">
        <v>0.213848622242577</v>
      </c>
      <c r="X27">
        <v>7.9907414029324803E-2</v>
      </c>
      <c r="Y27">
        <v>3.3236794110185403E-2</v>
      </c>
      <c r="Z27">
        <v>5.4973180868018501E-2</v>
      </c>
      <c r="AA27">
        <v>7.2147481612724704E-2</v>
      </c>
      <c r="AB27">
        <v>0.105749468615572</v>
      </c>
      <c r="AC27">
        <v>5.8171027271492898E-2</v>
      </c>
      <c r="AD27">
        <v>0.12490014712842799</v>
      </c>
      <c r="AE27">
        <v>0.25706586412167698</v>
      </c>
      <c r="AG27">
        <f t="shared" si="0"/>
        <v>1.0000000000000004</v>
      </c>
    </row>
    <row r="28" spans="1:42">
      <c r="A28" s="1">
        <v>0.42967372106203899</v>
      </c>
      <c r="B28" s="1">
        <v>0.20422703522291399</v>
      </c>
      <c r="C28" s="1">
        <v>-0.16055336511580801</v>
      </c>
      <c r="D28" s="2">
        <v>3</v>
      </c>
      <c r="E28">
        <v>14</v>
      </c>
      <c r="F28" s="3">
        <v>26</v>
      </c>
      <c r="G28">
        <v>0</v>
      </c>
      <c r="H28">
        <v>2</v>
      </c>
      <c r="J28" s="3">
        <v>26</v>
      </c>
      <c r="K28" s="9">
        <v>172</v>
      </c>
      <c r="L28">
        <v>177</v>
      </c>
      <c r="M28">
        <v>174</v>
      </c>
      <c r="N28">
        <v>178</v>
      </c>
      <c r="O28">
        <v>170</v>
      </c>
      <c r="P28">
        <v>175</v>
      </c>
      <c r="Q28">
        <v>176</v>
      </c>
      <c r="R28">
        <v>171</v>
      </c>
      <c r="S28">
        <v>173</v>
      </c>
      <c r="T28" s="9">
        <v>169</v>
      </c>
      <c r="W28">
        <v>0.213848622242577</v>
      </c>
      <c r="X28">
        <v>7.9907414029324803E-2</v>
      </c>
      <c r="Y28">
        <v>3.3236794110185403E-2</v>
      </c>
      <c r="Z28">
        <v>5.4973180868018501E-2</v>
      </c>
      <c r="AA28">
        <v>7.2147481612724607E-2</v>
      </c>
      <c r="AB28">
        <v>0.105749468615572</v>
      </c>
      <c r="AC28">
        <v>5.8171027271492898E-2</v>
      </c>
      <c r="AD28">
        <v>0.12490014712842799</v>
      </c>
      <c r="AE28">
        <v>0.25706586412167698</v>
      </c>
      <c r="AG28">
        <f t="shared" si="0"/>
        <v>1.0000000000000002</v>
      </c>
    </row>
    <row r="29" spans="1:42">
      <c r="A29" s="1">
        <v>0.374119954519404</v>
      </c>
      <c r="B29" s="1">
        <v>0.29411491769197401</v>
      </c>
      <c r="C29" s="1">
        <v>-0.231218847762556</v>
      </c>
      <c r="D29" s="2">
        <v>3</v>
      </c>
      <c r="E29">
        <v>229</v>
      </c>
      <c r="F29" s="3">
        <v>27</v>
      </c>
      <c r="G29">
        <v>0</v>
      </c>
      <c r="H29">
        <v>2</v>
      </c>
      <c r="J29" s="3">
        <v>27</v>
      </c>
      <c r="K29" s="9">
        <v>169</v>
      </c>
      <c r="L29">
        <v>185</v>
      </c>
      <c r="M29">
        <v>184</v>
      </c>
      <c r="N29">
        <v>186</v>
      </c>
      <c r="O29">
        <v>180</v>
      </c>
      <c r="P29">
        <v>182</v>
      </c>
      <c r="Q29">
        <v>183</v>
      </c>
      <c r="R29">
        <v>181</v>
      </c>
      <c r="S29">
        <v>144</v>
      </c>
      <c r="T29" s="9">
        <v>179</v>
      </c>
      <c r="W29">
        <v>0.213848622242577</v>
      </c>
      <c r="X29">
        <v>7.9907414029324803E-2</v>
      </c>
      <c r="Y29">
        <v>3.3236794110185E-2</v>
      </c>
      <c r="Z29">
        <v>5.4973180868018001E-2</v>
      </c>
      <c r="AA29">
        <v>7.2147481612724898E-2</v>
      </c>
      <c r="AB29">
        <v>0.10574946861557299</v>
      </c>
      <c r="AC29">
        <v>5.8171027271491503E-2</v>
      </c>
      <c r="AD29">
        <v>0.12490014712842799</v>
      </c>
      <c r="AE29">
        <v>0.25706586412167698</v>
      </c>
      <c r="AG29">
        <f t="shared" si="0"/>
        <v>0.99999999999999922</v>
      </c>
      <c r="AO29" s="10"/>
      <c r="AP29" s="10"/>
    </row>
    <row r="30" spans="1:42">
      <c r="A30" s="1">
        <v>0.142901106756847</v>
      </c>
      <c r="B30" s="1">
        <v>0.66823487221137701</v>
      </c>
      <c r="C30" s="1">
        <v>0.18177301573201801</v>
      </c>
      <c r="D30" s="2">
        <v>4</v>
      </c>
      <c r="E30">
        <v>5</v>
      </c>
      <c r="F30" s="3">
        <v>28</v>
      </c>
      <c r="G30">
        <v>17</v>
      </c>
      <c r="H30">
        <v>8</v>
      </c>
      <c r="J30" s="3">
        <v>28</v>
      </c>
      <c r="K30" s="9">
        <v>187</v>
      </c>
      <c r="L30">
        <v>192</v>
      </c>
      <c r="M30">
        <v>170</v>
      </c>
      <c r="N30">
        <v>190</v>
      </c>
      <c r="O30">
        <v>189</v>
      </c>
      <c r="P30">
        <v>188</v>
      </c>
      <c r="Q30">
        <v>193</v>
      </c>
      <c r="R30">
        <v>191</v>
      </c>
      <c r="S30">
        <v>152</v>
      </c>
      <c r="T30" s="9">
        <v>179</v>
      </c>
      <c r="W30">
        <v>0.25706586412167698</v>
      </c>
      <c r="X30">
        <v>0.12490014712842799</v>
      </c>
      <c r="Y30">
        <v>5.8171027271492301E-2</v>
      </c>
      <c r="Z30">
        <v>0.10574946861557299</v>
      </c>
      <c r="AA30">
        <v>7.2147481612724204E-2</v>
      </c>
      <c r="AB30">
        <v>5.49731808680183E-2</v>
      </c>
      <c r="AC30">
        <v>3.3236794110185701E-2</v>
      </c>
      <c r="AD30">
        <v>7.9907414029324705E-2</v>
      </c>
      <c r="AE30">
        <v>0.213848622242577</v>
      </c>
      <c r="AG30">
        <f t="shared" si="0"/>
        <v>1.0000000000000002</v>
      </c>
    </row>
    <row r="31" spans="1:42">
      <c r="A31" s="1">
        <v>0.51391490755166203</v>
      </c>
      <c r="B31" s="1">
        <v>6.7921932230084803E-2</v>
      </c>
      <c r="C31" s="1">
        <v>0.15431996465971501</v>
      </c>
      <c r="D31" s="2">
        <v>4</v>
      </c>
      <c r="E31">
        <v>11</v>
      </c>
      <c r="F31" s="3">
        <v>29</v>
      </c>
      <c r="G31">
        <v>0</v>
      </c>
      <c r="H31">
        <v>2</v>
      </c>
      <c r="J31" s="3">
        <v>29</v>
      </c>
      <c r="K31" s="9">
        <v>157</v>
      </c>
      <c r="L31">
        <v>194</v>
      </c>
      <c r="M31">
        <v>180</v>
      </c>
      <c r="N31">
        <v>195</v>
      </c>
      <c r="O31">
        <v>197</v>
      </c>
      <c r="P31">
        <v>171</v>
      </c>
      <c r="Q31">
        <v>199</v>
      </c>
      <c r="R31">
        <v>196</v>
      </c>
      <c r="S31">
        <v>198</v>
      </c>
      <c r="T31" s="9">
        <v>187</v>
      </c>
      <c r="W31">
        <v>0.25706586412167698</v>
      </c>
      <c r="X31">
        <v>0.12490014712842799</v>
      </c>
      <c r="Y31">
        <v>5.8171027271492502E-2</v>
      </c>
      <c r="Z31">
        <v>0.105749468615572</v>
      </c>
      <c r="AA31">
        <v>7.2147481612725398E-2</v>
      </c>
      <c r="AB31">
        <v>5.4973180868017897E-2</v>
      </c>
      <c r="AC31">
        <v>3.3236794110185902E-2</v>
      </c>
      <c r="AD31">
        <v>7.9907414029324594E-2</v>
      </c>
      <c r="AE31">
        <v>0.213848622242577</v>
      </c>
      <c r="AG31">
        <f t="shared" si="0"/>
        <v>1.0000000000000002</v>
      </c>
    </row>
    <row r="32" spans="1:42">
      <c r="A32" s="1">
        <v>0.27794648512571002</v>
      </c>
      <c r="B32" s="1">
        <v>0.44972685998696699</v>
      </c>
      <c r="C32" s="1">
        <v>0.171780374861256</v>
      </c>
      <c r="D32" s="2">
        <v>4</v>
      </c>
      <c r="E32">
        <v>12</v>
      </c>
      <c r="F32" s="3">
        <v>30</v>
      </c>
      <c r="G32">
        <v>0</v>
      </c>
      <c r="H32">
        <v>4</v>
      </c>
      <c r="J32" s="3">
        <v>30</v>
      </c>
      <c r="K32" s="9">
        <v>172</v>
      </c>
      <c r="L32">
        <v>203</v>
      </c>
      <c r="M32">
        <v>188</v>
      </c>
      <c r="N32">
        <v>201</v>
      </c>
      <c r="O32">
        <v>204</v>
      </c>
      <c r="P32">
        <v>181</v>
      </c>
      <c r="Q32">
        <v>205</v>
      </c>
      <c r="R32">
        <v>202</v>
      </c>
      <c r="S32">
        <v>200</v>
      </c>
      <c r="T32" s="9">
        <v>157</v>
      </c>
      <c r="W32">
        <v>0.25706586412167698</v>
      </c>
      <c r="X32">
        <v>0.12490014712842799</v>
      </c>
      <c r="Y32">
        <v>5.8171027271491899E-2</v>
      </c>
      <c r="Z32">
        <v>0.10574946861557399</v>
      </c>
      <c r="AA32">
        <v>7.2147481612723996E-2</v>
      </c>
      <c r="AB32">
        <v>5.4973180868018202E-2</v>
      </c>
      <c r="AC32">
        <v>3.3236794110185298E-2</v>
      </c>
      <c r="AD32">
        <v>7.9907414029324705E-2</v>
      </c>
      <c r="AE32">
        <v>0.213848622242577</v>
      </c>
      <c r="AG32">
        <f t="shared" si="0"/>
        <v>1</v>
      </c>
    </row>
    <row r="33" spans="1:42">
      <c r="A33" s="1">
        <v>0.42967372106203799</v>
      </c>
      <c r="B33" s="1">
        <v>0.20422703522291399</v>
      </c>
      <c r="C33" s="1">
        <v>0.16055336511580801</v>
      </c>
      <c r="D33" s="2">
        <v>4</v>
      </c>
      <c r="E33">
        <v>13</v>
      </c>
      <c r="F33" s="3">
        <v>31</v>
      </c>
      <c r="G33">
        <v>0</v>
      </c>
      <c r="H33">
        <v>2</v>
      </c>
      <c r="J33" s="3">
        <v>31</v>
      </c>
      <c r="K33" s="9">
        <v>81</v>
      </c>
      <c r="L33">
        <v>209</v>
      </c>
      <c r="M33">
        <v>158</v>
      </c>
      <c r="N33">
        <v>210</v>
      </c>
      <c r="O33">
        <v>207</v>
      </c>
      <c r="P33">
        <v>135</v>
      </c>
      <c r="Q33">
        <v>153</v>
      </c>
      <c r="R33">
        <v>208</v>
      </c>
      <c r="S33">
        <v>163</v>
      </c>
      <c r="T33" s="9">
        <v>206</v>
      </c>
      <c r="W33">
        <v>0.213848622242577</v>
      </c>
      <c r="X33">
        <v>7.9907414029324803E-2</v>
      </c>
      <c r="Y33">
        <v>3.3236794110185E-2</v>
      </c>
      <c r="Z33">
        <v>5.4973180868018001E-2</v>
      </c>
      <c r="AA33">
        <v>7.2147481612724801E-2</v>
      </c>
      <c r="AB33">
        <v>0.10574946861557299</v>
      </c>
      <c r="AC33">
        <v>5.8171027271491503E-2</v>
      </c>
      <c r="AD33">
        <v>0.12490014712842799</v>
      </c>
      <c r="AE33">
        <v>0.25706586412167698</v>
      </c>
      <c r="AG33">
        <f t="shared" si="0"/>
        <v>0.99999999999999911</v>
      </c>
      <c r="AP33" s="10"/>
    </row>
    <row r="34" spans="1:42">
      <c r="A34" s="1">
        <v>0.374119954519403</v>
      </c>
      <c r="B34" s="1">
        <v>0.29411491769197401</v>
      </c>
      <c r="C34" s="1">
        <v>0.16466404883400501</v>
      </c>
      <c r="D34" s="2">
        <v>4</v>
      </c>
      <c r="E34">
        <v>15</v>
      </c>
      <c r="F34" s="3">
        <v>32</v>
      </c>
      <c r="G34">
        <v>0</v>
      </c>
      <c r="H34">
        <v>4</v>
      </c>
      <c r="J34" s="3">
        <v>32</v>
      </c>
      <c r="K34" s="9">
        <v>206</v>
      </c>
      <c r="L34">
        <v>214</v>
      </c>
      <c r="M34">
        <v>154</v>
      </c>
      <c r="N34">
        <v>215</v>
      </c>
      <c r="O34">
        <v>212</v>
      </c>
      <c r="P34">
        <v>164</v>
      </c>
      <c r="Q34">
        <v>145</v>
      </c>
      <c r="R34">
        <v>213</v>
      </c>
      <c r="S34">
        <v>159</v>
      </c>
      <c r="T34" s="9">
        <v>211</v>
      </c>
      <c r="W34">
        <v>0.213848622242577</v>
      </c>
      <c r="X34">
        <v>7.9907414029324594E-2</v>
      </c>
      <c r="Y34">
        <v>3.3236794110185701E-2</v>
      </c>
      <c r="Z34">
        <v>5.49731808680183E-2</v>
      </c>
      <c r="AA34">
        <v>7.2147481612724204E-2</v>
      </c>
      <c r="AB34">
        <v>0.10574946861557299</v>
      </c>
      <c r="AC34">
        <v>5.8171027271492398E-2</v>
      </c>
      <c r="AD34">
        <v>0.12490014712842799</v>
      </c>
      <c r="AE34">
        <v>0.25706586412167798</v>
      </c>
      <c r="AG34">
        <f t="shared" si="0"/>
        <v>1.0000000000000011</v>
      </c>
    </row>
    <row r="35" spans="1:42">
      <c r="A35" s="1">
        <v>0.55589297025142104</v>
      </c>
      <c r="B35" s="1">
        <v>-2.7755575615628901E-17</v>
      </c>
      <c r="C35" s="1">
        <v>0.15121381093512601</v>
      </c>
      <c r="D35" s="2">
        <v>4</v>
      </c>
      <c r="E35">
        <v>24</v>
      </c>
      <c r="F35" s="3">
        <v>33</v>
      </c>
      <c r="G35">
        <v>0</v>
      </c>
      <c r="H35">
        <v>2</v>
      </c>
      <c r="J35" s="3">
        <v>33</v>
      </c>
      <c r="K35" s="9">
        <v>216</v>
      </c>
      <c r="L35">
        <v>25</v>
      </c>
      <c r="M35">
        <v>207</v>
      </c>
      <c r="N35">
        <v>136</v>
      </c>
      <c r="O35">
        <v>160</v>
      </c>
      <c r="P35">
        <v>217</v>
      </c>
      <c r="Q35">
        <v>219</v>
      </c>
      <c r="R35">
        <v>146</v>
      </c>
      <c r="S35">
        <v>218</v>
      </c>
      <c r="T35" s="9">
        <v>211</v>
      </c>
      <c r="W35">
        <v>0.25706586412167698</v>
      </c>
      <c r="X35">
        <v>0.12490014712842799</v>
      </c>
      <c r="Y35">
        <v>5.8171027271492502E-2</v>
      </c>
      <c r="Z35">
        <v>0.105749468615572</v>
      </c>
      <c r="AA35">
        <v>7.2147481612725398E-2</v>
      </c>
      <c r="AB35">
        <v>5.49731808680178E-2</v>
      </c>
      <c r="AC35">
        <v>3.3236794110185798E-2</v>
      </c>
      <c r="AD35">
        <v>7.9907414029324705E-2</v>
      </c>
      <c r="AE35">
        <v>0.213848622242577</v>
      </c>
      <c r="AG35">
        <f t="shared" si="0"/>
        <v>1.0000000000000002</v>
      </c>
    </row>
    <row r="36" spans="1:42">
      <c r="A36" s="1">
        <v>0.49645449735012098</v>
      </c>
      <c r="B36" s="1">
        <v>9.6173469393692701E-2</v>
      </c>
      <c r="C36" s="1">
        <v>0.15561194229499301</v>
      </c>
      <c r="D36" s="2">
        <v>4</v>
      </c>
      <c r="E36">
        <v>189</v>
      </c>
      <c r="F36" s="3">
        <v>34</v>
      </c>
      <c r="G36">
        <v>0</v>
      </c>
      <c r="H36">
        <v>2</v>
      </c>
      <c r="J36" s="3">
        <v>34</v>
      </c>
      <c r="K36" s="9">
        <v>216</v>
      </c>
      <c r="L36">
        <v>94</v>
      </c>
      <c r="M36">
        <v>137</v>
      </c>
      <c r="N36">
        <v>221</v>
      </c>
      <c r="O36">
        <v>208</v>
      </c>
      <c r="P36">
        <v>155</v>
      </c>
      <c r="Q36">
        <v>165</v>
      </c>
      <c r="R36">
        <v>212</v>
      </c>
      <c r="S36">
        <v>144</v>
      </c>
      <c r="T36" s="9">
        <v>220</v>
      </c>
      <c r="W36">
        <v>0.213848622242577</v>
      </c>
      <c r="X36">
        <v>7.9907414029324803E-2</v>
      </c>
      <c r="Y36">
        <v>3.3236794110185097E-2</v>
      </c>
      <c r="Z36">
        <v>5.49731808680183E-2</v>
      </c>
      <c r="AA36">
        <v>7.2147481612723899E-2</v>
      </c>
      <c r="AB36">
        <v>0.10574946861557399</v>
      </c>
      <c r="AC36">
        <v>5.8171027271491899E-2</v>
      </c>
      <c r="AD36">
        <v>0.12490014712842799</v>
      </c>
      <c r="AE36">
        <v>0.25706586412167698</v>
      </c>
      <c r="AG36">
        <f t="shared" si="0"/>
        <v>1</v>
      </c>
    </row>
    <row r="37" spans="1:42">
      <c r="A37" s="1">
        <v>0.44972685998696699</v>
      </c>
      <c r="B37" s="1">
        <v>0.171780374861256</v>
      </c>
      <c r="C37" s="1">
        <v>-0.27794648512571102</v>
      </c>
      <c r="D37" s="2">
        <v>5</v>
      </c>
      <c r="E37">
        <v>11</v>
      </c>
      <c r="F37" s="3">
        <v>35</v>
      </c>
      <c r="G37">
        <v>0</v>
      </c>
      <c r="H37">
        <v>4</v>
      </c>
      <c r="J37" s="3">
        <v>35</v>
      </c>
      <c r="K37" s="9">
        <v>220</v>
      </c>
      <c r="L37">
        <v>222</v>
      </c>
      <c r="M37">
        <v>166</v>
      </c>
      <c r="N37">
        <v>223</v>
      </c>
      <c r="O37">
        <v>213</v>
      </c>
      <c r="P37">
        <v>147</v>
      </c>
      <c r="Q37">
        <v>161</v>
      </c>
      <c r="R37">
        <v>217</v>
      </c>
      <c r="S37">
        <v>138</v>
      </c>
      <c r="T37" s="9">
        <v>81</v>
      </c>
      <c r="W37">
        <v>0.213848622242577</v>
      </c>
      <c r="X37">
        <v>7.9907414029324803E-2</v>
      </c>
      <c r="Y37">
        <v>3.3236794110185403E-2</v>
      </c>
      <c r="Z37">
        <v>5.4973180868018501E-2</v>
      </c>
      <c r="AA37">
        <v>7.2147481612724607E-2</v>
      </c>
      <c r="AB37">
        <v>0.105749468615572</v>
      </c>
      <c r="AC37">
        <v>5.8171027271492801E-2</v>
      </c>
      <c r="AD37">
        <v>0.12490014712842799</v>
      </c>
      <c r="AE37">
        <v>0.25706586412167698</v>
      </c>
      <c r="AG37">
        <f t="shared" si="0"/>
        <v>1</v>
      </c>
    </row>
    <row r="38" spans="1:42">
      <c r="A38" s="1">
        <v>0.33044628441229701</v>
      </c>
      <c r="B38" s="1">
        <v>0.364780400338722</v>
      </c>
      <c r="C38" s="1">
        <v>-9.9227436649741096E-2</v>
      </c>
      <c r="D38" s="2">
        <v>5</v>
      </c>
      <c r="E38">
        <v>12</v>
      </c>
      <c r="F38" s="3">
        <v>36</v>
      </c>
      <c r="G38">
        <v>0</v>
      </c>
      <c r="H38">
        <v>2</v>
      </c>
      <c r="J38" s="3">
        <v>36</v>
      </c>
      <c r="K38" s="9">
        <v>226</v>
      </c>
      <c r="L38">
        <v>231</v>
      </c>
      <c r="M38">
        <v>228</v>
      </c>
      <c r="N38">
        <v>232</v>
      </c>
      <c r="O38">
        <v>224</v>
      </c>
      <c r="P38">
        <v>229</v>
      </c>
      <c r="Q38">
        <v>230</v>
      </c>
      <c r="R38">
        <v>225</v>
      </c>
      <c r="S38">
        <v>227</v>
      </c>
      <c r="T38" s="9">
        <v>169</v>
      </c>
      <c r="W38">
        <v>0.213848622242577</v>
      </c>
      <c r="X38">
        <v>7.9907414029324803E-2</v>
      </c>
      <c r="Y38">
        <v>3.3236794110185403E-2</v>
      </c>
      <c r="Z38">
        <v>5.4973180868018501E-2</v>
      </c>
      <c r="AA38">
        <v>7.2147481612724607E-2</v>
      </c>
      <c r="AB38">
        <v>0.105749468615572</v>
      </c>
      <c r="AC38">
        <v>5.8171027271492898E-2</v>
      </c>
      <c r="AD38">
        <v>0.12490014712842799</v>
      </c>
      <c r="AE38">
        <v>0.25706586412167698</v>
      </c>
      <c r="AG38">
        <f t="shared" si="0"/>
        <v>1.0000000000000002</v>
      </c>
    </row>
    <row r="39" spans="1:42">
      <c r="A39" s="1">
        <v>0.374119954519403</v>
      </c>
      <c r="B39" s="1">
        <v>0.29411491769197401</v>
      </c>
      <c r="C39" s="1">
        <v>-0.16466404883400501</v>
      </c>
      <c r="D39" s="2">
        <v>5</v>
      </c>
      <c r="E39">
        <v>14</v>
      </c>
      <c r="F39" s="3">
        <v>37</v>
      </c>
      <c r="G39">
        <v>0</v>
      </c>
      <c r="H39">
        <v>4</v>
      </c>
      <c r="J39" s="3">
        <v>37</v>
      </c>
      <c r="K39" s="9">
        <v>169</v>
      </c>
      <c r="L39">
        <v>236</v>
      </c>
      <c r="M39">
        <v>239</v>
      </c>
      <c r="N39">
        <v>240</v>
      </c>
      <c r="O39">
        <v>234</v>
      </c>
      <c r="P39">
        <v>237</v>
      </c>
      <c r="Q39">
        <v>238</v>
      </c>
      <c r="R39">
        <v>235</v>
      </c>
      <c r="S39">
        <v>159</v>
      </c>
      <c r="T39" s="9">
        <v>233</v>
      </c>
      <c r="W39">
        <v>0.213848622242577</v>
      </c>
      <c r="X39">
        <v>7.9907414029324803E-2</v>
      </c>
      <c r="Y39">
        <v>3.3236794110185E-2</v>
      </c>
      <c r="Z39">
        <v>5.4973180868018001E-2</v>
      </c>
      <c r="AA39">
        <v>7.2147481612724898E-2</v>
      </c>
      <c r="AB39">
        <v>0.10574946861557299</v>
      </c>
      <c r="AC39">
        <v>5.8171027271491503E-2</v>
      </c>
      <c r="AD39">
        <v>0.12490014712842799</v>
      </c>
      <c r="AE39">
        <v>0.25706586412167698</v>
      </c>
      <c r="AG39">
        <f t="shared" si="0"/>
        <v>0.99999999999999922</v>
      </c>
    </row>
    <row r="40" spans="1:42">
      <c r="A40" s="1">
        <v>0.26421995958955902</v>
      </c>
      <c r="B40" s="1">
        <v>0.47193684485190301</v>
      </c>
      <c r="C40" s="1">
        <v>-2.7755575615628901E-17</v>
      </c>
      <c r="D40" s="2">
        <v>5</v>
      </c>
      <c r="E40">
        <v>15</v>
      </c>
      <c r="F40" s="3">
        <v>38</v>
      </c>
      <c r="G40">
        <v>0</v>
      </c>
      <c r="H40">
        <v>2</v>
      </c>
      <c r="J40" s="3">
        <v>38</v>
      </c>
      <c r="K40" s="9">
        <v>241</v>
      </c>
      <c r="L40">
        <v>246</v>
      </c>
      <c r="M40">
        <v>224</v>
      </c>
      <c r="N40">
        <v>244</v>
      </c>
      <c r="O40">
        <v>243</v>
      </c>
      <c r="P40">
        <v>242</v>
      </c>
      <c r="Q40">
        <v>247</v>
      </c>
      <c r="R40">
        <v>245</v>
      </c>
      <c r="S40">
        <v>218</v>
      </c>
      <c r="T40" s="9">
        <v>233</v>
      </c>
      <c r="W40">
        <v>0.25706586412167698</v>
      </c>
      <c r="X40">
        <v>0.12490014712842799</v>
      </c>
      <c r="Y40">
        <v>5.8171027271492301E-2</v>
      </c>
      <c r="Z40">
        <v>0.10574946861557299</v>
      </c>
      <c r="AA40">
        <v>7.2147481612724204E-2</v>
      </c>
      <c r="AB40">
        <v>5.49731808680183E-2</v>
      </c>
      <c r="AC40">
        <v>3.3236794110185701E-2</v>
      </c>
      <c r="AD40">
        <v>7.9907414029324705E-2</v>
      </c>
      <c r="AE40">
        <v>0.213848622242577</v>
      </c>
      <c r="AG40">
        <f t="shared" si="0"/>
        <v>1.0000000000000002</v>
      </c>
    </row>
    <row r="41" spans="1:42">
      <c r="A41" s="1">
        <v>0.231218847762556</v>
      </c>
      <c r="B41" s="1">
        <v>0.52533376545453003</v>
      </c>
      <c r="C41" s="1">
        <v>4.9445832030538803E-2</v>
      </c>
      <c r="D41" s="2">
        <v>5</v>
      </c>
      <c r="E41">
        <v>57</v>
      </c>
      <c r="F41" s="3">
        <v>39</v>
      </c>
      <c r="G41">
        <v>0</v>
      </c>
      <c r="H41">
        <v>2</v>
      </c>
      <c r="J41" s="3">
        <v>39</v>
      </c>
      <c r="K41" s="9">
        <v>220</v>
      </c>
      <c r="L41">
        <v>194</v>
      </c>
      <c r="M41">
        <v>234</v>
      </c>
      <c r="N41">
        <v>248</v>
      </c>
      <c r="O41">
        <v>250</v>
      </c>
      <c r="P41">
        <v>225</v>
      </c>
      <c r="Q41">
        <v>252</v>
      </c>
      <c r="R41">
        <v>249</v>
      </c>
      <c r="S41">
        <v>251</v>
      </c>
      <c r="T41" s="9">
        <v>241</v>
      </c>
      <c r="W41">
        <v>0.25706586412167698</v>
      </c>
      <c r="X41">
        <v>0.12490014712842799</v>
      </c>
      <c r="Y41">
        <v>5.8171027271492502E-2</v>
      </c>
      <c r="Z41">
        <v>0.105749468615572</v>
      </c>
      <c r="AA41">
        <v>7.2147481612725398E-2</v>
      </c>
      <c r="AB41">
        <v>5.4973180868017897E-2</v>
      </c>
      <c r="AC41">
        <v>3.3236794110185902E-2</v>
      </c>
      <c r="AD41">
        <v>7.9907414029324594E-2</v>
      </c>
      <c r="AE41">
        <v>0.213848622242577</v>
      </c>
      <c r="AG41">
        <f t="shared" si="0"/>
        <v>1.0000000000000002</v>
      </c>
    </row>
    <row r="42" spans="1:42">
      <c r="A42" s="1">
        <v>0.27794648512571002</v>
      </c>
      <c r="B42" s="1">
        <v>0.44972685998696699</v>
      </c>
      <c r="C42" s="1">
        <v>-2.05665639261297E-2</v>
      </c>
      <c r="D42" s="2">
        <v>5</v>
      </c>
      <c r="E42">
        <v>223</v>
      </c>
      <c r="F42" s="3">
        <v>40</v>
      </c>
      <c r="G42">
        <v>0</v>
      </c>
      <c r="H42">
        <v>2</v>
      </c>
      <c r="J42" s="3">
        <v>40</v>
      </c>
      <c r="K42" s="9">
        <v>226</v>
      </c>
      <c r="L42">
        <v>255</v>
      </c>
      <c r="M42">
        <v>242</v>
      </c>
      <c r="N42">
        <v>253</v>
      </c>
      <c r="O42">
        <v>256</v>
      </c>
      <c r="P42">
        <v>235</v>
      </c>
      <c r="Q42">
        <v>257</v>
      </c>
      <c r="R42">
        <v>254</v>
      </c>
      <c r="S42">
        <v>200</v>
      </c>
      <c r="T42" s="9">
        <v>220</v>
      </c>
      <c r="W42">
        <v>0.25706586412167698</v>
      </c>
      <c r="X42">
        <v>0.12490014712842799</v>
      </c>
      <c r="Y42">
        <v>5.8171027271491899E-2</v>
      </c>
      <c r="Z42">
        <v>0.10574946861557399</v>
      </c>
      <c r="AA42">
        <v>7.2147481612723996E-2</v>
      </c>
      <c r="AB42">
        <v>5.4973180868018202E-2</v>
      </c>
      <c r="AC42">
        <v>3.3236794110185298E-2</v>
      </c>
      <c r="AD42">
        <v>7.9907414029324705E-2</v>
      </c>
      <c r="AE42">
        <v>0.213848622242577</v>
      </c>
      <c r="AG42">
        <f t="shared" si="0"/>
        <v>1</v>
      </c>
    </row>
    <row r="43" spans="1:42">
      <c r="A43" s="1">
        <v>-0.43701602444882098</v>
      </c>
      <c r="B43" s="1">
        <v>0.55589297025142104</v>
      </c>
      <c r="C43" s="1">
        <v>0</v>
      </c>
      <c r="D43" s="2">
        <v>6</v>
      </c>
      <c r="E43">
        <v>7</v>
      </c>
      <c r="F43" s="3">
        <v>41</v>
      </c>
      <c r="G43">
        <v>35</v>
      </c>
      <c r="H43">
        <v>8</v>
      </c>
      <c r="J43" s="3">
        <v>41</v>
      </c>
      <c r="K43" s="9">
        <v>260</v>
      </c>
      <c r="L43">
        <v>265</v>
      </c>
      <c r="M43">
        <v>263</v>
      </c>
      <c r="N43">
        <v>266</v>
      </c>
      <c r="O43">
        <v>258</v>
      </c>
      <c r="P43">
        <v>261</v>
      </c>
      <c r="Q43">
        <v>262</v>
      </c>
      <c r="R43">
        <v>259</v>
      </c>
      <c r="S43">
        <v>264</v>
      </c>
      <c r="T43" s="9">
        <v>115</v>
      </c>
      <c r="W43">
        <v>0.213848622242577</v>
      </c>
      <c r="X43">
        <v>7.9907414029324803E-2</v>
      </c>
      <c r="Y43">
        <v>3.3236794110184903E-2</v>
      </c>
      <c r="Z43">
        <v>5.4973180868018001E-2</v>
      </c>
      <c r="AA43">
        <v>7.2147481612724898E-2</v>
      </c>
      <c r="AB43">
        <v>0.10574946861557299</v>
      </c>
      <c r="AC43">
        <v>5.8171027271491503E-2</v>
      </c>
      <c r="AD43">
        <v>0.12490014712842799</v>
      </c>
      <c r="AE43">
        <v>0.25706586412167698</v>
      </c>
      <c r="AG43">
        <f t="shared" si="0"/>
        <v>0.999999999999999</v>
      </c>
    </row>
    <row r="44" spans="1:42">
      <c r="A44" s="1">
        <v>-5.45833657511385E-2</v>
      </c>
      <c r="B44" s="1">
        <v>0.30064996153461698</v>
      </c>
      <c r="C44" s="1">
        <v>-0.41299186349457401</v>
      </c>
      <c r="D44" s="2">
        <v>6</v>
      </c>
      <c r="E44">
        <v>8</v>
      </c>
      <c r="F44" s="3">
        <v>42</v>
      </c>
      <c r="G44">
        <v>0</v>
      </c>
      <c r="H44">
        <v>2</v>
      </c>
      <c r="J44" s="3">
        <v>42</v>
      </c>
      <c r="K44" s="9">
        <v>115</v>
      </c>
      <c r="L44">
        <v>273</v>
      </c>
      <c r="M44">
        <v>271</v>
      </c>
      <c r="N44">
        <v>274</v>
      </c>
      <c r="O44">
        <v>268</v>
      </c>
      <c r="P44">
        <v>272</v>
      </c>
      <c r="Q44">
        <v>270</v>
      </c>
      <c r="R44">
        <v>269</v>
      </c>
      <c r="S44">
        <v>45</v>
      </c>
      <c r="T44" s="9">
        <v>267</v>
      </c>
      <c r="W44">
        <v>0.213848622242577</v>
      </c>
      <c r="X44">
        <v>7.9907414029324594E-2</v>
      </c>
      <c r="Y44">
        <v>3.3236794110185701E-2</v>
      </c>
      <c r="Z44">
        <v>5.49731808680183E-2</v>
      </c>
      <c r="AA44">
        <v>7.2147481612724301E-2</v>
      </c>
      <c r="AB44">
        <v>0.10574946861557299</v>
      </c>
      <c r="AC44">
        <v>5.8171027271492197E-2</v>
      </c>
      <c r="AD44">
        <v>0.12490014712842799</v>
      </c>
      <c r="AE44">
        <v>0.25706586412167798</v>
      </c>
      <c r="AG44">
        <f t="shared" si="0"/>
        <v>1.0000000000000009</v>
      </c>
    </row>
    <row r="45" spans="1:42">
      <c r="A45" s="1">
        <v>-0.20065964296566499</v>
      </c>
      <c r="B45" s="1">
        <v>0.39814411547365097</v>
      </c>
      <c r="C45" s="1">
        <v>-0.255243008716803</v>
      </c>
      <c r="D45" s="2">
        <v>6</v>
      </c>
      <c r="E45">
        <v>9</v>
      </c>
      <c r="F45" s="3">
        <v>43</v>
      </c>
      <c r="G45">
        <v>0</v>
      </c>
      <c r="H45">
        <v>2</v>
      </c>
      <c r="J45" s="3">
        <v>43</v>
      </c>
      <c r="K45" s="9">
        <v>275</v>
      </c>
      <c r="L45">
        <v>280</v>
      </c>
      <c r="M45">
        <v>258</v>
      </c>
      <c r="N45">
        <v>278</v>
      </c>
      <c r="O45">
        <v>281</v>
      </c>
      <c r="P45">
        <v>276</v>
      </c>
      <c r="Q45">
        <v>282</v>
      </c>
      <c r="R45">
        <v>279</v>
      </c>
      <c r="S45">
        <v>277</v>
      </c>
      <c r="T45" s="9">
        <v>267</v>
      </c>
      <c r="W45">
        <v>0.25706586412167698</v>
      </c>
      <c r="X45">
        <v>0.12490014712842799</v>
      </c>
      <c r="Y45">
        <v>5.8171027271492502E-2</v>
      </c>
      <c r="Z45">
        <v>0.105749468615572</v>
      </c>
      <c r="AA45">
        <v>7.2147481612725398E-2</v>
      </c>
      <c r="AB45">
        <v>5.49731808680178E-2</v>
      </c>
      <c r="AC45">
        <v>3.3236794110185902E-2</v>
      </c>
      <c r="AD45">
        <v>7.9907414029324594E-2</v>
      </c>
      <c r="AE45">
        <v>0.213848622242577</v>
      </c>
      <c r="AG45">
        <f t="shared" si="0"/>
        <v>1.0000000000000002</v>
      </c>
    </row>
    <row r="46" spans="1:42">
      <c r="A46" s="1">
        <v>0.18177301573201801</v>
      </c>
      <c r="B46" s="1">
        <v>0.142901106756847</v>
      </c>
      <c r="C46" s="1">
        <v>-0.66823487221137701</v>
      </c>
      <c r="D46" s="2">
        <v>6</v>
      </c>
      <c r="E46">
        <v>10</v>
      </c>
      <c r="F46" s="3">
        <v>44</v>
      </c>
      <c r="G46">
        <v>2</v>
      </c>
      <c r="H46">
        <v>8</v>
      </c>
      <c r="J46" s="3">
        <v>44</v>
      </c>
      <c r="K46" s="9">
        <v>275</v>
      </c>
      <c r="L46">
        <v>287</v>
      </c>
      <c r="M46">
        <v>284</v>
      </c>
      <c r="N46">
        <v>288</v>
      </c>
      <c r="O46">
        <v>259</v>
      </c>
      <c r="P46">
        <v>285</v>
      </c>
      <c r="Q46">
        <v>286</v>
      </c>
      <c r="R46">
        <v>268</v>
      </c>
      <c r="S46">
        <v>101</v>
      </c>
      <c r="T46" s="9">
        <v>283</v>
      </c>
      <c r="W46">
        <v>0.213848622242577</v>
      </c>
      <c r="X46">
        <v>7.99074140293249E-2</v>
      </c>
      <c r="Y46">
        <v>3.3236794110185097E-2</v>
      </c>
      <c r="Z46">
        <v>5.49731808680183E-2</v>
      </c>
      <c r="AA46">
        <v>7.2147481612723899E-2</v>
      </c>
      <c r="AB46">
        <v>0.10574946861557399</v>
      </c>
      <c r="AC46">
        <v>5.8171027271492003E-2</v>
      </c>
      <c r="AD46">
        <v>0.12490014712842799</v>
      </c>
      <c r="AE46">
        <v>0.25706586412167698</v>
      </c>
      <c r="AG46">
        <f t="shared" si="0"/>
        <v>1.0000000000000002</v>
      </c>
    </row>
    <row r="47" spans="1:42">
      <c r="A47" s="1">
        <v>-0.27794648512571102</v>
      </c>
      <c r="B47" s="1">
        <v>0.44972685998696699</v>
      </c>
      <c r="C47" s="1">
        <v>-0.171780374861256</v>
      </c>
      <c r="D47" s="2">
        <v>6</v>
      </c>
      <c r="E47">
        <v>42</v>
      </c>
      <c r="F47" s="3">
        <v>45</v>
      </c>
      <c r="G47">
        <v>0</v>
      </c>
      <c r="H47">
        <v>4</v>
      </c>
      <c r="J47" s="3">
        <v>45</v>
      </c>
      <c r="K47" s="9">
        <v>283</v>
      </c>
      <c r="L47">
        <v>110</v>
      </c>
      <c r="M47">
        <v>292</v>
      </c>
      <c r="N47">
        <v>293</v>
      </c>
      <c r="O47">
        <v>269</v>
      </c>
      <c r="P47">
        <v>290</v>
      </c>
      <c r="Q47">
        <v>291</v>
      </c>
      <c r="R47">
        <v>276</v>
      </c>
      <c r="S47">
        <v>289</v>
      </c>
      <c r="T47" s="9">
        <v>260</v>
      </c>
      <c r="W47">
        <v>0.213848622242577</v>
      </c>
      <c r="X47">
        <v>7.9907414029324803E-2</v>
      </c>
      <c r="Y47">
        <v>3.3236794110185403E-2</v>
      </c>
      <c r="Z47">
        <v>5.4973180868018501E-2</v>
      </c>
      <c r="AA47">
        <v>7.2147481612724704E-2</v>
      </c>
      <c r="AB47">
        <v>0.105749468615572</v>
      </c>
      <c r="AC47">
        <v>5.8171027271492898E-2</v>
      </c>
      <c r="AD47">
        <v>0.12490014712842799</v>
      </c>
      <c r="AE47">
        <v>0.25706586412167698</v>
      </c>
      <c r="AG47">
        <f t="shared" si="0"/>
        <v>1.0000000000000004</v>
      </c>
    </row>
    <row r="48" spans="1:42">
      <c r="A48" s="1">
        <v>-2.7755575615628901E-17</v>
      </c>
      <c r="B48" s="1">
        <v>0.26421995958955902</v>
      </c>
      <c r="C48" s="1">
        <v>-0.47193684485190301</v>
      </c>
      <c r="D48" s="2">
        <v>6</v>
      </c>
      <c r="E48">
        <v>46</v>
      </c>
      <c r="F48" s="3">
        <v>46</v>
      </c>
      <c r="G48">
        <v>0</v>
      </c>
      <c r="H48">
        <v>2</v>
      </c>
      <c r="J48" s="3">
        <v>46</v>
      </c>
      <c r="K48" s="9">
        <v>297</v>
      </c>
      <c r="L48">
        <v>298</v>
      </c>
      <c r="M48">
        <v>46</v>
      </c>
      <c r="N48">
        <v>299</v>
      </c>
      <c r="O48">
        <v>295</v>
      </c>
      <c r="P48">
        <v>61</v>
      </c>
      <c r="Q48">
        <v>73</v>
      </c>
      <c r="R48">
        <v>296</v>
      </c>
      <c r="S48">
        <v>14</v>
      </c>
      <c r="T48" s="9">
        <v>294</v>
      </c>
      <c r="W48">
        <v>0.213848622242577</v>
      </c>
      <c r="X48">
        <v>7.9907414029324803E-2</v>
      </c>
      <c r="Y48">
        <v>3.3236794110185403E-2</v>
      </c>
      <c r="Z48">
        <v>5.4973180868018501E-2</v>
      </c>
      <c r="AA48">
        <v>7.2147481612724704E-2</v>
      </c>
      <c r="AB48">
        <v>0.105749468615572</v>
      </c>
      <c r="AC48">
        <v>5.8171027271492898E-2</v>
      </c>
      <c r="AD48">
        <v>0.12490014712842799</v>
      </c>
      <c r="AE48">
        <v>0.25706586412167698</v>
      </c>
      <c r="AG48">
        <f t="shared" si="0"/>
        <v>1.0000000000000004</v>
      </c>
    </row>
    <row r="49" spans="1:33">
      <c r="A49" s="1">
        <v>-9.9227436649741096E-2</v>
      </c>
      <c r="B49" s="1">
        <v>0.33044628441229701</v>
      </c>
      <c r="C49" s="1">
        <v>-0.364780400338722</v>
      </c>
      <c r="D49" s="2">
        <v>6</v>
      </c>
      <c r="E49">
        <v>48</v>
      </c>
      <c r="F49" s="3">
        <v>47</v>
      </c>
      <c r="G49">
        <v>0</v>
      </c>
      <c r="H49">
        <v>2</v>
      </c>
      <c r="J49" s="3">
        <v>47</v>
      </c>
      <c r="K49" s="9">
        <v>294</v>
      </c>
      <c r="L49">
        <v>96</v>
      </c>
      <c r="M49">
        <v>74</v>
      </c>
      <c r="N49">
        <v>303</v>
      </c>
      <c r="O49">
        <v>301</v>
      </c>
      <c r="P49">
        <v>54</v>
      </c>
      <c r="Q49">
        <v>67</v>
      </c>
      <c r="R49">
        <v>302</v>
      </c>
      <c r="S49">
        <v>45</v>
      </c>
      <c r="T49" s="9">
        <v>300</v>
      </c>
      <c r="W49">
        <v>0.213848622242577</v>
      </c>
      <c r="X49">
        <v>7.9907414029324705E-2</v>
      </c>
      <c r="Y49">
        <v>3.3236794110185E-2</v>
      </c>
      <c r="Z49">
        <v>5.4973180868018001E-2</v>
      </c>
      <c r="AA49">
        <v>7.2147481612724801E-2</v>
      </c>
      <c r="AB49">
        <v>0.10574946861557299</v>
      </c>
      <c r="AC49">
        <v>5.8171027271491503E-2</v>
      </c>
      <c r="AD49">
        <v>0.12490014712842901</v>
      </c>
      <c r="AE49">
        <v>0.25706586412167698</v>
      </c>
      <c r="AG49">
        <f t="shared" si="0"/>
        <v>1</v>
      </c>
    </row>
    <row r="50" spans="1:33">
      <c r="A50" s="1">
        <v>-0.16466404883400501</v>
      </c>
      <c r="B50" s="1">
        <v>0.374119954519403</v>
      </c>
      <c r="C50" s="1">
        <v>-0.29411491769197401</v>
      </c>
      <c r="D50" s="2">
        <v>6</v>
      </c>
      <c r="E50">
        <v>50</v>
      </c>
      <c r="F50" s="3">
        <v>48</v>
      </c>
      <c r="G50">
        <v>0</v>
      </c>
      <c r="H50">
        <v>4</v>
      </c>
      <c r="J50" s="3">
        <v>48</v>
      </c>
      <c r="K50" s="9">
        <v>78</v>
      </c>
      <c r="L50">
        <v>75</v>
      </c>
      <c r="M50">
        <v>295</v>
      </c>
      <c r="N50">
        <v>62</v>
      </c>
      <c r="O50">
        <v>47</v>
      </c>
      <c r="P50">
        <v>304</v>
      </c>
      <c r="Q50">
        <v>305</v>
      </c>
      <c r="R50">
        <v>68</v>
      </c>
      <c r="S50">
        <v>277</v>
      </c>
      <c r="T50" s="9">
        <v>300</v>
      </c>
      <c r="W50">
        <v>0.25706586412167698</v>
      </c>
      <c r="X50">
        <v>0.12490014712842799</v>
      </c>
      <c r="Y50">
        <v>5.8171027271492301E-2</v>
      </c>
      <c r="Z50">
        <v>0.10574946861557299</v>
      </c>
      <c r="AA50">
        <v>7.2147481612724204E-2</v>
      </c>
      <c r="AB50">
        <v>5.49731808680183E-2</v>
      </c>
      <c r="AC50">
        <v>3.3236794110185701E-2</v>
      </c>
      <c r="AD50">
        <v>7.9907414029324705E-2</v>
      </c>
      <c r="AE50">
        <v>0.213848622242577</v>
      </c>
      <c r="AG50">
        <f t="shared" si="0"/>
        <v>1.0000000000000002</v>
      </c>
    </row>
    <row r="51" spans="1:33">
      <c r="A51" s="1">
        <v>4.9445832030538803E-2</v>
      </c>
      <c r="B51" s="1">
        <v>0.231218847762556</v>
      </c>
      <c r="C51" s="1">
        <v>-0.52533376545453003</v>
      </c>
      <c r="D51" s="2">
        <v>6</v>
      </c>
      <c r="E51">
        <v>95</v>
      </c>
      <c r="F51" s="3">
        <v>49</v>
      </c>
      <c r="G51">
        <v>0</v>
      </c>
      <c r="H51">
        <v>2</v>
      </c>
      <c r="J51" s="3">
        <v>49</v>
      </c>
      <c r="K51" s="9">
        <v>283</v>
      </c>
      <c r="L51">
        <v>66</v>
      </c>
      <c r="M51">
        <v>301</v>
      </c>
      <c r="N51">
        <v>55</v>
      </c>
      <c r="O51">
        <v>76</v>
      </c>
      <c r="P51">
        <v>296</v>
      </c>
      <c r="Q51">
        <v>307</v>
      </c>
      <c r="R51">
        <v>63</v>
      </c>
      <c r="S51">
        <v>306</v>
      </c>
      <c r="T51" s="9">
        <v>78</v>
      </c>
      <c r="W51">
        <v>0.25706586412167698</v>
      </c>
      <c r="X51">
        <v>0.12490014712842799</v>
      </c>
      <c r="Y51">
        <v>5.8171027271492502E-2</v>
      </c>
      <c r="Z51">
        <v>0.105749468615572</v>
      </c>
      <c r="AA51">
        <v>7.21474816127253E-2</v>
      </c>
      <c r="AB51">
        <v>5.4973180868017897E-2</v>
      </c>
      <c r="AC51">
        <v>3.3236794110185902E-2</v>
      </c>
      <c r="AD51">
        <v>7.9907414029324705E-2</v>
      </c>
      <c r="AE51">
        <v>0.213848622242577</v>
      </c>
      <c r="AG51">
        <f t="shared" si="0"/>
        <v>1.0000000000000002</v>
      </c>
    </row>
    <row r="52" spans="1:33">
      <c r="A52" s="1">
        <v>-2.05665639261297E-2</v>
      </c>
      <c r="B52" s="1">
        <v>0.27794648512571002</v>
      </c>
      <c r="C52" s="1">
        <v>-0.44972685998696699</v>
      </c>
      <c r="D52" s="2">
        <v>6</v>
      </c>
      <c r="E52">
        <v>231</v>
      </c>
      <c r="F52" s="3">
        <v>50</v>
      </c>
      <c r="G52">
        <v>0</v>
      </c>
      <c r="H52">
        <v>2</v>
      </c>
      <c r="J52" s="3">
        <v>50</v>
      </c>
      <c r="K52" s="9">
        <v>297</v>
      </c>
      <c r="L52">
        <v>64</v>
      </c>
      <c r="M52">
        <v>304</v>
      </c>
      <c r="N52">
        <v>48</v>
      </c>
      <c r="O52">
        <v>69</v>
      </c>
      <c r="P52">
        <v>302</v>
      </c>
      <c r="Q52">
        <v>309</v>
      </c>
      <c r="R52">
        <v>56</v>
      </c>
      <c r="S52">
        <v>308</v>
      </c>
      <c r="T52" s="9">
        <v>283</v>
      </c>
      <c r="W52">
        <v>0.25706586412167698</v>
      </c>
      <c r="X52">
        <v>0.12490014712842799</v>
      </c>
      <c r="Y52">
        <v>5.8171027271491899E-2</v>
      </c>
      <c r="Z52">
        <v>0.10574946861557399</v>
      </c>
      <c r="AA52">
        <v>7.2147481612723802E-2</v>
      </c>
      <c r="AB52">
        <v>5.4973180868018202E-2</v>
      </c>
      <c r="AC52">
        <v>3.3236794110185201E-2</v>
      </c>
      <c r="AD52">
        <v>7.99074140293249E-2</v>
      </c>
      <c r="AE52">
        <v>0.213848622242577</v>
      </c>
      <c r="AG52">
        <f t="shared" si="0"/>
        <v>1</v>
      </c>
    </row>
    <row r="53" spans="1:33">
      <c r="A53" s="1">
        <v>0.52533376545453003</v>
      </c>
      <c r="B53" s="1">
        <v>0.41299186349457401</v>
      </c>
      <c r="C53" s="1">
        <v>-0.231218847762556</v>
      </c>
      <c r="D53" s="2">
        <v>7</v>
      </c>
      <c r="E53">
        <v>8</v>
      </c>
      <c r="F53" s="3">
        <v>51</v>
      </c>
      <c r="G53">
        <v>46</v>
      </c>
      <c r="H53">
        <v>8</v>
      </c>
      <c r="J53" s="3">
        <v>51</v>
      </c>
      <c r="K53" s="9">
        <v>312</v>
      </c>
      <c r="L53">
        <v>313</v>
      </c>
      <c r="M53">
        <v>284</v>
      </c>
      <c r="N53">
        <v>314</v>
      </c>
      <c r="O53">
        <v>310</v>
      </c>
      <c r="P53">
        <v>261</v>
      </c>
      <c r="Q53">
        <v>278</v>
      </c>
      <c r="R53">
        <v>311</v>
      </c>
      <c r="S53">
        <v>289</v>
      </c>
      <c r="T53" s="9">
        <v>59</v>
      </c>
      <c r="W53">
        <v>0.213848622242577</v>
      </c>
      <c r="X53">
        <v>7.9907414029324803E-2</v>
      </c>
      <c r="Y53">
        <v>3.3236794110185E-2</v>
      </c>
      <c r="Z53">
        <v>5.4973180868018001E-2</v>
      </c>
      <c r="AA53">
        <v>7.2147481612724801E-2</v>
      </c>
      <c r="AB53">
        <v>0.10574946861557299</v>
      </c>
      <c r="AC53">
        <v>5.8171027271491503E-2</v>
      </c>
      <c r="AD53">
        <v>0.12490014712842799</v>
      </c>
      <c r="AE53">
        <v>0.25706586412167698</v>
      </c>
      <c r="AG53">
        <f t="shared" si="0"/>
        <v>0.99999999999999911</v>
      </c>
    </row>
    <row r="54" spans="1:33">
      <c r="A54" s="1">
        <v>-6.9431113772061598E-2</v>
      </c>
      <c r="B54" s="1">
        <v>0.50130960450028295</v>
      </c>
      <c r="C54" s="1">
        <v>-8.8317741005708897E-2</v>
      </c>
      <c r="D54" s="2">
        <v>7</v>
      </c>
      <c r="E54">
        <v>9</v>
      </c>
      <c r="F54" s="3">
        <v>52</v>
      </c>
      <c r="G54">
        <v>0</v>
      </c>
      <c r="H54">
        <v>2</v>
      </c>
      <c r="J54" s="3">
        <v>52</v>
      </c>
      <c r="K54" s="9">
        <v>59</v>
      </c>
      <c r="L54">
        <v>318</v>
      </c>
      <c r="M54">
        <v>279</v>
      </c>
      <c r="N54">
        <v>319</v>
      </c>
      <c r="O54">
        <v>316</v>
      </c>
      <c r="P54">
        <v>290</v>
      </c>
      <c r="Q54">
        <v>270</v>
      </c>
      <c r="R54">
        <v>317</v>
      </c>
      <c r="S54">
        <v>101</v>
      </c>
      <c r="T54" s="9">
        <v>315</v>
      </c>
      <c r="W54">
        <v>0.213848622242577</v>
      </c>
      <c r="X54">
        <v>7.9907414029324594E-2</v>
      </c>
      <c r="Y54">
        <v>3.3236794110185701E-2</v>
      </c>
      <c r="Z54">
        <v>5.49731808680183E-2</v>
      </c>
      <c r="AA54">
        <v>7.2147481612724204E-2</v>
      </c>
      <c r="AB54">
        <v>0.10574946861557299</v>
      </c>
      <c r="AC54">
        <v>5.8171027271492398E-2</v>
      </c>
      <c r="AD54">
        <v>0.12490014712842799</v>
      </c>
      <c r="AE54">
        <v>0.25706586412167698</v>
      </c>
      <c r="AG54">
        <f t="shared" si="0"/>
        <v>1</v>
      </c>
    </row>
    <row r="55" spans="1:33">
      <c r="A55" s="1">
        <v>0.15774885477777001</v>
      </c>
      <c r="B55" s="1">
        <v>0.46757522924571199</v>
      </c>
      <c r="C55" s="1">
        <v>-0.142901106756847</v>
      </c>
      <c r="D55" s="2">
        <v>7</v>
      </c>
      <c r="E55">
        <v>10</v>
      </c>
      <c r="F55" s="3">
        <v>53</v>
      </c>
      <c r="G55">
        <v>0</v>
      </c>
      <c r="H55">
        <v>2</v>
      </c>
      <c r="J55" s="3">
        <v>53</v>
      </c>
      <c r="K55" s="9">
        <v>320</v>
      </c>
      <c r="L55">
        <v>280</v>
      </c>
      <c r="M55">
        <v>310</v>
      </c>
      <c r="N55">
        <v>262</v>
      </c>
      <c r="O55">
        <v>285</v>
      </c>
      <c r="P55">
        <v>321</v>
      </c>
      <c r="Q55">
        <v>323</v>
      </c>
      <c r="R55">
        <v>271</v>
      </c>
      <c r="S55">
        <v>322</v>
      </c>
      <c r="T55" s="9">
        <v>315</v>
      </c>
      <c r="W55">
        <v>0.25706586412167698</v>
      </c>
      <c r="X55">
        <v>0.12490014712842799</v>
      </c>
      <c r="Y55">
        <v>5.8171027271492502E-2</v>
      </c>
      <c r="Z55">
        <v>0.105749468615572</v>
      </c>
      <c r="AA55">
        <v>7.2147481612725398E-2</v>
      </c>
      <c r="AB55">
        <v>5.49731808680178E-2</v>
      </c>
      <c r="AC55">
        <v>3.3236794110185798E-2</v>
      </c>
      <c r="AD55">
        <v>7.9907414029324705E-2</v>
      </c>
      <c r="AE55">
        <v>0.213848622242577</v>
      </c>
      <c r="AG55">
        <f t="shared" si="0"/>
        <v>1.0000000000000002</v>
      </c>
    </row>
    <row r="56" spans="1:33">
      <c r="A56" s="1">
        <v>5.5511151231257802E-17</v>
      </c>
      <c r="B56" s="1">
        <v>0.49099964952810499</v>
      </c>
      <c r="C56" s="1">
        <v>-0.10499959857317299</v>
      </c>
      <c r="D56" s="2">
        <v>7</v>
      </c>
      <c r="E56">
        <v>47</v>
      </c>
      <c r="F56" s="3">
        <v>54</v>
      </c>
      <c r="G56">
        <v>0</v>
      </c>
      <c r="H56">
        <v>2</v>
      </c>
      <c r="J56" s="3">
        <v>54</v>
      </c>
      <c r="K56" s="9">
        <v>320</v>
      </c>
      <c r="L56">
        <v>325</v>
      </c>
      <c r="M56">
        <v>263</v>
      </c>
      <c r="N56">
        <v>326</v>
      </c>
      <c r="O56">
        <v>311</v>
      </c>
      <c r="P56">
        <v>281</v>
      </c>
      <c r="Q56">
        <v>291</v>
      </c>
      <c r="R56">
        <v>316</v>
      </c>
      <c r="S56">
        <v>45</v>
      </c>
      <c r="T56" s="9">
        <v>324</v>
      </c>
      <c r="W56">
        <v>0.213848622242577</v>
      </c>
      <c r="X56">
        <v>7.9907414029324803E-2</v>
      </c>
      <c r="Y56">
        <v>3.3236794110185097E-2</v>
      </c>
      <c r="Z56">
        <v>5.49731808680183E-2</v>
      </c>
      <c r="AA56">
        <v>7.2147481612723899E-2</v>
      </c>
      <c r="AB56">
        <v>0.10574946861557399</v>
      </c>
      <c r="AC56">
        <v>5.8171027271491899E-2</v>
      </c>
      <c r="AD56">
        <v>0.12490014712842799</v>
      </c>
      <c r="AE56">
        <v>0.25706586412167698</v>
      </c>
      <c r="AG56">
        <f t="shared" si="0"/>
        <v>1</v>
      </c>
    </row>
    <row r="57" spans="1:33">
      <c r="A57" s="1">
        <v>0.101767978904588</v>
      </c>
      <c r="B57" s="1">
        <v>0.47588793342399099</v>
      </c>
      <c r="C57" s="1">
        <v>-0.129450868857969</v>
      </c>
      <c r="D57" s="2">
        <v>7</v>
      </c>
      <c r="E57">
        <v>49</v>
      </c>
      <c r="F57" s="3">
        <v>55</v>
      </c>
      <c r="G57">
        <v>0</v>
      </c>
      <c r="H57">
        <v>4</v>
      </c>
      <c r="J57" s="3">
        <v>55</v>
      </c>
      <c r="K57" s="9">
        <v>324</v>
      </c>
      <c r="L57">
        <v>57</v>
      </c>
      <c r="M57">
        <v>292</v>
      </c>
      <c r="N57">
        <v>327</v>
      </c>
      <c r="O57">
        <v>317</v>
      </c>
      <c r="P57">
        <v>272</v>
      </c>
      <c r="Q57">
        <v>286</v>
      </c>
      <c r="R57">
        <v>321</v>
      </c>
      <c r="S57">
        <v>264</v>
      </c>
      <c r="T57" s="9">
        <v>312</v>
      </c>
      <c r="W57">
        <v>0.213848622242577</v>
      </c>
      <c r="X57">
        <v>7.9907414029324803E-2</v>
      </c>
      <c r="Y57">
        <v>3.3236794110185403E-2</v>
      </c>
      <c r="Z57">
        <v>5.4973180868018501E-2</v>
      </c>
      <c r="AA57">
        <v>7.2147481612724607E-2</v>
      </c>
      <c r="AB57">
        <v>0.105749468615572</v>
      </c>
      <c r="AC57">
        <v>5.8171027271492801E-2</v>
      </c>
      <c r="AD57">
        <v>0.12490014712842799</v>
      </c>
      <c r="AE57">
        <v>0.25706586412167698</v>
      </c>
      <c r="AG57">
        <f t="shared" si="0"/>
        <v>1</v>
      </c>
    </row>
    <row r="58" spans="1:33">
      <c r="A58" s="1">
        <v>-0.15431996465971501</v>
      </c>
      <c r="B58" s="1">
        <v>0.51391490755166203</v>
      </c>
      <c r="C58" s="1">
        <v>-6.7921932230084803E-2</v>
      </c>
      <c r="D58" s="2">
        <v>7</v>
      </c>
      <c r="E58">
        <v>50</v>
      </c>
      <c r="F58" s="3">
        <v>56</v>
      </c>
      <c r="G58">
        <v>0</v>
      </c>
      <c r="H58">
        <v>2</v>
      </c>
      <c r="J58" s="3">
        <v>56</v>
      </c>
      <c r="K58" s="9">
        <v>330</v>
      </c>
      <c r="L58">
        <v>331</v>
      </c>
      <c r="M58">
        <v>102</v>
      </c>
      <c r="N58">
        <v>332</v>
      </c>
      <c r="O58">
        <v>328</v>
      </c>
      <c r="P58">
        <v>117</v>
      </c>
      <c r="Q58">
        <v>127</v>
      </c>
      <c r="R58">
        <v>329</v>
      </c>
      <c r="S58">
        <v>30</v>
      </c>
      <c r="T58" s="9">
        <v>294</v>
      </c>
      <c r="W58">
        <v>0.213848622242577</v>
      </c>
      <c r="X58">
        <v>7.9907414029324803E-2</v>
      </c>
      <c r="Y58">
        <v>3.3236794110185403E-2</v>
      </c>
      <c r="Z58">
        <v>5.4973180868018501E-2</v>
      </c>
      <c r="AA58">
        <v>7.2147481612724704E-2</v>
      </c>
      <c r="AB58">
        <v>0.105749468615572</v>
      </c>
      <c r="AC58">
        <v>5.8171027271492898E-2</v>
      </c>
      <c r="AD58">
        <v>0.12490014712842799</v>
      </c>
      <c r="AE58">
        <v>0.25706586412167698</v>
      </c>
      <c r="AG58">
        <f t="shared" si="0"/>
        <v>1.0000000000000004</v>
      </c>
    </row>
    <row r="59" spans="1:33">
      <c r="A59" s="1">
        <v>-0.231218847762556</v>
      </c>
      <c r="B59" s="1">
        <v>0.52533376545453003</v>
      </c>
      <c r="C59" s="1">
        <v>-4.9445832030538803E-2</v>
      </c>
      <c r="D59" s="2">
        <v>7</v>
      </c>
      <c r="E59">
        <v>55</v>
      </c>
      <c r="F59" s="3">
        <v>57</v>
      </c>
      <c r="G59">
        <v>0</v>
      </c>
      <c r="H59">
        <v>2</v>
      </c>
      <c r="J59" s="3">
        <v>57</v>
      </c>
      <c r="K59" s="9">
        <v>294</v>
      </c>
      <c r="L59">
        <v>39</v>
      </c>
      <c r="M59">
        <v>128</v>
      </c>
      <c r="N59">
        <v>336</v>
      </c>
      <c r="O59">
        <v>334</v>
      </c>
      <c r="P59">
        <v>111</v>
      </c>
      <c r="Q59">
        <v>122</v>
      </c>
      <c r="R59">
        <v>335</v>
      </c>
      <c r="S59">
        <v>101</v>
      </c>
      <c r="T59" s="9">
        <v>333</v>
      </c>
      <c r="W59">
        <v>0.213848622242577</v>
      </c>
      <c r="X59">
        <v>7.9907414029324705E-2</v>
      </c>
      <c r="Y59">
        <v>3.3236794110185E-2</v>
      </c>
      <c r="Z59">
        <v>5.4973180868018001E-2</v>
      </c>
      <c r="AA59">
        <v>7.2147481612724801E-2</v>
      </c>
      <c r="AB59">
        <v>0.10574946861557299</v>
      </c>
      <c r="AC59">
        <v>5.8171027271491503E-2</v>
      </c>
      <c r="AD59">
        <v>0.12490014712842799</v>
      </c>
      <c r="AE59">
        <v>0.25706586412167698</v>
      </c>
      <c r="AG59">
        <f t="shared" si="0"/>
        <v>0.999999999999999</v>
      </c>
    </row>
    <row r="60" spans="1:33">
      <c r="A60" s="1">
        <v>-0.122334542830718</v>
      </c>
      <c r="B60" s="1">
        <v>0.50916533288826704</v>
      </c>
      <c r="C60" s="1">
        <v>-7.5606905467563101E-2</v>
      </c>
      <c r="D60" s="2">
        <v>7</v>
      </c>
      <c r="E60">
        <v>146</v>
      </c>
      <c r="F60" s="3">
        <v>58</v>
      </c>
      <c r="G60">
        <v>0</v>
      </c>
      <c r="H60">
        <v>2</v>
      </c>
      <c r="J60" s="3">
        <v>58</v>
      </c>
      <c r="K60" s="9">
        <v>1</v>
      </c>
      <c r="L60">
        <v>129</v>
      </c>
      <c r="M60">
        <v>328</v>
      </c>
      <c r="N60">
        <v>118</v>
      </c>
      <c r="O60">
        <v>103</v>
      </c>
      <c r="P60">
        <v>337</v>
      </c>
      <c r="Q60">
        <v>338</v>
      </c>
      <c r="R60">
        <v>123</v>
      </c>
      <c r="S60">
        <v>322</v>
      </c>
      <c r="T60" s="9">
        <v>333</v>
      </c>
      <c r="W60">
        <v>0.25706586412167698</v>
      </c>
      <c r="X60">
        <v>0.12490014712842799</v>
      </c>
      <c r="Y60">
        <v>5.8171027271492301E-2</v>
      </c>
      <c r="Z60">
        <v>0.10574946861557299</v>
      </c>
      <c r="AA60">
        <v>7.2147481612724204E-2</v>
      </c>
      <c r="AB60">
        <v>5.49731808680183E-2</v>
      </c>
      <c r="AC60">
        <v>3.3236794110185701E-2</v>
      </c>
      <c r="AD60">
        <v>7.9907414029324705E-2</v>
      </c>
      <c r="AE60">
        <v>0.213848622242577</v>
      </c>
      <c r="AG60">
        <f t="shared" si="0"/>
        <v>1.0000000000000002</v>
      </c>
    </row>
    <row r="61" spans="1:33">
      <c r="A61" s="1">
        <v>-0.41299186349457401</v>
      </c>
      <c r="B61" s="1">
        <v>0.231218847762556</v>
      </c>
      <c r="C61" s="1">
        <v>-0.52533376545453003</v>
      </c>
      <c r="D61" s="2">
        <v>8</v>
      </c>
      <c r="E61">
        <v>9</v>
      </c>
      <c r="F61" s="3">
        <v>59</v>
      </c>
      <c r="G61">
        <v>42</v>
      </c>
      <c r="H61">
        <v>8</v>
      </c>
      <c r="J61" s="3">
        <v>59</v>
      </c>
      <c r="K61" s="9">
        <v>324</v>
      </c>
      <c r="L61">
        <v>66</v>
      </c>
      <c r="M61">
        <v>334</v>
      </c>
      <c r="N61">
        <v>112</v>
      </c>
      <c r="O61">
        <v>130</v>
      </c>
      <c r="P61">
        <v>329</v>
      </c>
      <c r="Q61">
        <v>340</v>
      </c>
      <c r="R61">
        <v>119</v>
      </c>
      <c r="S61">
        <v>339</v>
      </c>
      <c r="T61" s="9">
        <v>1</v>
      </c>
      <c r="W61">
        <v>0.25706586412167698</v>
      </c>
      <c r="X61">
        <v>0.12490014712842799</v>
      </c>
      <c r="Y61">
        <v>5.8171027271492502E-2</v>
      </c>
      <c r="Z61">
        <v>0.105749468615572</v>
      </c>
      <c r="AA61">
        <v>7.21474816127253E-2</v>
      </c>
      <c r="AB61">
        <v>5.4973180868017897E-2</v>
      </c>
      <c r="AC61">
        <v>3.3236794110185902E-2</v>
      </c>
      <c r="AD61">
        <v>7.9907414029324705E-2</v>
      </c>
      <c r="AE61">
        <v>0.213848622242577</v>
      </c>
      <c r="AG61">
        <f t="shared" si="0"/>
        <v>1.0000000000000002</v>
      </c>
    </row>
    <row r="62" spans="1:33">
      <c r="A62" s="1">
        <v>0.16692526771109401</v>
      </c>
      <c r="B62" s="1">
        <v>0.34356074972251299</v>
      </c>
      <c r="C62" s="1">
        <v>-0.34356074972251299</v>
      </c>
      <c r="D62" s="2">
        <v>8</v>
      </c>
      <c r="E62">
        <v>10</v>
      </c>
      <c r="F62" s="3">
        <v>60</v>
      </c>
      <c r="G62">
        <v>0</v>
      </c>
      <c r="H62">
        <v>2</v>
      </c>
      <c r="J62" s="3">
        <v>60</v>
      </c>
      <c r="K62" s="9">
        <v>330</v>
      </c>
      <c r="L62">
        <v>120</v>
      </c>
      <c r="M62">
        <v>337</v>
      </c>
      <c r="N62">
        <v>104</v>
      </c>
      <c r="O62">
        <v>124</v>
      </c>
      <c r="P62">
        <v>335</v>
      </c>
      <c r="Q62">
        <v>341</v>
      </c>
      <c r="R62">
        <v>113</v>
      </c>
      <c r="S62">
        <v>308</v>
      </c>
      <c r="T62" s="9">
        <v>324</v>
      </c>
      <c r="W62">
        <v>0.25706586412167698</v>
      </c>
      <c r="X62">
        <v>0.12490014712842799</v>
      </c>
      <c r="Y62">
        <v>5.8171027271491899E-2</v>
      </c>
      <c r="Z62">
        <v>0.10574946861557399</v>
      </c>
      <c r="AA62">
        <v>7.2147481612723802E-2</v>
      </c>
      <c r="AB62">
        <v>5.4973180868018202E-2</v>
      </c>
      <c r="AC62">
        <v>3.3236794110185201E-2</v>
      </c>
      <c r="AD62">
        <v>7.99074140293249E-2</v>
      </c>
      <c r="AE62">
        <v>0.213848622242577</v>
      </c>
      <c r="AG62">
        <f t="shared" si="0"/>
        <v>1</v>
      </c>
    </row>
    <row r="63" spans="1:33">
      <c r="A63" s="1">
        <v>9.9227436649741194E-2</v>
      </c>
      <c r="B63" s="1">
        <v>0.33044628441229701</v>
      </c>
      <c r="C63" s="1">
        <v>-0.364780400338722</v>
      </c>
      <c r="D63" s="2">
        <v>8</v>
      </c>
      <c r="E63">
        <v>46</v>
      </c>
      <c r="F63" s="3">
        <v>61</v>
      </c>
      <c r="G63">
        <v>0</v>
      </c>
      <c r="H63">
        <v>2</v>
      </c>
      <c r="J63" s="3">
        <v>61</v>
      </c>
      <c r="K63" s="9">
        <v>260</v>
      </c>
      <c r="L63">
        <v>348</v>
      </c>
      <c r="M63">
        <v>346</v>
      </c>
      <c r="N63">
        <v>349</v>
      </c>
      <c r="O63">
        <v>342</v>
      </c>
      <c r="P63">
        <v>344</v>
      </c>
      <c r="Q63">
        <v>345</v>
      </c>
      <c r="R63">
        <v>343</v>
      </c>
      <c r="S63">
        <v>347</v>
      </c>
      <c r="T63" s="9">
        <v>241</v>
      </c>
      <c r="W63">
        <v>0.213848622242577</v>
      </c>
      <c r="X63">
        <v>7.9907414029324803E-2</v>
      </c>
      <c r="Y63">
        <v>3.3236794110184903E-2</v>
      </c>
      <c r="Z63">
        <v>5.4973180868018001E-2</v>
      </c>
      <c r="AA63">
        <v>7.2147481612724898E-2</v>
      </c>
      <c r="AB63">
        <v>0.10574946861557299</v>
      </c>
      <c r="AC63">
        <v>5.8171027271491503E-2</v>
      </c>
      <c r="AD63">
        <v>0.12490014712842799</v>
      </c>
      <c r="AE63">
        <v>0.25706586412167698</v>
      </c>
      <c r="AG63">
        <f t="shared" si="0"/>
        <v>0.999999999999999</v>
      </c>
    </row>
    <row r="64" spans="1:33">
      <c r="A64" s="1">
        <v>0</v>
      </c>
      <c r="B64" s="1">
        <v>0.31122388458998601</v>
      </c>
      <c r="C64" s="1">
        <v>-0.39588289659656101</v>
      </c>
      <c r="D64" s="2">
        <v>8</v>
      </c>
      <c r="E64">
        <v>48</v>
      </c>
      <c r="F64" s="3">
        <v>62</v>
      </c>
      <c r="G64">
        <v>0</v>
      </c>
      <c r="H64">
        <v>4</v>
      </c>
      <c r="J64" s="3">
        <v>62</v>
      </c>
      <c r="K64" s="9">
        <v>241</v>
      </c>
      <c r="L64">
        <v>356</v>
      </c>
      <c r="M64">
        <v>354</v>
      </c>
      <c r="N64">
        <v>357</v>
      </c>
      <c r="O64">
        <v>351</v>
      </c>
      <c r="P64">
        <v>355</v>
      </c>
      <c r="Q64">
        <v>353</v>
      </c>
      <c r="R64">
        <v>352</v>
      </c>
      <c r="S64">
        <v>173</v>
      </c>
      <c r="T64" s="9">
        <v>350</v>
      </c>
      <c r="W64">
        <v>0.213848622242577</v>
      </c>
      <c r="X64">
        <v>7.9907414029324594E-2</v>
      </c>
      <c r="Y64">
        <v>3.3236794110185701E-2</v>
      </c>
      <c r="Z64">
        <v>5.49731808680183E-2</v>
      </c>
      <c r="AA64">
        <v>7.2147481612724301E-2</v>
      </c>
      <c r="AB64">
        <v>0.10574946861557299</v>
      </c>
      <c r="AC64">
        <v>5.8171027271492197E-2</v>
      </c>
      <c r="AD64">
        <v>0.12490014712842799</v>
      </c>
      <c r="AE64">
        <v>0.25706586412167798</v>
      </c>
      <c r="AG64">
        <f t="shared" si="0"/>
        <v>1.0000000000000009</v>
      </c>
    </row>
    <row r="65" spans="1:33">
      <c r="A65" s="1">
        <v>0.24969494796210201</v>
      </c>
      <c r="B65" s="1">
        <v>0.35959494289194599</v>
      </c>
      <c r="C65" s="1">
        <v>-0.31761688019218698</v>
      </c>
      <c r="D65" s="2">
        <v>8</v>
      </c>
      <c r="E65">
        <v>49</v>
      </c>
      <c r="F65" s="3">
        <v>63</v>
      </c>
      <c r="G65">
        <v>0</v>
      </c>
      <c r="H65">
        <v>2</v>
      </c>
      <c r="J65" s="3">
        <v>63</v>
      </c>
      <c r="K65" s="9">
        <v>358</v>
      </c>
      <c r="L65">
        <v>280</v>
      </c>
      <c r="M65">
        <v>342</v>
      </c>
      <c r="N65">
        <v>361</v>
      </c>
      <c r="O65">
        <v>363</v>
      </c>
      <c r="P65">
        <v>359</v>
      </c>
      <c r="Q65">
        <v>364</v>
      </c>
      <c r="R65">
        <v>362</v>
      </c>
      <c r="S65">
        <v>360</v>
      </c>
      <c r="T65" s="9">
        <v>350</v>
      </c>
      <c r="W65">
        <v>0.25706586412167698</v>
      </c>
      <c r="X65">
        <v>0.12490014712842799</v>
      </c>
      <c r="Y65">
        <v>5.8171027271492502E-2</v>
      </c>
      <c r="Z65">
        <v>0.105749468615572</v>
      </c>
      <c r="AA65">
        <v>7.2147481612725398E-2</v>
      </c>
      <c r="AB65">
        <v>5.49731808680178E-2</v>
      </c>
      <c r="AC65">
        <v>3.3236794110185902E-2</v>
      </c>
      <c r="AD65">
        <v>7.9907414029324594E-2</v>
      </c>
      <c r="AE65">
        <v>0.213848622242577</v>
      </c>
      <c r="AG65">
        <f t="shared" si="0"/>
        <v>1.0000000000000002</v>
      </c>
    </row>
    <row r="66" spans="1:33">
      <c r="A66" s="1">
        <v>-0.171780374861256</v>
      </c>
      <c r="B66" s="1">
        <v>0.27794648512571102</v>
      </c>
      <c r="C66" s="1">
        <v>-0.44972685998696699</v>
      </c>
      <c r="D66" s="2">
        <v>8</v>
      </c>
      <c r="E66">
        <v>50</v>
      </c>
      <c r="F66" s="3">
        <v>64</v>
      </c>
      <c r="G66">
        <v>0</v>
      </c>
      <c r="H66">
        <v>4</v>
      </c>
      <c r="J66" s="3">
        <v>64</v>
      </c>
      <c r="K66" s="9">
        <v>358</v>
      </c>
      <c r="L66">
        <v>287</v>
      </c>
      <c r="M66">
        <v>366</v>
      </c>
      <c r="N66">
        <v>369</v>
      </c>
      <c r="O66">
        <v>343</v>
      </c>
      <c r="P66">
        <v>367</v>
      </c>
      <c r="Q66">
        <v>368</v>
      </c>
      <c r="R66">
        <v>351</v>
      </c>
      <c r="S66">
        <v>227</v>
      </c>
      <c r="T66" s="9">
        <v>365</v>
      </c>
      <c r="W66">
        <v>0.213848622242577</v>
      </c>
      <c r="X66">
        <v>7.9907414029324803E-2</v>
      </c>
      <c r="Y66">
        <v>3.3236794110185097E-2</v>
      </c>
      <c r="Z66">
        <v>5.49731808680183E-2</v>
      </c>
      <c r="AA66">
        <v>7.2147481612723899E-2</v>
      </c>
      <c r="AB66">
        <v>0.10574946861557399</v>
      </c>
      <c r="AC66">
        <v>5.8171027271492003E-2</v>
      </c>
      <c r="AD66">
        <v>0.12490014712842799</v>
      </c>
      <c r="AE66">
        <v>0.25706586412167698</v>
      </c>
      <c r="AG66">
        <f t="shared" si="0"/>
        <v>1</v>
      </c>
    </row>
    <row r="67" spans="1:33">
      <c r="A67" s="1">
        <v>0.21850801222441099</v>
      </c>
      <c r="B67" s="1">
        <v>0.35355339059327401</v>
      </c>
      <c r="C67" s="1">
        <v>-0.327392317156249</v>
      </c>
      <c r="D67" s="2">
        <v>8</v>
      </c>
      <c r="E67">
        <v>140</v>
      </c>
      <c r="F67" s="3">
        <v>65</v>
      </c>
      <c r="G67">
        <v>0</v>
      </c>
      <c r="H67">
        <v>2</v>
      </c>
      <c r="J67" s="3">
        <v>65</v>
      </c>
      <c r="K67" s="9">
        <v>365</v>
      </c>
      <c r="L67">
        <v>236</v>
      </c>
      <c r="M67">
        <v>373</v>
      </c>
      <c r="N67">
        <v>374</v>
      </c>
      <c r="O67">
        <v>352</v>
      </c>
      <c r="P67">
        <v>371</v>
      </c>
      <c r="Q67">
        <v>372</v>
      </c>
      <c r="R67">
        <v>359</v>
      </c>
      <c r="S67">
        <v>370</v>
      </c>
      <c r="T67" s="9">
        <v>260</v>
      </c>
      <c r="W67">
        <v>0.213848622242577</v>
      </c>
      <c r="X67">
        <v>7.9907414029324803E-2</v>
      </c>
      <c r="Y67">
        <v>3.3236794110185403E-2</v>
      </c>
      <c r="Z67">
        <v>5.4973180868018501E-2</v>
      </c>
      <c r="AA67">
        <v>7.2147481612724704E-2</v>
      </c>
      <c r="AB67">
        <v>0.105749468615572</v>
      </c>
      <c r="AC67">
        <v>5.8171027271492898E-2</v>
      </c>
      <c r="AD67">
        <v>0.12490014712842799</v>
      </c>
      <c r="AE67">
        <v>0.25706586412167698</v>
      </c>
      <c r="AG67">
        <f t="shared" si="0"/>
        <v>1.0000000000000004</v>
      </c>
    </row>
    <row r="68" spans="1:33">
      <c r="A68" s="1">
        <v>-3.3306690738754701E-16</v>
      </c>
      <c r="B68" s="1">
        <v>0.55589297025142104</v>
      </c>
      <c r="C68" s="1">
        <v>0</v>
      </c>
      <c r="D68" s="2">
        <v>9</v>
      </c>
      <c r="E68">
        <v>19</v>
      </c>
      <c r="F68" s="3">
        <v>66</v>
      </c>
      <c r="G68">
        <v>0</v>
      </c>
      <c r="H68">
        <v>4</v>
      </c>
      <c r="J68" s="3">
        <v>66</v>
      </c>
      <c r="K68" s="9">
        <v>378</v>
      </c>
      <c r="L68">
        <v>379</v>
      </c>
      <c r="M68">
        <v>174</v>
      </c>
      <c r="N68">
        <v>380</v>
      </c>
      <c r="O68">
        <v>376</v>
      </c>
      <c r="P68">
        <v>189</v>
      </c>
      <c r="Q68">
        <v>201</v>
      </c>
      <c r="R68">
        <v>377</v>
      </c>
      <c r="S68">
        <v>144</v>
      </c>
      <c r="T68" s="9">
        <v>375</v>
      </c>
      <c r="W68">
        <v>0.213848622242577</v>
      </c>
      <c r="X68">
        <v>7.9907414029324803E-2</v>
      </c>
      <c r="Y68">
        <v>3.3236794110185403E-2</v>
      </c>
      <c r="Z68">
        <v>5.4973180868018501E-2</v>
      </c>
      <c r="AA68">
        <v>7.2147481612724704E-2</v>
      </c>
      <c r="AB68">
        <v>0.105749468615572</v>
      </c>
      <c r="AC68">
        <v>5.8171027271492898E-2</v>
      </c>
      <c r="AD68">
        <v>0.12490014712842799</v>
      </c>
      <c r="AE68">
        <v>0.25706586412167698</v>
      </c>
      <c r="AG68">
        <f t="shared" ref="AG68:AG131" si="2">SUM(W68:AE68)</f>
        <v>1.0000000000000004</v>
      </c>
    </row>
    <row r="69" spans="1:33">
      <c r="A69" s="1">
        <v>-0.101767978904588</v>
      </c>
      <c r="B69" s="1">
        <v>0.47588793342399099</v>
      </c>
      <c r="C69" s="1">
        <v>-0.129450868857969</v>
      </c>
      <c r="D69" s="2">
        <v>9</v>
      </c>
      <c r="E69">
        <v>47</v>
      </c>
      <c r="F69" s="3">
        <v>67</v>
      </c>
      <c r="G69">
        <v>0</v>
      </c>
      <c r="H69">
        <v>4</v>
      </c>
      <c r="J69" s="3">
        <v>67</v>
      </c>
      <c r="K69" s="9">
        <v>375</v>
      </c>
      <c r="L69">
        <v>222</v>
      </c>
      <c r="M69">
        <v>202</v>
      </c>
      <c r="N69">
        <v>384</v>
      </c>
      <c r="O69">
        <v>382</v>
      </c>
      <c r="P69">
        <v>182</v>
      </c>
      <c r="Q69">
        <v>195</v>
      </c>
      <c r="R69">
        <v>383</v>
      </c>
      <c r="S69">
        <v>173</v>
      </c>
      <c r="T69" s="9">
        <v>381</v>
      </c>
      <c r="W69">
        <v>0.213848622242577</v>
      </c>
      <c r="X69">
        <v>7.9907414029324705E-2</v>
      </c>
      <c r="Y69">
        <v>3.3236794110185E-2</v>
      </c>
      <c r="Z69">
        <v>5.4973180868018001E-2</v>
      </c>
      <c r="AA69">
        <v>7.2147481612724801E-2</v>
      </c>
      <c r="AB69">
        <v>0.10574946861557299</v>
      </c>
      <c r="AC69">
        <v>5.8171027271491503E-2</v>
      </c>
      <c r="AD69">
        <v>0.12490014712842901</v>
      </c>
      <c r="AE69">
        <v>0.25706586412167698</v>
      </c>
      <c r="AG69">
        <f t="shared" si="2"/>
        <v>1</v>
      </c>
    </row>
    <row r="70" spans="1:33">
      <c r="A70" s="1">
        <v>-0.24969494796210201</v>
      </c>
      <c r="B70" s="1">
        <v>0.35959494289194599</v>
      </c>
      <c r="C70" s="1">
        <v>-0.31761688019218698</v>
      </c>
      <c r="D70" s="2">
        <v>9</v>
      </c>
      <c r="E70">
        <v>48</v>
      </c>
      <c r="F70" s="3">
        <v>68</v>
      </c>
      <c r="G70">
        <v>0</v>
      </c>
      <c r="H70">
        <v>2</v>
      </c>
      <c r="J70" s="3">
        <v>68</v>
      </c>
      <c r="K70" s="9">
        <v>206</v>
      </c>
      <c r="L70">
        <v>203</v>
      </c>
      <c r="M70">
        <v>376</v>
      </c>
      <c r="N70">
        <v>190</v>
      </c>
      <c r="O70">
        <v>175</v>
      </c>
      <c r="P70">
        <v>385</v>
      </c>
      <c r="Q70">
        <v>386</v>
      </c>
      <c r="R70">
        <v>196</v>
      </c>
      <c r="S70">
        <v>360</v>
      </c>
      <c r="T70" s="9">
        <v>381</v>
      </c>
      <c r="W70">
        <v>0.25706586412167698</v>
      </c>
      <c r="X70">
        <v>0.12490014712842799</v>
      </c>
      <c r="Y70">
        <v>5.8171027271492301E-2</v>
      </c>
      <c r="Z70">
        <v>0.10574946861557299</v>
      </c>
      <c r="AA70">
        <v>7.2147481612724204E-2</v>
      </c>
      <c r="AB70">
        <v>5.49731808680183E-2</v>
      </c>
      <c r="AC70">
        <v>3.3236794110185701E-2</v>
      </c>
      <c r="AD70">
        <v>7.9907414029324705E-2</v>
      </c>
      <c r="AE70">
        <v>0.213848622242577</v>
      </c>
      <c r="AG70">
        <f t="shared" si="2"/>
        <v>1.0000000000000002</v>
      </c>
    </row>
    <row r="71" spans="1:33">
      <c r="A71" s="1">
        <v>-0.16055336511580801</v>
      </c>
      <c r="B71" s="1">
        <v>0.42967372106203899</v>
      </c>
      <c r="C71" s="1">
        <v>-0.20422703522291399</v>
      </c>
      <c r="D71" s="2">
        <v>9</v>
      </c>
      <c r="E71">
        <v>50</v>
      </c>
      <c r="F71" s="3">
        <v>69</v>
      </c>
      <c r="G71">
        <v>0</v>
      </c>
      <c r="H71">
        <v>2</v>
      </c>
      <c r="J71" s="3">
        <v>69</v>
      </c>
      <c r="K71" s="9">
        <v>365</v>
      </c>
      <c r="L71">
        <v>194</v>
      </c>
      <c r="M71">
        <v>382</v>
      </c>
      <c r="N71">
        <v>183</v>
      </c>
      <c r="O71">
        <v>204</v>
      </c>
      <c r="P71">
        <v>377</v>
      </c>
      <c r="Q71">
        <v>388</v>
      </c>
      <c r="R71">
        <v>191</v>
      </c>
      <c r="S71">
        <v>387</v>
      </c>
      <c r="T71" s="9">
        <v>206</v>
      </c>
      <c r="W71">
        <v>0.25706586412167698</v>
      </c>
      <c r="X71">
        <v>0.12490014712842799</v>
      </c>
      <c r="Y71">
        <v>5.8171027271492502E-2</v>
      </c>
      <c r="Z71">
        <v>0.105749468615572</v>
      </c>
      <c r="AA71">
        <v>7.21474816127253E-2</v>
      </c>
      <c r="AB71">
        <v>5.4973180868017897E-2</v>
      </c>
      <c r="AC71">
        <v>3.3236794110185902E-2</v>
      </c>
      <c r="AD71">
        <v>7.9907414029324705E-2</v>
      </c>
      <c r="AE71">
        <v>0.213848622242577</v>
      </c>
      <c r="AG71">
        <f t="shared" si="2"/>
        <v>1.0000000000000002</v>
      </c>
    </row>
    <row r="72" spans="1:33">
      <c r="A72" s="1">
        <v>-0.29411491769197401</v>
      </c>
      <c r="B72" s="1">
        <v>0.32467412248886501</v>
      </c>
      <c r="C72" s="1">
        <v>-0.374119954519404</v>
      </c>
      <c r="D72" s="2">
        <v>9</v>
      </c>
      <c r="E72">
        <v>116</v>
      </c>
      <c r="F72" s="3">
        <v>70</v>
      </c>
      <c r="G72">
        <v>0</v>
      </c>
      <c r="H72">
        <v>2</v>
      </c>
      <c r="J72" s="3">
        <v>70</v>
      </c>
      <c r="K72" s="9">
        <v>378</v>
      </c>
      <c r="L72">
        <v>192</v>
      </c>
      <c r="M72">
        <v>385</v>
      </c>
      <c r="N72">
        <v>176</v>
      </c>
      <c r="O72">
        <v>197</v>
      </c>
      <c r="P72">
        <v>383</v>
      </c>
      <c r="Q72">
        <v>390</v>
      </c>
      <c r="R72">
        <v>184</v>
      </c>
      <c r="S72">
        <v>389</v>
      </c>
      <c r="T72" s="9">
        <v>365</v>
      </c>
      <c r="W72">
        <v>0.25706586412167698</v>
      </c>
      <c r="X72">
        <v>0.12490014712842799</v>
      </c>
      <c r="Y72">
        <v>5.8171027271491899E-2</v>
      </c>
      <c r="Z72">
        <v>0.10574946861557399</v>
      </c>
      <c r="AA72">
        <v>7.2147481612723802E-2</v>
      </c>
      <c r="AB72">
        <v>5.4973180868018202E-2</v>
      </c>
      <c r="AC72">
        <v>3.3236794110185201E-2</v>
      </c>
      <c r="AD72">
        <v>7.99074140293249E-2</v>
      </c>
      <c r="AE72">
        <v>0.213848622242577</v>
      </c>
      <c r="AG72">
        <f t="shared" si="2"/>
        <v>1</v>
      </c>
    </row>
    <row r="73" spans="1:33">
      <c r="A73" s="1">
        <v>-0.231218847762556</v>
      </c>
      <c r="B73" s="1">
        <v>0.374119954519404</v>
      </c>
      <c r="C73" s="1">
        <v>-0.29411491769197401</v>
      </c>
      <c r="D73" s="2">
        <v>9</v>
      </c>
      <c r="E73">
        <v>193</v>
      </c>
      <c r="F73" s="3">
        <v>71</v>
      </c>
      <c r="G73">
        <v>0</v>
      </c>
      <c r="H73">
        <v>2</v>
      </c>
      <c r="J73" s="3">
        <v>71</v>
      </c>
      <c r="K73" s="9">
        <v>312</v>
      </c>
      <c r="L73">
        <v>393</v>
      </c>
      <c r="M73">
        <v>366</v>
      </c>
      <c r="N73">
        <v>394</v>
      </c>
      <c r="O73">
        <v>391</v>
      </c>
      <c r="P73">
        <v>344</v>
      </c>
      <c r="Q73">
        <v>361</v>
      </c>
      <c r="R73">
        <v>392</v>
      </c>
      <c r="S73">
        <v>370</v>
      </c>
      <c r="T73" s="9">
        <v>187</v>
      </c>
      <c r="W73">
        <v>0.213848622242577</v>
      </c>
      <c r="X73">
        <v>7.9907414029324803E-2</v>
      </c>
      <c r="Y73">
        <v>3.3236794110185E-2</v>
      </c>
      <c r="Z73">
        <v>5.4973180868018001E-2</v>
      </c>
      <c r="AA73">
        <v>7.2147481612724801E-2</v>
      </c>
      <c r="AB73">
        <v>0.10574946861557299</v>
      </c>
      <c r="AC73">
        <v>5.8171027271491503E-2</v>
      </c>
      <c r="AD73">
        <v>0.12490014712842799</v>
      </c>
      <c r="AE73">
        <v>0.25706586412167698</v>
      </c>
      <c r="AG73">
        <f t="shared" si="2"/>
        <v>0.99999999999999911</v>
      </c>
    </row>
    <row r="74" spans="1:33">
      <c r="A74" s="1">
        <v>0.15121381093512601</v>
      </c>
      <c r="B74" s="1">
        <v>0.55589297025142104</v>
      </c>
      <c r="C74" s="1">
        <v>0</v>
      </c>
      <c r="D74" s="2">
        <v>10</v>
      </c>
      <c r="E74">
        <v>20</v>
      </c>
      <c r="F74" s="3">
        <v>72</v>
      </c>
      <c r="G74">
        <v>0</v>
      </c>
      <c r="H74">
        <v>2</v>
      </c>
      <c r="J74" s="3">
        <v>72</v>
      </c>
      <c r="K74" s="9">
        <v>187</v>
      </c>
      <c r="L74">
        <v>398</v>
      </c>
      <c r="M74">
        <v>362</v>
      </c>
      <c r="N74">
        <v>399</v>
      </c>
      <c r="O74">
        <v>396</v>
      </c>
      <c r="P74">
        <v>371</v>
      </c>
      <c r="Q74">
        <v>353</v>
      </c>
      <c r="R74">
        <v>397</v>
      </c>
      <c r="S74">
        <v>227</v>
      </c>
      <c r="T74" s="9">
        <v>395</v>
      </c>
      <c r="W74">
        <v>0.213848622242577</v>
      </c>
      <c r="X74">
        <v>7.9907414029324594E-2</v>
      </c>
      <c r="Y74">
        <v>3.3236794110185701E-2</v>
      </c>
      <c r="Z74">
        <v>5.49731808680183E-2</v>
      </c>
      <c r="AA74">
        <v>7.2147481612724204E-2</v>
      </c>
      <c r="AB74">
        <v>0.10574946861557299</v>
      </c>
      <c r="AC74">
        <v>5.8171027271492398E-2</v>
      </c>
      <c r="AD74">
        <v>0.12490014712842799</v>
      </c>
      <c r="AE74">
        <v>0.25706586412167698</v>
      </c>
      <c r="AG74">
        <f t="shared" si="2"/>
        <v>1</v>
      </c>
    </row>
    <row r="75" spans="1:33">
      <c r="A75" s="1">
        <v>0.16466404883400501</v>
      </c>
      <c r="B75" s="1">
        <v>0.374119954519403</v>
      </c>
      <c r="C75" s="1">
        <v>-0.29411491769197401</v>
      </c>
      <c r="D75" s="2">
        <v>10</v>
      </c>
      <c r="E75">
        <v>46</v>
      </c>
      <c r="F75" s="3">
        <v>73</v>
      </c>
      <c r="G75">
        <v>0</v>
      </c>
      <c r="H75">
        <v>4</v>
      </c>
      <c r="J75" s="3">
        <v>73</v>
      </c>
      <c r="K75" s="9">
        <v>400</v>
      </c>
      <c r="L75">
        <v>280</v>
      </c>
      <c r="M75">
        <v>391</v>
      </c>
      <c r="N75">
        <v>345</v>
      </c>
      <c r="O75">
        <v>367</v>
      </c>
      <c r="P75">
        <v>401</v>
      </c>
      <c r="Q75">
        <v>403</v>
      </c>
      <c r="R75">
        <v>354</v>
      </c>
      <c r="S75">
        <v>402</v>
      </c>
      <c r="T75" s="9">
        <v>395</v>
      </c>
      <c r="W75">
        <v>0.25706586412167698</v>
      </c>
      <c r="X75">
        <v>0.12490014712842799</v>
      </c>
      <c r="Y75">
        <v>5.8171027271492502E-2</v>
      </c>
      <c r="Z75">
        <v>0.105749468615572</v>
      </c>
      <c r="AA75">
        <v>7.2147481612725398E-2</v>
      </c>
      <c r="AB75">
        <v>5.49731808680178E-2</v>
      </c>
      <c r="AC75">
        <v>3.3236794110185798E-2</v>
      </c>
      <c r="AD75">
        <v>7.9907414029324705E-2</v>
      </c>
      <c r="AE75">
        <v>0.213848622242577</v>
      </c>
      <c r="AG75">
        <f t="shared" si="2"/>
        <v>1.0000000000000002</v>
      </c>
    </row>
    <row r="76" spans="1:33">
      <c r="A76" s="1">
        <v>0.15431996465971501</v>
      </c>
      <c r="B76" s="1">
        <v>0.51391490755166203</v>
      </c>
      <c r="C76" s="1">
        <v>-6.7921932230084706E-2</v>
      </c>
      <c r="D76" s="2">
        <v>10</v>
      </c>
      <c r="E76">
        <v>47</v>
      </c>
      <c r="F76" s="3">
        <v>74</v>
      </c>
      <c r="G76">
        <v>0</v>
      </c>
      <c r="H76">
        <v>2</v>
      </c>
      <c r="J76" s="3">
        <v>74</v>
      </c>
      <c r="K76" s="9">
        <v>400</v>
      </c>
      <c r="L76">
        <v>325</v>
      </c>
      <c r="M76">
        <v>346</v>
      </c>
      <c r="N76">
        <v>405</v>
      </c>
      <c r="O76">
        <v>392</v>
      </c>
      <c r="P76">
        <v>363</v>
      </c>
      <c r="Q76">
        <v>372</v>
      </c>
      <c r="R76">
        <v>396</v>
      </c>
      <c r="S76">
        <v>173</v>
      </c>
      <c r="T76" s="9">
        <v>404</v>
      </c>
      <c r="W76">
        <v>0.213848622242577</v>
      </c>
      <c r="X76">
        <v>7.9907414029324803E-2</v>
      </c>
      <c r="Y76">
        <v>3.3236794110185097E-2</v>
      </c>
      <c r="Z76">
        <v>5.49731808680183E-2</v>
      </c>
      <c r="AA76">
        <v>7.2147481612723899E-2</v>
      </c>
      <c r="AB76">
        <v>0.10574946861557399</v>
      </c>
      <c r="AC76">
        <v>5.8171027271491899E-2</v>
      </c>
      <c r="AD76">
        <v>0.12490014712842799</v>
      </c>
      <c r="AE76">
        <v>0.25706586412167698</v>
      </c>
      <c r="AG76">
        <f t="shared" si="2"/>
        <v>1</v>
      </c>
    </row>
    <row r="77" spans="1:33">
      <c r="A77" s="1">
        <v>0.171780374861256</v>
      </c>
      <c r="B77" s="1">
        <v>0.27794648512571002</v>
      </c>
      <c r="C77" s="1">
        <v>-0.44972685998696699</v>
      </c>
      <c r="D77" s="2">
        <v>10</v>
      </c>
      <c r="E77">
        <v>48</v>
      </c>
      <c r="F77" s="3">
        <v>75</v>
      </c>
      <c r="G77">
        <v>0</v>
      </c>
      <c r="H77">
        <v>4</v>
      </c>
      <c r="J77" s="3">
        <v>75</v>
      </c>
      <c r="K77" s="9">
        <v>404</v>
      </c>
      <c r="L77">
        <v>185</v>
      </c>
      <c r="M77">
        <v>373</v>
      </c>
      <c r="N77">
        <v>406</v>
      </c>
      <c r="O77">
        <v>397</v>
      </c>
      <c r="P77">
        <v>355</v>
      </c>
      <c r="Q77">
        <v>368</v>
      </c>
      <c r="R77">
        <v>401</v>
      </c>
      <c r="S77">
        <v>347</v>
      </c>
      <c r="T77" s="9">
        <v>312</v>
      </c>
      <c r="W77">
        <v>0.213848622242577</v>
      </c>
      <c r="X77">
        <v>7.9907414029324803E-2</v>
      </c>
      <c r="Y77">
        <v>3.3236794110185403E-2</v>
      </c>
      <c r="Z77">
        <v>5.4973180868018501E-2</v>
      </c>
      <c r="AA77">
        <v>7.2147481612724607E-2</v>
      </c>
      <c r="AB77">
        <v>0.105749468615572</v>
      </c>
      <c r="AC77">
        <v>5.8171027271492801E-2</v>
      </c>
      <c r="AD77">
        <v>0.12490014712842799</v>
      </c>
      <c r="AE77">
        <v>0.25706586412167698</v>
      </c>
      <c r="AG77">
        <f t="shared" si="2"/>
        <v>1</v>
      </c>
    </row>
    <row r="78" spans="1:33">
      <c r="A78" s="1">
        <v>0.16055336511580801</v>
      </c>
      <c r="B78" s="1">
        <v>0.42967372106203799</v>
      </c>
      <c r="C78" s="1">
        <v>-0.20422703522291399</v>
      </c>
      <c r="D78" s="2">
        <v>10</v>
      </c>
      <c r="E78">
        <v>49</v>
      </c>
      <c r="F78" s="3">
        <v>76</v>
      </c>
      <c r="G78">
        <v>0</v>
      </c>
      <c r="H78">
        <v>2</v>
      </c>
      <c r="J78" s="3">
        <v>76</v>
      </c>
      <c r="K78" s="9">
        <v>409</v>
      </c>
      <c r="L78">
        <v>410</v>
      </c>
      <c r="M78">
        <v>228</v>
      </c>
      <c r="N78">
        <v>411</v>
      </c>
      <c r="O78">
        <v>407</v>
      </c>
      <c r="P78">
        <v>243</v>
      </c>
      <c r="Q78">
        <v>253</v>
      </c>
      <c r="R78">
        <v>408</v>
      </c>
      <c r="S78">
        <v>159</v>
      </c>
      <c r="T78" s="9">
        <v>375</v>
      </c>
      <c r="W78">
        <v>0.213848622242577</v>
      </c>
      <c r="X78">
        <v>7.9907414029324803E-2</v>
      </c>
      <c r="Y78">
        <v>3.3236794110185403E-2</v>
      </c>
      <c r="Z78">
        <v>5.4973180868018501E-2</v>
      </c>
      <c r="AA78">
        <v>7.2147481612724704E-2</v>
      </c>
      <c r="AB78">
        <v>0.105749468615572</v>
      </c>
      <c r="AC78">
        <v>5.8171027271492898E-2</v>
      </c>
      <c r="AD78">
        <v>0.12490014712842799</v>
      </c>
      <c r="AE78">
        <v>0.25706586412167698</v>
      </c>
      <c r="AG78">
        <f t="shared" si="2"/>
        <v>1.0000000000000004</v>
      </c>
    </row>
    <row r="79" spans="1:33">
      <c r="A79" s="1">
        <v>0.15561194229499301</v>
      </c>
      <c r="B79" s="1">
        <v>0.49645449735012098</v>
      </c>
      <c r="C79" s="1">
        <v>-9.6173469393692798E-2</v>
      </c>
      <c r="D79" s="2">
        <v>10</v>
      </c>
      <c r="E79">
        <v>172</v>
      </c>
      <c r="F79" s="3">
        <v>77</v>
      </c>
      <c r="G79">
        <v>0</v>
      </c>
      <c r="H79">
        <v>2</v>
      </c>
      <c r="J79" s="3">
        <v>77</v>
      </c>
      <c r="K79" s="9">
        <v>375</v>
      </c>
      <c r="L79">
        <v>167</v>
      </c>
      <c r="M79">
        <v>254</v>
      </c>
      <c r="N79">
        <v>415</v>
      </c>
      <c r="O79">
        <v>413</v>
      </c>
      <c r="P79">
        <v>237</v>
      </c>
      <c r="Q79">
        <v>248</v>
      </c>
      <c r="R79">
        <v>414</v>
      </c>
      <c r="S79">
        <v>227</v>
      </c>
      <c r="T79" s="9">
        <v>412</v>
      </c>
      <c r="W79">
        <v>0.213848622242577</v>
      </c>
      <c r="X79">
        <v>7.9907414029324705E-2</v>
      </c>
      <c r="Y79">
        <v>3.3236794110185E-2</v>
      </c>
      <c r="Z79">
        <v>5.4973180868018001E-2</v>
      </c>
      <c r="AA79">
        <v>7.2147481612724801E-2</v>
      </c>
      <c r="AB79">
        <v>0.10574946861557299</v>
      </c>
      <c r="AC79">
        <v>5.8171027271491503E-2</v>
      </c>
      <c r="AD79">
        <v>0.12490014712842799</v>
      </c>
      <c r="AE79">
        <v>0.25706586412167698</v>
      </c>
      <c r="AG79">
        <f t="shared" si="2"/>
        <v>0.999999999999999</v>
      </c>
    </row>
    <row r="80" spans="1:33">
      <c r="A80" s="1">
        <v>0.41299186349457401</v>
      </c>
      <c r="B80" s="1">
        <v>0.231218847762556</v>
      </c>
      <c r="C80" s="1">
        <v>-0.52533376545453003</v>
      </c>
      <c r="D80" s="2">
        <v>11</v>
      </c>
      <c r="E80">
        <v>12</v>
      </c>
      <c r="F80" s="3">
        <v>78</v>
      </c>
      <c r="G80">
        <v>38</v>
      </c>
      <c r="H80">
        <v>8</v>
      </c>
      <c r="J80" s="3">
        <v>78</v>
      </c>
      <c r="K80" s="9">
        <v>132</v>
      </c>
      <c r="L80">
        <v>255</v>
      </c>
      <c r="M80">
        <v>407</v>
      </c>
      <c r="N80">
        <v>244</v>
      </c>
      <c r="O80">
        <v>229</v>
      </c>
      <c r="P80">
        <v>416</v>
      </c>
      <c r="Q80">
        <v>417</v>
      </c>
      <c r="R80">
        <v>249</v>
      </c>
      <c r="S80">
        <v>402</v>
      </c>
      <c r="T80" s="9">
        <v>412</v>
      </c>
      <c r="W80">
        <v>0.25706586412167698</v>
      </c>
      <c r="X80">
        <v>0.12490014712842799</v>
      </c>
      <c r="Y80">
        <v>5.8171027271492301E-2</v>
      </c>
      <c r="Z80">
        <v>0.10574946861557299</v>
      </c>
      <c r="AA80">
        <v>7.2147481612724204E-2</v>
      </c>
      <c r="AB80">
        <v>5.49731808680183E-2</v>
      </c>
      <c r="AC80">
        <v>3.3236794110185701E-2</v>
      </c>
      <c r="AD80">
        <v>7.9907414029324705E-2</v>
      </c>
      <c r="AE80">
        <v>0.213848622242577</v>
      </c>
      <c r="AG80">
        <f t="shared" si="2"/>
        <v>1.0000000000000002</v>
      </c>
    </row>
    <row r="81" spans="1:33">
      <c r="A81" s="1">
        <v>0.50130960450028295</v>
      </c>
      <c r="B81" s="1">
        <v>8.8317741005708897E-2</v>
      </c>
      <c r="C81" s="1">
        <v>6.9431113772061598E-2</v>
      </c>
      <c r="D81" s="2">
        <v>11</v>
      </c>
      <c r="E81">
        <v>13</v>
      </c>
      <c r="F81" s="3">
        <v>79</v>
      </c>
      <c r="G81">
        <v>0</v>
      </c>
      <c r="H81">
        <v>2</v>
      </c>
      <c r="J81" s="3">
        <v>79</v>
      </c>
      <c r="K81" s="9">
        <v>404</v>
      </c>
      <c r="L81">
        <v>194</v>
      </c>
      <c r="M81">
        <v>413</v>
      </c>
      <c r="N81">
        <v>238</v>
      </c>
      <c r="O81">
        <v>256</v>
      </c>
      <c r="P81">
        <v>408</v>
      </c>
      <c r="Q81">
        <v>419</v>
      </c>
      <c r="R81">
        <v>245</v>
      </c>
      <c r="S81">
        <v>418</v>
      </c>
      <c r="T81" s="9">
        <v>132</v>
      </c>
      <c r="W81">
        <v>0.25706586412167698</v>
      </c>
      <c r="X81">
        <v>0.12490014712842799</v>
      </c>
      <c r="Y81">
        <v>5.8171027271492502E-2</v>
      </c>
      <c r="Z81">
        <v>0.105749468615572</v>
      </c>
      <c r="AA81">
        <v>7.21474816127253E-2</v>
      </c>
      <c r="AB81">
        <v>5.4973180868017897E-2</v>
      </c>
      <c r="AC81">
        <v>3.3236794110185902E-2</v>
      </c>
      <c r="AD81">
        <v>7.9907414029324705E-2</v>
      </c>
      <c r="AE81">
        <v>0.213848622242577</v>
      </c>
      <c r="AG81">
        <f t="shared" si="2"/>
        <v>1.0000000000000002</v>
      </c>
    </row>
    <row r="82" spans="1:33">
      <c r="A82" s="1">
        <v>0.46757522924571199</v>
      </c>
      <c r="B82" s="1">
        <v>0.142901106756847</v>
      </c>
      <c r="C82" s="1">
        <v>-0.15774885477777001</v>
      </c>
      <c r="D82" s="2">
        <v>11</v>
      </c>
      <c r="E82">
        <v>14</v>
      </c>
      <c r="F82" s="3">
        <v>80</v>
      </c>
      <c r="G82">
        <v>0</v>
      </c>
      <c r="H82">
        <v>2</v>
      </c>
      <c r="J82" s="3">
        <v>80</v>
      </c>
      <c r="K82" s="9">
        <v>409</v>
      </c>
      <c r="L82">
        <v>246</v>
      </c>
      <c r="M82">
        <v>416</v>
      </c>
      <c r="N82">
        <v>230</v>
      </c>
      <c r="O82">
        <v>250</v>
      </c>
      <c r="P82">
        <v>414</v>
      </c>
      <c r="Q82">
        <v>420</v>
      </c>
      <c r="R82">
        <v>239</v>
      </c>
      <c r="S82">
        <v>389</v>
      </c>
      <c r="T82" s="9">
        <v>404</v>
      </c>
      <c r="W82">
        <v>0.25706586412167698</v>
      </c>
      <c r="X82">
        <v>0.12490014712842799</v>
      </c>
      <c r="Y82">
        <v>5.8171027271491899E-2</v>
      </c>
      <c r="Z82">
        <v>0.10574946861557399</v>
      </c>
      <c r="AA82">
        <v>7.2147481612723802E-2</v>
      </c>
      <c r="AB82">
        <v>5.4973180868018202E-2</v>
      </c>
      <c r="AC82">
        <v>3.3236794110185201E-2</v>
      </c>
      <c r="AD82">
        <v>7.99074140293249E-2</v>
      </c>
      <c r="AE82">
        <v>0.213848622242577</v>
      </c>
      <c r="AG82">
        <f t="shared" si="2"/>
        <v>1</v>
      </c>
    </row>
    <row r="83" spans="1:33">
      <c r="A83" s="1">
        <v>0.55589297025142104</v>
      </c>
      <c r="B83" s="1">
        <v>2.18365880661426E-17</v>
      </c>
      <c r="C83" s="1">
        <v>0.43701602444882098</v>
      </c>
      <c r="D83" s="2">
        <v>11</v>
      </c>
      <c r="E83">
        <v>15</v>
      </c>
      <c r="F83" s="3">
        <v>81</v>
      </c>
      <c r="G83">
        <v>29</v>
      </c>
      <c r="H83">
        <v>8</v>
      </c>
      <c r="J83" s="3">
        <v>81</v>
      </c>
      <c r="K83" s="9">
        <v>107</v>
      </c>
      <c r="L83">
        <v>8</v>
      </c>
      <c r="M83">
        <v>422</v>
      </c>
      <c r="N83">
        <v>423</v>
      </c>
      <c r="O83">
        <v>425</v>
      </c>
      <c r="P83">
        <v>421</v>
      </c>
      <c r="Q83">
        <v>426</v>
      </c>
      <c r="R83">
        <v>424</v>
      </c>
      <c r="S83">
        <v>418</v>
      </c>
      <c r="T83" s="9">
        <v>211</v>
      </c>
      <c r="W83">
        <v>0.25706586412167698</v>
      </c>
      <c r="X83">
        <v>0.12490014712842799</v>
      </c>
      <c r="Y83">
        <v>5.8171027271492398E-2</v>
      </c>
      <c r="Z83">
        <v>0.10574946861557299</v>
      </c>
      <c r="AA83">
        <v>7.2147481612724204E-2</v>
      </c>
      <c r="AB83">
        <v>5.49731808680183E-2</v>
      </c>
      <c r="AC83">
        <v>3.3236794110185701E-2</v>
      </c>
      <c r="AD83">
        <v>7.9907414029324705E-2</v>
      </c>
      <c r="AE83">
        <v>0.213848622242577</v>
      </c>
      <c r="AG83">
        <f t="shared" si="2"/>
        <v>1.0000000000000002</v>
      </c>
    </row>
    <row r="84" spans="1:33">
      <c r="A84" s="1">
        <v>0.52533376545453003</v>
      </c>
      <c r="B84" s="1">
        <v>4.9445832030538803E-2</v>
      </c>
      <c r="C84" s="1">
        <v>0.231218847762556</v>
      </c>
      <c r="D84" s="2">
        <v>11</v>
      </c>
      <c r="E84">
        <v>104</v>
      </c>
      <c r="F84" s="3">
        <v>82</v>
      </c>
      <c r="G84">
        <v>0</v>
      </c>
      <c r="H84">
        <v>2</v>
      </c>
      <c r="J84" s="3">
        <v>82</v>
      </c>
      <c r="K84" s="9">
        <v>409</v>
      </c>
      <c r="L84">
        <v>429</v>
      </c>
      <c r="M84">
        <v>428</v>
      </c>
      <c r="N84">
        <v>432</v>
      </c>
      <c r="O84">
        <v>431</v>
      </c>
      <c r="P84">
        <v>427</v>
      </c>
      <c r="Q84">
        <v>433</v>
      </c>
      <c r="R84">
        <v>430</v>
      </c>
      <c r="S84">
        <v>18</v>
      </c>
      <c r="T84" s="9">
        <v>107</v>
      </c>
      <c r="W84">
        <v>0.25706586412167698</v>
      </c>
      <c r="X84">
        <v>0.12490014712842799</v>
      </c>
      <c r="Y84">
        <v>5.8171027271492502E-2</v>
      </c>
      <c r="Z84">
        <v>0.105749468615572</v>
      </c>
      <c r="AA84">
        <v>7.2147481612725398E-2</v>
      </c>
      <c r="AB84">
        <v>5.49731808680178E-2</v>
      </c>
      <c r="AC84">
        <v>3.3236794110185902E-2</v>
      </c>
      <c r="AD84">
        <v>7.9907414029324803E-2</v>
      </c>
      <c r="AE84">
        <v>0.213848622242577</v>
      </c>
      <c r="AG84">
        <f t="shared" si="2"/>
        <v>1.0000000000000004</v>
      </c>
    </row>
    <row r="85" spans="1:33">
      <c r="A85" s="1">
        <v>0.50916533288826704</v>
      </c>
      <c r="B85" s="1">
        <v>7.5606905467563101E-2</v>
      </c>
      <c r="C85" s="1">
        <v>0.122334542830718</v>
      </c>
      <c r="D85" s="2">
        <v>11</v>
      </c>
      <c r="E85">
        <v>126</v>
      </c>
      <c r="F85" s="3">
        <v>83</v>
      </c>
      <c r="G85">
        <v>0</v>
      </c>
      <c r="H85">
        <v>2</v>
      </c>
      <c r="J85" s="3">
        <v>83</v>
      </c>
      <c r="K85" s="9">
        <v>409</v>
      </c>
      <c r="L85">
        <v>435</v>
      </c>
      <c r="M85">
        <v>438</v>
      </c>
      <c r="N85">
        <v>439</v>
      </c>
      <c r="O85">
        <v>434</v>
      </c>
      <c r="P85">
        <v>436</v>
      </c>
      <c r="Q85">
        <v>437</v>
      </c>
      <c r="R85">
        <v>421</v>
      </c>
      <c r="S85">
        <v>138</v>
      </c>
      <c r="T85" s="9">
        <v>20</v>
      </c>
      <c r="W85">
        <v>0.213848622242577</v>
      </c>
      <c r="X85">
        <v>7.99074140293249E-2</v>
      </c>
      <c r="Y85">
        <v>3.3236794110185097E-2</v>
      </c>
      <c r="Z85">
        <v>5.4973180868018397E-2</v>
      </c>
      <c r="AA85">
        <v>7.2147481612723899E-2</v>
      </c>
      <c r="AB85">
        <v>0.10574946861557399</v>
      </c>
      <c r="AC85">
        <v>5.8171027271492003E-2</v>
      </c>
      <c r="AD85">
        <v>0.12490014712842799</v>
      </c>
      <c r="AE85">
        <v>0.25706586412167698</v>
      </c>
      <c r="AG85">
        <f t="shared" si="2"/>
        <v>1.0000000000000002</v>
      </c>
    </row>
    <row r="86" spans="1:33">
      <c r="A86" s="1">
        <v>0.231218847762556</v>
      </c>
      <c r="B86" s="1">
        <v>0.52533376545453003</v>
      </c>
      <c r="C86" s="1">
        <v>0.41299186349457401</v>
      </c>
      <c r="D86" s="2">
        <v>12</v>
      </c>
      <c r="E86">
        <v>13</v>
      </c>
      <c r="F86" s="3">
        <v>84</v>
      </c>
      <c r="G86">
        <v>53</v>
      </c>
      <c r="H86">
        <v>8</v>
      </c>
      <c r="J86" s="3">
        <v>84</v>
      </c>
      <c r="K86" s="9">
        <v>20</v>
      </c>
      <c r="L86">
        <v>209</v>
      </c>
      <c r="M86">
        <v>443</v>
      </c>
      <c r="N86">
        <v>444</v>
      </c>
      <c r="O86">
        <v>422</v>
      </c>
      <c r="P86">
        <v>441</v>
      </c>
      <c r="Q86">
        <v>442</v>
      </c>
      <c r="R86">
        <v>427</v>
      </c>
      <c r="S86">
        <v>129</v>
      </c>
      <c r="T86" s="9">
        <v>440</v>
      </c>
      <c r="W86">
        <v>0.213848622242577</v>
      </c>
      <c r="X86">
        <v>7.9907414029324803E-2</v>
      </c>
      <c r="Y86">
        <v>3.3236794110185403E-2</v>
      </c>
      <c r="Z86">
        <v>5.4973180868018501E-2</v>
      </c>
      <c r="AA86">
        <v>7.2147481612724704E-2</v>
      </c>
      <c r="AB86">
        <v>0.105749468615572</v>
      </c>
      <c r="AC86">
        <v>5.8171027271492898E-2</v>
      </c>
      <c r="AD86">
        <v>0.12490014712842799</v>
      </c>
      <c r="AE86">
        <v>0.25706586412167698</v>
      </c>
      <c r="AG86">
        <f t="shared" si="2"/>
        <v>1.0000000000000004</v>
      </c>
    </row>
    <row r="87" spans="1:33">
      <c r="A87" s="1">
        <v>0.34356074972251299</v>
      </c>
      <c r="B87" s="1">
        <v>0.34356074972251299</v>
      </c>
      <c r="C87" s="1">
        <v>-0.16692526771109401</v>
      </c>
      <c r="D87" s="2">
        <v>12</v>
      </c>
      <c r="E87">
        <v>14</v>
      </c>
      <c r="F87" s="3">
        <v>85</v>
      </c>
      <c r="G87">
        <v>0</v>
      </c>
      <c r="H87">
        <v>2</v>
      </c>
      <c r="J87" s="3">
        <v>85</v>
      </c>
      <c r="K87" s="9">
        <v>440</v>
      </c>
      <c r="L87">
        <v>105</v>
      </c>
      <c r="M87">
        <v>446</v>
      </c>
      <c r="N87">
        <v>448</v>
      </c>
      <c r="O87">
        <v>428</v>
      </c>
      <c r="P87">
        <v>447</v>
      </c>
      <c r="Q87">
        <v>445</v>
      </c>
      <c r="R87">
        <v>434</v>
      </c>
      <c r="S87">
        <v>255</v>
      </c>
      <c r="T87" s="9">
        <v>211</v>
      </c>
      <c r="W87">
        <v>0.213848622242577</v>
      </c>
      <c r="X87">
        <v>7.9907414029324803E-2</v>
      </c>
      <c r="Y87">
        <v>3.3236794110184903E-2</v>
      </c>
      <c r="Z87">
        <v>5.4973180868018202E-2</v>
      </c>
      <c r="AA87">
        <v>7.2147481612724801E-2</v>
      </c>
      <c r="AB87">
        <v>0.10574946861557299</v>
      </c>
      <c r="AC87">
        <v>5.8171027271491503E-2</v>
      </c>
      <c r="AD87">
        <v>0.12490014712842799</v>
      </c>
      <c r="AE87">
        <v>0.25706586412167698</v>
      </c>
      <c r="AG87">
        <f t="shared" si="2"/>
        <v>0.99999999999999922</v>
      </c>
    </row>
    <row r="88" spans="1:33">
      <c r="A88" s="1">
        <v>0.30064996153461798</v>
      </c>
      <c r="B88" s="1">
        <v>0.41299186349457401</v>
      </c>
      <c r="C88" s="1">
        <v>5.45833657511385E-2</v>
      </c>
      <c r="D88" s="2">
        <v>12</v>
      </c>
      <c r="E88">
        <v>15</v>
      </c>
      <c r="F88" s="3">
        <v>86</v>
      </c>
      <c r="G88">
        <v>0</v>
      </c>
      <c r="H88">
        <v>2</v>
      </c>
      <c r="J88" s="3">
        <v>86</v>
      </c>
      <c r="K88" s="9">
        <v>333</v>
      </c>
      <c r="L88">
        <v>264</v>
      </c>
      <c r="M88">
        <v>450</v>
      </c>
      <c r="N88">
        <v>451</v>
      </c>
      <c r="O88">
        <v>453</v>
      </c>
      <c r="P88">
        <v>449</v>
      </c>
      <c r="Q88">
        <v>454</v>
      </c>
      <c r="R88">
        <v>452</v>
      </c>
      <c r="S88">
        <v>251</v>
      </c>
      <c r="T88" s="9">
        <v>395</v>
      </c>
      <c r="W88">
        <v>0.25706586412167698</v>
      </c>
      <c r="X88">
        <v>0.12490014712842799</v>
      </c>
      <c r="Y88">
        <v>5.8171027271492398E-2</v>
      </c>
      <c r="Z88">
        <v>0.10574946861557299</v>
      </c>
      <c r="AA88">
        <v>7.2147481612724204E-2</v>
      </c>
      <c r="AB88">
        <v>5.49731808680183E-2</v>
      </c>
      <c r="AC88">
        <v>3.3236794110185701E-2</v>
      </c>
      <c r="AD88">
        <v>7.9907414029324705E-2</v>
      </c>
      <c r="AE88">
        <v>0.213848622242577</v>
      </c>
      <c r="AG88">
        <f t="shared" si="2"/>
        <v>1.0000000000000002</v>
      </c>
    </row>
    <row r="89" spans="1:33">
      <c r="A89" s="1">
        <v>0.374119954519404</v>
      </c>
      <c r="B89" s="1">
        <v>0.29411491769197401</v>
      </c>
      <c r="C89" s="1">
        <v>-0.32467412248886501</v>
      </c>
      <c r="D89" s="2">
        <v>12</v>
      </c>
      <c r="E89">
        <v>92</v>
      </c>
      <c r="F89" s="3">
        <v>87</v>
      </c>
      <c r="G89">
        <v>0</v>
      </c>
      <c r="H89">
        <v>2</v>
      </c>
      <c r="J89" s="3">
        <v>87</v>
      </c>
      <c r="K89" s="9">
        <v>226</v>
      </c>
      <c r="L89">
        <v>429</v>
      </c>
      <c r="M89">
        <v>456</v>
      </c>
      <c r="N89">
        <v>459</v>
      </c>
      <c r="O89">
        <v>458</v>
      </c>
      <c r="P89">
        <v>455</v>
      </c>
      <c r="Q89">
        <v>460</v>
      </c>
      <c r="R89">
        <v>457</v>
      </c>
      <c r="S89">
        <v>273</v>
      </c>
      <c r="T89" s="9">
        <v>333</v>
      </c>
      <c r="W89">
        <v>0.25706586412167698</v>
      </c>
      <c r="X89">
        <v>0.12490014712842799</v>
      </c>
      <c r="Y89">
        <v>5.8171027271492502E-2</v>
      </c>
      <c r="Z89">
        <v>0.105749468615572</v>
      </c>
      <c r="AA89">
        <v>7.2147481612725398E-2</v>
      </c>
      <c r="AB89">
        <v>5.49731808680178E-2</v>
      </c>
      <c r="AC89">
        <v>3.3236794110185902E-2</v>
      </c>
      <c r="AD89">
        <v>7.9907414029324803E-2</v>
      </c>
      <c r="AE89">
        <v>0.213848622242577</v>
      </c>
      <c r="AG89">
        <f t="shared" si="2"/>
        <v>1.0000000000000004</v>
      </c>
    </row>
    <row r="90" spans="1:33">
      <c r="A90" s="1">
        <v>0.35355339059327401</v>
      </c>
      <c r="B90" s="1">
        <v>0.327392317156249</v>
      </c>
      <c r="C90" s="1">
        <v>-0.21850801222441099</v>
      </c>
      <c r="D90" s="2">
        <v>12</v>
      </c>
      <c r="E90">
        <v>131</v>
      </c>
      <c r="F90" s="3">
        <v>88</v>
      </c>
      <c r="G90">
        <v>0</v>
      </c>
      <c r="H90">
        <v>2</v>
      </c>
      <c r="J90" s="3">
        <v>88</v>
      </c>
      <c r="K90" s="9">
        <v>226</v>
      </c>
      <c r="L90">
        <v>435</v>
      </c>
      <c r="M90">
        <v>464</v>
      </c>
      <c r="N90">
        <v>465</v>
      </c>
      <c r="O90">
        <v>461</v>
      </c>
      <c r="P90">
        <v>462</v>
      </c>
      <c r="Q90">
        <v>463</v>
      </c>
      <c r="R90">
        <v>449</v>
      </c>
      <c r="S90">
        <v>347</v>
      </c>
      <c r="T90" s="9">
        <v>275</v>
      </c>
      <c r="W90">
        <v>0.213848622242577</v>
      </c>
      <c r="X90">
        <v>7.9907414029324803E-2</v>
      </c>
      <c r="Y90">
        <v>3.3236794110185097E-2</v>
      </c>
      <c r="Z90">
        <v>5.4973180868018397E-2</v>
      </c>
      <c r="AA90">
        <v>7.2147481612723899E-2</v>
      </c>
      <c r="AB90">
        <v>0.10574946861557399</v>
      </c>
      <c r="AC90">
        <v>5.8171027271492003E-2</v>
      </c>
      <c r="AD90">
        <v>0.12490014712842799</v>
      </c>
      <c r="AE90">
        <v>0.25706586412167698</v>
      </c>
      <c r="AG90">
        <f t="shared" si="2"/>
        <v>1.0000000000000002</v>
      </c>
    </row>
    <row r="91" spans="1:33">
      <c r="A91" s="1">
        <v>0.66823487221137701</v>
      </c>
      <c r="B91" s="1">
        <v>-0.18177301573201801</v>
      </c>
      <c r="C91" s="1">
        <v>-0.142901106756847</v>
      </c>
      <c r="D91" s="2">
        <v>13</v>
      </c>
      <c r="E91">
        <v>14</v>
      </c>
      <c r="F91" s="3">
        <v>89</v>
      </c>
      <c r="G91">
        <v>12</v>
      </c>
      <c r="H91">
        <v>8</v>
      </c>
      <c r="J91" s="3">
        <v>89</v>
      </c>
      <c r="K91" s="9">
        <v>275</v>
      </c>
      <c r="L91">
        <v>393</v>
      </c>
      <c r="M91">
        <v>468</v>
      </c>
      <c r="N91">
        <v>469</v>
      </c>
      <c r="O91">
        <v>450</v>
      </c>
      <c r="P91">
        <v>466</v>
      </c>
      <c r="Q91">
        <v>467</v>
      </c>
      <c r="R91">
        <v>455</v>
      </c>
      <c r="S91">
        <v>120</v>
      </c>
      <c r="T91" s="9">
        <v>440</v>
      </c>
      <c r="W91">
        <v>0.213848622242577</v>
      </c>
      <c r="X91">
        <v>7.9907414029324803E-2</v>
      </c>
      <c r="Y91">
        <v>3.3236794110185403E-2</v>
      </c>
      <c r="Z91">
        <v>5.4973180868018501E-2</v>
      </c>
      <c r="AA91">
        <v>7.2147481612724704E-2</v>
      </c>
      <c r="AB91">
        <v>0.105749468615572</v>
      </c>
      <c r="AC91">
        <v>5.8171027271492898E-2</v>
      </c>
      <c r="AD91">
        <v>0.12490014712842799</v>
      </c>
      <c r="AE91">
        <v>0.25706586412167698</v>
      </c>
      <c r="AG91">
        <f t="shared" si="2"/>
        <v>1.0000000000000004</v>
      </c>
    </row>
    <row r="92" spans="1:33">
      <c r="A92" s="1">
        <v>0.39814411547365097</v>
      </c>
      <c r="B92" s="1">
        <v>0.255243008716804</v>
      </c>
      <c r="C92" s="1">
        <v>0.20065964296566499</v>
      </c>
      <c r="D92" s="2">
        <v>13</v>
      </c>
      <c r="E92">
        <v>15</v>
      </c>
      <c r="F92" s="3">
        <v>90</v>
      </c>
      <c r="G92">
        <v>0</v>
      </c>
      <c r="H92">
        <v>2</v>
      </c>
      <c r="J92" s="3">
        <v>90</v>
      </c>
      <c r="K92" s="9">
        <v>440</v>
      </c>
      <c r="L92">
        <v>331</v>
      </c>
      <c r="M92">
        <v>471</v>
      </c>
      <c r="N92">
        <v>473</v>
      </c>
      <c r="O92">
        <v>456</v>
      </c>
      <c r="P92">
        <v>472</v>
      </c>
      <c r="Q92">
        <v>470</v>
      </c>
      <c r="R92">
        <v>461</v>
      </c>
      <c r="S92">
        <v>246</v>
      </c>
      <c r="T92" s="9">
        <v>395</v>
      </c>
      <c r="W92">
        <v>0.213848622242577</v>
      </c>
      <c r="X92">
        <v>7.9907414029324803E-2</v>
      </c>
      <c r="Y92">
        <v>3.3236794110184903E-2</v>
      </c>
      <c r="Z92">
        <v>5.4973180868018202E-2</v>
      </c>
      <c r="AA92">
        <v>7.2147481612724801E-2</v>
      </c>
      <c r="AB92">
        <v>0.10574946861557299</v>
      </c>
      <c r="AC92">
        <v>5.8171027271491503E-2</v>
      </c>
      <c r="AD92">
        <v>0.12490014712842799</v>
      </c>
      <c r="AE92">
        <v>0.25706586412167698</v>
      </c>
      <c r="AG92">
        <f t="shared" si="2"/>
        <v>0.99999999999999922</v>
      </c>
    </row>
    <row r="93" spans="1:33">
      <c r="A93" s="1">
        <v>0.32467412248886501</v>
      </c>
      <c r="B93" s="1">
        <v>0.374119954519404</v>
      </c>
      <c r="C93" s="1">
        <v>0.29411491769197401</v>
      </c>
      <c r="D93" s="2">
        <v>13</v>
      </c>
      <c r="E93">
        <v>18</v>
      </c>
      <c r="F93" s="3">
        <v>91</v>
      </c>
      <c r="G93">
        <v>0</v>
      </c>
      <c r="H93">
        <v>2</v>
      </c>
      <c r="J93" s="3">
        <v>91</v>
      </c>
      <c r="K93" s="9">
        <v>51</v>
      </c>
      <c r="L93">
        <v>35</v>
      </c>
      <c r="M93">
        <v>475</v>
      </c>
      <c r="N93">
        <v>476</v>
      </c>
      <c r="O93">
        <v>478</v>
      </c>
      <c r="P93">
        <v>474</v>
      </c>
      <c r="Q93">
        <v>479</v>
      </c>
      <c r="R93">
        <v>477</v>
      </c>
      <c r="S93">
        <v>387</v>
      </c>
      <c r="T93" s="9">
        <v>141</v>
      </c>
      <c r="W93">
        <v>0.25706586412167698</v>
      </c>
      <c r="X93">
        <v>0.12490014712842799</v>
      </c>
      <c r="Y93">
        <v>5.8171027271492398E-2</v>
      </c>
      <c r="Z93">
        <v>0.10574946861557299</v>
      </c>
      <c r="AA93">
        <v>7.2147481612724204E-2</v>
      </c>
      <c r="AB93">
        <v>5.49731808680183E-2</v>
      </c>
      <c r="AC93">
        <v>3.3236794110185701E-2</v>
      </c>
      <c r="AD93">
        <v>7.9907414029324705E-2</v>
      </c>
      <c r="AE93">
        <v>0.213848622242577</v>
      </c>
      <c r="AG93">
        <f t="shared" si="2"/>
        <v>1.0000000000000002</v>
      </c>
    </row>
    <row r="94" spans="1:33">
      <c r="A94" s="1">
        <v>0.374119954519404</v>
      </c>
      <c r="B94" s="1">
        <v>0.29411491769197401</v>
      </c>
      <c r="C94" s="1">
        <v>0.231218847762556</v>
      </c>
      <c r="D94" s="2">
        <v>13</v>
      </c>
      <c r="E94">
        <v>234</v>
      </c>
      <c r="F94" s="3">
        <v>92</v>
      </c>
      <c r="G94">
        <v>0</v>
      </c>
      <c r="H94">
        <v>2</v>
      </c>
      <c r="J94" s="3">
        <v>92</v>
      </c>
      <c r="K94" s="9">
        <v>378</v>
      </c>
      <c r="L94">
        <v>482</v>
      </c>
      <c r="M94">
        <v>481</v>
      </c>
      <c r="N94">
        <v>485</v>
      </c>
      <c r="O94">
        <v>484</v>
      </c>
      <c r="P94">
        <v>480</v>
      </c>
      <c r="Q94">
        <v>486</v>
      </c>
      <c r="R94">
        <v>483</v>
      </c>
      <c r="S94">
        <v>87</v>
      </c>
      <c r="T94" s="9">
        <v>51</v>
      </c>
      <c r="W94">
        <v>0.25706586412167698</v>
      </c>
      <c r="X94">
        <v>0.12490014712842799</v>
      </c>
      <c r="Y94">
        <v>5.8171027271492502E-2</v>
      </c>
      <c r="Z94">
        <v>0.105749468615572</v>
      </c>
      <c r="AA94">
        <v>7.2147481612725398E-2</v>
      </c>
      <c r="AB94">
        <v>5.49731808680178E-2</v>
      </c>
      <c r="AC94">
        <v>3.3236794110185902E-2</v>
      </c>
      <c r="AD94">
        <v>7.9907414029324803E-2</v>
      </c>
      <c r="AE94">
        <v>0.213848622242577</v>
      </c>
      <c r="AG94">
        <f t="shared" si="2"/>
        <v>1.0000000000000004</v>
      </c>
    </row>
    <row r="95" spans="1:33">
      <c r="A95" s="1">
        <v>0.142901106756847</v>
      </c>
      <c r="B95" s="1">
        <v>0.66823487221137701</v>
      </c>
      <c r="C95" s="1">
        <v>-0.18177301573201801</v>
      </c>
      <c r="D95" s="2">
        <v>14</v>
      </c>
      <c r="E95">
        <v>15</v>
      </c>
      <c r="F95" s="3">
        <v>93</v>
      </c>
      <c r="G95">
        <v>18</v>
      </c>
      <c r="H95">
        <v>8</v>
      </c>
      <c r="J95" s="3">
        <v>93</v>
      </c>
      <c r="K95" s="9">
        <v>378</v>
      </c>
      <c r="L95">
        <v>488</v>
      </c>
      <c r="M95">
        <v>491</v>
      </c>
      <c r="N95">
        <v>492</v>
      </c>
      <c r="O95">
        <v>487</v>
      </c>
      <c r="P95">
        <v>489</v>
      </c>
      <c r="Q95">
        <v>490</v>
      </c>
      <c r="R95">
        <v>474</v>
      </c>
      <c r="S95">
        <v>163</v>
      </c>
      <c r="T95" s="9">
        <v>89</v>
      </c>
      <c r="W95">
        <v>0.213848622242577</v>
      </c>
      <c r="X95">
        <v>7.99074140293249E-2</v>
      </c>
      <c r="Y95">
        <v>3.3236794110185097E-2</v>
      </c>
      <c r="Z95">
        <v>5.4973180868018397E-2</v>
      </c>
      <c r="AA95">
        <v>7.2147481612723899E-2</v>
      </c>
      <c r="AB95">
        <v>0.10574946861557399</v>
      </c>
      <c r="AC95">
        <v>5.8171027271492003E-2</v>
      </c>
      <c r="AD95">
        <v>0.12490014712842799</v>
      </c>
      <c r="AE95">
        <v>0.25706586412167798</v>
      </c>
      <c r="AG95">
        <f t="shared" si="2"/>
        <v>1.0000000000000013</v>
      </c>
    </row>
    <row r="96" spans="1:33">
      <c r="A96" s="1">
        <v>0.55589297025142104</v>
      </c>
      <c r="B96" s="1">
        <v>-2.7755575615628901E-17</v>
      </c>
      <c r="C96" s="1">
        <v>-0.15121381093512601</v>
      </c>
      <c r="D96" s="2">
        <v>14</v>
      </c>
      <c r="E96">
        <v>34</v>
      </c>
      <c r="F96" s="3">
        <v>94</v>
      </c>
      <c r="G96">
        <v>0</v>
      </c>
      <c r="H96">
        <v>2</v>
      </c>
      <c r="J96" s="3">
        <v>94</v>
      </c>
      <c r="K96" s="9">
        <v>89</v>
      </c>
      <c r="L96">
        <v>139</v>
      </c>
      <c r="M96">
        <v>496</v>
      </c>
      <c r="N96">
        <v>497</v>
      </c>
      <c r="O96">
        <v>475</v>
      </c>
      <c r="P96">
        <v>494</v>
      </c>
      <c r="Q96">
        <v>495</v>
      </c>
      <c r="R96">
        <v>480</v>
      </c>
      <c r="S96">
        <v>75</v>
      </c>
      <c r="T96" s="9">
        <v>493</v>
      </c>
      <c r="W96">
        <v>0.213848622242577</v>
      </c>
      <c r="X96">
        <v>7.9907414029324803E-2</v>
      </c>
      <c r="Y96">
        <v>3.3236794110185403E-2</v>
      </c>
      <c r="Z96">
        <v>5.4973180868018501E-2</v>
      </c>
      <c r="AA96">
        <v>7.2147481612724704E-2</v>
      </c>
      <c r="AB96">
        <v>0.105749468615572</v>
      </c>
      <c r="AC96">
        <v>5.8171027271492898E-2</v>
      </c>
      <c r="AD96">
        <v>0.12490014712842799</v>
      </c>
      <c r="AE96">
        <v>0.25706586412167698</v>
      </c>
      <c r="AG96">
        <f t="shared" si="2"/>
        <v>1.0000000000000004</v>
      </c>
    </row>
    <row r="97" spans="1:33">
      <c r="A97" s="1">
        <v>0.49645449735012098</v>
      </c>
      <c r="B97" s="1">
        <v>9.6173469393692701E-2</v>
      </c>
      <c r="C97" s="1">
        <v>-0.15561194229499301</v>
      </c>
      <c r="D97" s="2">
        <v>14</v>
      </c>
      <c r="E97">
        <v>191</v>
      </c>
      <c r="F97" s="3">
        <v>95</v>
      </c>
      <c r="G97">
        <v>0</v>
      </c>
      <c r="H97">
        <v>2</v>
      </c>
      <c r="J97" s="3">
        <v>95</v>
      </c>
      <c r="K97" s="9">
        <v>493</v>
      </c>
      <c r="L97">
        <v>49</v>
      </c>
      <c r="M97">
        <v>499</v>
      </c>
      <c r="N97">
        <v>501</v>
      </c>
      <c r="O97">
        <v>481</v>
      </c>
      <c r="P97">
        <v>500</v>
      </c>
      <c r="Q97">
        <v>498</v>
      </c>
      <c r="R97">
        <v>487</v>
      </c>
      <c r="S97">
        <v>203</v>
      </c>
      <c r="T97" s="9">
        <v>141</v>
      </c>
      <c r="W97">
        <v>0.213848622242577</v>
      </c>
      <c r="X97">
        <v>7.9907414029324803E-2</v>
      </c>
      <c r="Y97">
        <v>3.3236794110184903E-2</v>
      </c>
      <c r="Z97">
        <v>5.4973180868018202E-2</v>
      </c>
      <c r="AA97">
        <v>7.2147481612724801E-2</v>
      </c>
      <c r="AB97">
        <v>0.10574946861557299</v>
      </c>
      <c r="AC97">
        <v>5.8171027271491503E-2</v>
      </c>
      <c r="AD97">
        <v>0.12490014712842799</v>
      </c>
      <c r="AE97">
        <v>0.25706586412167698</v>
      </c>
      <c r="AG97">
        <f t="shared" si="2"/>
        <v>0.99999999999999922</v>
      </c>
    </row>
    <row r="98" spans="1:33">
      <c r="A98" s="1">
        <v>0.231218847762556</v>
      </c>
      <c r="B98" s="1">
        <v>0.52533376545453003</v>
      </c>
      <c r="C98" s="1">
        <v>-4.9445832030538803E-2</v>
      </c>
      <c r="D98" s="2">
        <v>15</v>
      </c>
      <c r="E98">
        <v>47</v>
      </c>
      <c r="F98" s="3">
        <v>96</v>
      </c>
      <c r="G98">
        <v>0</v>
      </c>
      <c r="H98">
        <v>2</v>
      </c>
      <c r="J98" s="3">
        <v>96</v>
      </c>
      <c r="K98" s="9">
        <v>300</v>
      </c>
      <c r="L98">
        <v>289</v>
      </c>
      <c r="M98">
        <v>503</v>
      </c>
      <c r="N98">
        <v>504</v>
      </c>
      <c r="O98">
        <v>506</v>
      </c>
      <c r="P98">
        <v>502</v>
      </c>
      <c r="Q98">
        <v>507</v>
      </c>
      <c r="R98">
        <v>505</v>
      </c>
      <c r="S98">
        <v>198</v>
      </c>
      <c r="T98" s="9">
        <v>350</v>
      </c>
      <c r="W98">
        <v>0.25706586412167698</v>
      </c>
      <c r="X98">
        <v>0.12490014712842799</v>
      </c>
      <c r="Y98">
        <v>5.8171027271492398E-2</v>
      </c>
      <c r="Z98">
        <v>0.10574946861557299</v>
      </c>
      <c r="AA98">
        <v>7.2147481612724204E-2</v>
      </c>
      <c r="AB98">
        <v>5.49731808680183E-2</v>
      </c>
      <c r="AC98">
        <v>3.3236794110185701E-2</v>
      </c>
      <c r="AD98">
        <v>7.9907414029324705E-2</v>
      </c>
      <c r="AE98">
        <v>0.213848622242577</v>
      </c>
      <c r="AG98">
        <f t="shared" si="2"/>
        <v>1.0000000000000002</v>
      </c>
    </row>
    <row r="99" spans="1:33">
      <c r="A99" s="1">
        <v>0.27794648512571002</v>
      </c>
      <c r="B99" s="1">
        <v>0.44972685998696699</v>
      </c>
      <c r="C99" s="1">
        <v>2.05665639261297E-2</v>
      </c>
      <c r="D99" s="2">
        <v>15</v>
      </c>
      <c r="E99">
        <v>212</v>
      </c>
      <c r="F99" s="3">
        <v>97</v>
      </c>
      <c r="G99">
        <v>0</v>
      </c>
      <c r="H99">
        <v>2</v>
      </c>
      <c r="J99" s="3">
        <v>97</v>
      </c>
      <c r="K99" s="9">
        <v>172</v>
      </c>
      <c r="L99">
        <v>482</v>
      </c>
      <c r="M99">
        <v>509</v>
      </c>
      <c r="N99">
        <v>512</v>
      </c>
      <c r="O99">
        <v>511</v>
      </c>
      <c r="P99">
        <v>508</v>
      </c>
      <c r="Q99">
        <v>513</v>
      </c>
      <c r="R99">
        <v>510</v>
      </c>
      <c r="S99">
        <v>318</v>
      </c>
      <c r="T99" s="9">
        <v>300</v>
      </c>
      <c r="W99">
        <v>0.25706586412167698</v>
      </c>
      <c r="X99">
        <v>0.12490014712842799</v>
      </c>
      <c r="Y99">
        <v>5.8171027271492502E-2</v>
      </c>
      <c r="Z99">
        <v>0.105749468615572</v>
      </c>
      <c r="AA99">
        <v>7.2147481612725398E-2</v>
      </c>
      <c r="AB99">
        <v>5.49731808680178E-2</v>
      </c>
      <c r="AC99">
        <v>3.3236794110185902E-2</v>
      </c>
      <c r="AD99">
        <v>7.9907414029324803E-2</v>
      </c>
      <c r="AE99">
        <v>0.213848622242577</v>
      </c>
      <c r="AG99">
        <f t="shared" si="2"/>
        <v>1.0000000000000004</v>
      </c>
    </row>
    <row r="100" spans="1:33">
      <c r="A100" s="1">
        <v>-5.45833657511385E-2</v>
      </c>
      <c r="B100" s="1">
        <v>0.30064996153461698</v>
      </c>
      <c r="C100" s="1">
        <v>0.41299186349457401</v>
      </c>
      <c r="D100" s="2">
        <v>16</v>
      </c>
      <c r="E100">
        <v>18</v>
      </c>
      <c r="F100" s="3">
        <v>98</v>
      </c>
      <c r="G100">
        <v>0</v>
      </c>
      <c r="H100">
        <v>2</v>
      </c>
      <c r="J100" s="3">
        <v>98</v>
      </c>
      <c r="K100" s="9">
        <v>172</v>
      </c>
      <c r="L100">
        <v>488</v>
      </c>
      <c r="M100">
        <v>517</v>
      </c>
      <c r="N100">
        <v>518</v>
      </c>
      <c r="O100">
        <v>514</v>
      </c>
      <c r="P100">
        <v>515</v>
      </c>
      <c r="Q100">
        <v>516</v>
      </c>
      <c r="R100">
        <v>502</v>
      </c>
      <c r="S100">
        <v>370</v>
      </c>
      <c r="T100" s="9">
        <v>320</v>
      </c>
      <c r="W100">
        <v>0.213848622242577</v>
      </c>
      <c r="X100">
        <v>7.9907414029324803E-2</v>
      </c>
      <c r="Y100">
        <v>3.3236794110185097E-2</v>
      </c>
      <c r="Z100">
        <v>5.4973180868018397E-2</v>
      </c>
      <c r="AA100">
        <v>7.2147481612723899E-2</v>
      </c>
      <c r="AB100">
        <v>0.10574946861557399</v>
      </c>
      <c r="AC100">
        <v>5.8171027271492003E-2</v>
      </c>
      <c r="AD100">
        <v>0.12490014712842799</v>
      </c>
      <c r="AE100">
        <v>0.25706586412167798</v>
      </c>
      <c r="AG100">
        <f t="shared" si="2"/>
        <v>1.0000000000000013</v>
      </c>
    </row>
    <row r="101" spans="1:33">
      <c r="A101" s="1">
        <v>-0.20065964296566499</v>
      </c>
      <c r="B101" s="1">
        <v>0.39814411547365097</v>
      </c>
      <c r="C101" s="1">
        <v>0.255243008716803</v>
      </c>
      <c r="D101" s="2">
        <v>16</v>
      </c>
      <c r="E101">
        <v>19</v>
      </c>
      <c r="F101" s="3">
        <v>99</v>
      </c>
      <c r="G101">
        <v>0</v>
      </c>
      <c r="H101">
        <v>2</v>
      </c>
      <c r="J101" s="3">
        <v>99</v>
      </c>
      <c r="K101" s="9">
        <v>320</v>
      </c>
      <c r="L101">
        <v>348</v>
      </c>
      <c r="M101">
        <v>521</v>
      </c>
      <c r="N101">
        <v>522</v>
      </c>
      <c r="O101">
        <v>503</v>
      </c>
      <c r="P101">
        <v>519</v>
      </c>
      <c r="Q101">
        <v>520</v>
      </c>
      <c r="R101">
        <v>508</v>
      </c>
      <c r="S101">
        <v>64</v>
      </c>
      <c r="T101" s="9">
        <v>493</v>
      </c>
      <c r="W101">
        <v>0.213848622242577</v>
      </c>
      <c r="X101">
        <v>7.9907414029324803E-2</v>
      </c>
      <c r="Y101">
        <v>3.3236794110185403E-2</v>
      </c>
      <c r="Z101">
        <v>5.4973180868018501E-2</v>
      </c>
      <c r="AA101">
        <v>7.2147481612724704E-2</v>
      </c>
      <c r="AB101">
        <v>0.105749468615572</v>
      </c>
      <c r="AC101">
        <v>5.8171027271492898E-2</v>
      </c>
      <c r="AD101">
        <v>0.12490014712842799</v>
      </c>
      <c r="AE101">
        <v>0.25706586412167698</v>
      </c>
      <c r="AG101">
        <f t="shared" si="2"/>
        <v>1.0000000000000004</v>
      </c>
    </row>
    <row r="102" spans="1:33">
      <c r="A102" s="1">
        <v>0.18177301573201801</v>
      </c>
      <c r="B102" s="1">
        <v>0.142901106756847</v>
      </c>
      <c r="C102" s="1">
        <v>0.66823487221137701</v>
      </c>
      <c r="D102" s="2">
        <v>16</v>
      </c>
      <c r="E102">
        <v>20</v>
      </c>
      <c r="F102" s="3">
        <v>100</v>
      </c>
      <c r="G102">
        <v>1</v>
      </c>
      <c r="H102">
        <v>8</v>
      </c>
      <c r="J102" s="3">
        <v>100</v>
      </c>
      <c r="K102" s="9">
        <v>493</v>
      </c>
      <c r="L102">
        <v>298</v>
      </c>
      <c r="M102">
        <v>524</v>
      </c>
      <c r="N102">
        <v>526</v>
      </c>
      <c r="O102">
        <v>509</v>
      </c>
      <c r="P102">
        <v>525</v>
      </c>
      <c r="Q102">
        <v>523</v>
      </c>
      <c r="R102">
        <v>514</v>
      </c>
      <c r="S102">
        <v>192</v>
      </c>
      <c r="T102" s="9">
        <v>350</v>
      </c>
      <c r="W102">
        <v>0.213848622242577</v>
      </c>
      <c r="X102">
        <v>7.9907414029324803E-2</v>
      </c>
      <c r="Y102">
        <v>3.3236794110184903E-2</v>
      </c>
      <c r="Z102">
        <v>5.4973180868018202E-2</v>
      </c>
      <c r="AA102">
        <v>7.2147481612724801E-2</v>
      </c>
      <c r="AB102">
        <v>0.10574946861557299</v>
      </c>
      <c r="AC102">
        <v>5.8171027271491503E-2</v>
      </c>
      <c r="AD102">
        <v>0.12490014712842799</v>
      </c>
      <c r="AE102">
        <v>0.25706586412167698</v>
      </c>
      <c r="AG102">
        <f t="shared" si="2"/>
        <v>0.99999999999999922</v>
      </c>
    </row>
    <row r="103" spans="1:33">
      <c r="A103" s="1">
        <v>-0.27794648512571102</v>
      </c>
      <c r="B103" s="1">
        <v>0.44972685998696699</v>
      </c>
      <c r="C103" s="1">
        <v>0.171780374861256</v>
      </c>
      <c r="D103" s="2">
        <v>16</v>
      </c>
      <c r="E103">
        <v>44</v>
      </c>
      <c r="F103" s="3">
        <v>101</v>
      </c>
      <c r="G103">
        <v>0</v>
      </c>
      <c r="H103">
        <v>4</v>
      </c>
      <c r="J103" s="3">
        <v>101</v>
      </c>
      <c r="K103" s="9">
        <v>233</v>
      </c>
      <c r="L103">
        <v>138</v>
      </c>
      <c r="M103">
        <v>528</v>
      </c>
      <c r="N103">
        <v>423</v>
      </c>
      <c r="O103">
        <v>441</v>
      </c>
      <c r="P103">
        <v>527</v>
      </c>
      <c r="Q103">
        <v>529</v>
      </c>
      <c r="R103">
        <v>430</v>
      </c>
      <c r="S103">
        <v>339</v>
      </c>
      <c r="T103" s="9">
        <v>84</v>
      </c>
      <c r="W103">
        <v>0.25706586412167698</v>
      </c>
      <c r="X103">
        <v>0.12490014712842799</v>
      </c>
      <c r="Y103">
        <v>5.8171027271492398E-2</v>
      </c>
      <c r="Z103">
        <v>0.10574946861557299</v>
      </c>
      <c r="AA103">
        <v>7.2147481612724204E-2</v>
      </c>
      <c r="AB103">
        <v>5.49731808680183E-2</v>
      </c>
      <c r="AC103">
        <v>3.3236794110185701E-2</v>
      </c>
      <c r="AD103">
        <v>7.9907414029324705E-2</v>
      </c>
      <c r="AE103">
        <v>0.213848622242577</v>
      </c>
      <c r="AG103">
        <f t="shared" si="2"/>
        <v>1.0000000000000002</v>
      </c>
    </row>
    <row r="104" spans="1:33">
      <c r="A104" s="1">
        <v>-2.7755575615628901E-17</v>
      </c>
      <c r="B104" s="1">
        <v>0.26421995958955902</v>
      </c>
      <c r="C104" s="1">
        <v>0.47193684485190301</v>
      </c>
      <c r="D104" s="2">
        <v>16</v>
      </c>
      <c r="E104">
        <v>56</v>
      </c>
      <c r="F104" s="3">
        <v>102</v>
      </c>
      <c r="G104">
        <v>0</v>
      </c>
      <c r="H104">
        <v>2</v>
      </c>
      <c r="J104" s="3">
        <v>102</v>
      </c>
      <c r="K104" s="9">
        <v>330</v>
      </c>
      <c r="L104">
        <v>429</v>
      </c>
      <c r="M104">
        <v>531</v>
      </c>
      <c r="N104">
        <v>445</v>
      </c>
      <c r="O104">
        <v>436</v>
      </c>
      <c r="P104">
        <v>530</v>
      </c>
      <c r="Q104">
        <v>532</v>
      </c>
      <c r="R104">
        <v>424</v>
      </c>
      <c r="S104">
        <v>148</v>
      </c>
      <c r="T104" s="9">
        <v>233</v>
      </c>
      <c r="W104">
        <v>0.25706586412167698</v>
      </c>
      <c r="X104">
        <v>0.12490014712842799</v>
      </c>
      <c r="Y104">
        <v>5.8171027271492502E-2</v>
      </c>
      <c r="Z104">
        <v>0.105749468615572</v>
      </c>
      <c r="AA104">
        <v>7.2147481612725398E-2</v>
      </c>
      <c r="AB104">
        <v>5.49731808680178E-2</v>
      </c>
      <c r="AC104">
        <v>3.3236794110185902E-2</v>
      </c>
      <c r="AD104">
        <v>7.9907414029324803E-2</v>
      </c>
      <c r="AE104">
        <v>0.213848622242577</v>
      </c>
      <c r="AG104">
        <f t="shared" si="2"/>
        <v>1.0000000000000004</v>
      </c>
    </row>
    <row r="105" spans="1:33">
      <c r="A105" s="1">
        <v>-9.9227436649741096E-2</v>
      </c>
      <c r="B105" s="1">
        <v>0.33044628441229701</v>
      </c>
      <c r="C105" s="1">
        <v>0.364780400338722</v>
      </c>
      <c r="D105" s="2">
        <v>16</v>
      </c>
      <c r="E105">
        <v>58</v>
      </c>
      <c r="F105" s="3">
        <v>103</v>
      </c>
      <c r="G105">
        <v>0</v>
      </c>
      <c r="H105">
        <v>2</v>
      </c>
      <c r="J105" s="3">
        <v>103</v>
      </c>
      <c r="K105" s="9">
        <v>330</v>
      </c>
      <c r="L105">
        <v>534</v>
      </c>
      <c r="M105">
        <v>446</v>
      </c>
      <c r="N105">
        <v>535</v>
      </c>
      <c r="O105">
        <v>533</v>
      </c>
      <c r="P105">
        <v>431</v>
      </c>
      <c r="Q105">
        <v>442</v>
      </c>
      <c r="R105">
        <v>527</v>
      </c>
      <c r="S105">
        <v>8</v>
      </c>
      <c r="T105" s="9">
        <v>150</v>
      </c>
      <c r="W105">
        <v>0.213848622242577</v>
      </c>
      <c r="X105">
        <v>7.9907414029324803E-2</v>
      </c>
      <c r="Y105">
        <v>3.3236794110185097E-2</v>
      </c>
      <c r="Z105">
        <v>5.4973180868018397E-2</v>
      </c>
      <c r="AA105">
        <v>7.2147481612723899E-2</v>
      </c>
      <c r="AB105">
        <v>0.10574946861557399</v>
      </c>
      <c r="AC105">
        <v>5.8171027271491899E-2</v>
      </c>
      <c r="AD105">
        <v>0.12490014712842799</v>
      </c>
      <c r="AE105">
        <v>0.25706586412167698</v>
      </c>
      <c r="AG105">
        <f t="shared" si="2"/>
        <v>1</v>
      </c>
    </row>
    <row r="106" spans="1:33">
      <c r="A106" s="1">
        <v>-0.16466404883400501</v>
      </c>
      <c r="B106" s="1">
        <v>0.374119954519403</v>
      </c>
      <c r="C106" s="1">
        <v>0.29411491769197401</v>
      </c>
      <c r="D106" s="2">
        <v>16</v>
      </c>
      <c r="E106">
        <v>60</v>
      </c>
      <c r="F106" s="3">
        <v>104</v>
      </c>
      <c r="G106">
        <v>0</v>
      </c>
      <c r="H106">
        <v>4</v>
      </c>
      <c r="J106" s="3">
        <v>104</v>
      </c>
      <c r="K106" s="9">
        <v>150</v>
      </c>
      <c r="L106">
        <v>82</v>
      </c>
      <c r="M106">
        <v>443</v>
      </c>
      <c r="N106">
        <v>537</v>
      </c>
      <c r="O106">
        <v>528</v>
      </c>
      <c r="P106">
        <v>425</v>
      </c>
      <c r="Q106">
        <v>437</v>
      </c>
      <c r="R106">
        <v>530</v>
      </c>
      <c r="S106">
        <v>255</v>
      </c>
      <c r="T106" s="9">
        <v>536</v>
      </c>
      <c r="W106">
        <v>0.213848622242577</v>
      </c>
      <c r="X106">
        <v>7.9907414029324803E-2</v>
      </c>
      <c r="Y106">
        <v>3.3236794110185403E-2</v>
      </c>
      <c r="Z106">
        <v>5.4973180868018501E-2</v>
      </c>
      <c r="AA106">
        <v>7.2147481612724704E-2</v>
      </c>
      <c r="AB106">
        <v>0.105749468615572</v>
      </c>
      <c r="AC106">
        <v>5.8171027271492801E-2</v>
      </c>
      <c r="AD106">
        <v>0.12490014712842799</v>
      </c>
      <c r="AE106">
        <v>0.25706586412167698</v>
      </c>
      <c r="AG106">
        <f t="shared" si="2"/>
        <v>1.0000000000000004</v>
      </c>
    </row>
    <row r="107" spans="1:33">
      <c r="A107" s="1">
        <v>4.9445832030538803E-2</v>
      </c>
      <c r="B107" s="1">
        <v>0.231218847762556</v>
      </c>
      <c r="C107" s="1">
        <v>0.52533376545453003</v>
      </c>
      <c r="D107" s="2">
        <v>16</v>
      </c>
      <c r="E107">
        <v>85</v>
      </c>
      <c r="F107" s="3">
        <v>105</v>
      </c>
      <c r="G107">
        <v>0</v>
      </c>
      <c r="H107">
        <v>2</v>
      </c>
      <c r="J107" s="3">
        <v>105</v>
      </c>
      <c r="K107" s="9">
        <v>536</v>
      </c>
      <c r="L107">
        <v>231</v>
      </c>
      <c r="M107">
        <v>438</v>
      </c>
      <c r="N107">
        <v>538</v>
      </c>
      <c r="O107">
        <v>531</v>
      </c>
      <c r="P107">
        <v>447</v>
      </c>
      <c r="Q107">
        <v>432</v>
      </c>
      <c r="R107">
        <v>533</v>
      </c>
      <c r="S107">
        <v>129</v>
      </c>
      <c r="T107" s="9">
        <v>84</v>
      </c>
      <c r="W107">
        <v>0.213848622242577</v>
      </c>
      <c r="X107">
        <v>7.9907414029324803E-2</v>
      </c>
      <c r="Y107">
        <v>3.3236794110184903E-2</v>
      </c>
      <c r="Z107">
        <v>5.4973180868018202E-2</v>
      </c>
      <c r="AA107">
        <v>7.2147481612724704E-2</v>
      </c>
      <c r="AB107">
        <v>0.10574946861557299</v>
      </c>
      <c r="AC107">
        <v>5.8171027271491503E-2</v>
      </c>
      <c r="AD107">
        <v>0.12490014712842799</v>
      </c>
      <c r="AE107">
        <v>0.25706586412167698</v>
      </c>
      <c r="AG107">
        <f t="shared" si="2"/>
        <v>0.99999999999999911</v>
      </c>
    </row>
    <row r="108" spans="1:33">
      <c r="A108" s="1">
        <v>-2.05665639261297E-2</v>
      </c>
      <c r="B108" s="1">
        <v>0.27794648512571002</v>
      </c>
      <c r="C108" s="1">
        <v>0.44972685998696699</v>
      </c>
      <c r="D108" s="2">
        <v>16</v>
      </c>
      <c r="E108">
        <v>236</v>
      </c>
      <c r="F108" s="3">
        <v>106</v>
      </c>
      <c r="G108">
        <v>0</v>
      </c>
      <c r="H108">
        <v>2</v>
      </c>
      <c r="J108" s="3">
        <v>106</v>
      </c>
      <c r="K108" s="9">
        <v>412</v>
      </c>
      <c r="L108">
        <v>347</v>
      </c>
      <c r="M108">
        <v>540</v>
      </c>
      <c r="N108">
        <v>451</v>
      </c>
      <c r="O108">
        <v>466</v>
      </c>
      <c r="P108">
        <v>539</v>
      </c>
      <c r="Q108">
        <v>541</v>
      </c>
      <c r="R108">
        <v>457</v>
      </c>
      <c r="S108">
        <v>125</v>
      </c>
      <c r="T108" s="9">
        <v>315</v>
      </c>
      <c r="W108">
        <v>0.25706586412167698</v>
      </c>
      <c r="X108">
        <v>0.12490014712842799</v>
      </c>
      <c r="Y108">
        <v>5.8171027271492398E-2</v>
      </c>
      <c r="Z108">
        <v>0.10574946861557299</v>
      </c>
      <c r="AA108">
        <v>7.2147481612724204E-2</v>
      </c>
      <c r="AB108">
        <v>5.49731808680183E-2</v>
      </c>
      <c r="AC108">
        <v>3.3236794110185701E-2</v>
      </c>
      <c r="AD108">
        <v>7.9907414029324705E-2</v>
      </c>
      <c r="AE108">
        <v>0.213848622242577</v>
      </c>
      <c r="AG108">
        <f t="shared" si="2"/>
        <v>1.0000000000000002</v>
      </c>
    </row>
    <row r="109" spans="1:33">
      <c r="A109" s="1">
        <v>0.52533376545453003</v>
      </c>
      <c r="B109" s="1">
        <v>0.41299186349457401</v>
      </c>
      <c r="C109" s="1">
        <v>0.231218847762556</v>
      </c>
      <c r="D109" s="2">
        <v>17</v>
      </c>
      <c r="E109">
        <v>18</v>
      </c>
      <c r="F109" s="3">
        <v>107</v>
      </c>
      <c r="G109">
        <v>45</v>
      </c>
      <c r="H109">
        <v>8</v>
      </c>
      <c r="J109" s="3">
        <v>107</v>
      </c>
      <c r="K109" s="9">
        <v>100</v>
      </c>
      <c r="L109">
        <v>429</v>
      </c>
      <c r="M109">
        <v>543</v>
      </c>
      <c r="N109">
        <v>470</v>
      </c>
      <c r="O109">
        <v>462</v>
      </c>
      <c r="P109">
        <v>542</v>
      </c>
      <c r="Q109">
        <v>544</v>
      </c>
      <c r="R109">
        <v>452</v>
      </c>
      <c r="S109">
        <v>356</v>
      </c>
      <c r="T109" s="9">
        <v>412</v>
      </c>
      <c r="W109">
        <v>0.25706586412167698</v>
      </c>
      <c r="X109">
        <v>0.12490014712842799</v>
      </c>
      <c r="Y109">
        <v>5.8171027271492502E-2</v>
      </c>
      <c r="Z109">
        <v>0.105749468615572</v>
      </c>
      <c r="AA109">
        <v>7.2147481612725398E-2</v>
      </c>
      <c r="AB109">
        <v>5.49731808680178E-2</v>
      </c>
      <c r="AC109">
        <v>3.3236794110185902E-2</v>
      </c>
      <c r="AD109">
        <v>7.9907414029324803E-2</v>
      </c>
      <c r="AE109">
        <v>0.213848622242577</v>
      </c>
      <c r="AG109">
        <f t="shared" si="2"/>
        <v>1.0000000000000004</v>
      </c>
    </row>
    <row r="110" spans="1:33">
      <c r="A110" s="1">
        <v>-6.9431113772061598E-2</v>
      </c>
      <c r="B110" s="1">
        <v>0.50130960450028295</v>
      </c>
      <c r="C110" s="1">
        <v>8.8317741005708897E-2</v>
      </c>
      <c r="D110" s="2">
        <v>17</v>
      </c>
      <c r="E110">
        <v>19</v>
      </c>
      <c r="F110" s="3">
        <v>108</v>
      </c>
      <c r="G110">
        <v>0</v>
      </c>
      <c r="H110">
        <v>2</v>
      </c>
      <c r="J110" s="3">
        <v>108</v>
      </c>
      <c r="K110" s="9">
        <v>100</v>
      </c>
      <c r="L110">
        <v>534</v>
      </c>
      <c r="M110">
        <v>471</v>
      </c>
      <c r="N110">
        <v>546</v>
      </c>
      <c r="O110">
        <v>545</v>
      </c>
      <c r="P110">
        <v>458</v>
      </c>
      <c r="Q110">
        <v>467</v>
      </c>
      <c r="R110">
        <v>539</v>
      </c>
      <c r="S110">
        <v>264</v>
      </c>
      <c r="T110" s="9">
        <v>358</v>
      </c>
      <c r="W110">
        <v>0.213848622242577</v>
      </c>
      <c r="X110">
        <v>7.9907414029324803E-2</v>
      </c>
      <c r="Y110">
        <v>3.3236794110185097E-2</v>
      </c>
      <c r="Z110">
        <v>5.4973180868018397E-2</v>
      </c>
      <c r="AA110">
        <v>7.2147481612723899E-2</v>
      </c>
      <c r="AB110">
        <v>0.10574946861557399</v>
      </c>
      <c r="AC110">
        <v>5.8171027271491899E-2</v>
      </c>
      <c r="AD110">
        <v>0.12490014712842799</v>
      </c>
      <c r="AE110">
        <v>0.25706586412167698</v>
      </c>
      <c r="AG110">
        <f t="shared" si="2"/>
        <v>1</v>
      </c>
    </row>
    <row r="111" spans="1:33">
      <c r="A111" s="1">
        <v>0.15774885477777001</v>
      </c>
      <c r="B111" s="1">
        <v>0.46757522924571199</v>
      </c>
      <c r="C111" s="1">
        <v>0.142901106756847</v>
      </c>
      <c r="D111" s="2">
        <v>17</v>
      </c>
      <c r="E111">
        <v>20</v>
      </c>
      <c r="F111" s="3">
        <v>109</v>
      </c>
      <c r="G111">
        <v>0</v>
      </c>
      <c r="H111">
        <v>2</v>
      </c>
      <c r="J111" s="3">
        <v>109</v>
      </c>
      <c r="K111" s="9">
        <v>358</v>
      </c>
      <c r="L111">
        <v>313</v>
      </c>
      <c r="M111">
        <v>468</v>
      </c>
      <c r="N111">
        <v>547</v>
      </c>
      <c r="O111">
        <v>540</v>
      </c>
      <c r="P111">
        <v>453</v>
      </c>
      <c r="Q111">
        <v>463</v>
      </c>
      <c r="R111">
        <v>542</v>
      </c>
      <c r="S111">
        <v>246</v>
      </c>
      <c r="T111" s="9">
        <v>536</v>
      </c>
      <c r="W111">
        <v>0.213848622242577</v>
      </c>
      <c r="X111">
        <v>7.9907414029324803E-2</v>
      </c>
      <c r="Y111">
        <v>3.3236794110185403E-2</v>
      </c>
      <c r="Z111">
        <v>5.4973180868018501E-2</v>
      </c>
      <c r="AA111">
        <v>7.2147481612724704E-2</v>
      </c>
      <c r="AB111">
        <v>0.105749468615572</v>
      </c>
      <c r="AC111">
        <v>5.8171027271492801E-2</v>
      </c>
      <c r="AD111">
        <v>0.12490014712842799</v>
      </c>
      <c r="AE111">
        <v>0.25706586412167698</v>
      </c>
      <c r="AG111">
        <f t="shared" si="2"/>
        <v>1.0000000000000004</v>
      </c>
    </row>
    <row r="112" spans="1:33">
      <c r="A112" s="1">
        <v>-0.231218847762556</v>
      </c>
      <c r="B112" s="1">
        <v>0.52533376545453003</v>
      </c>
      <c r="C112" s="1">
        <v>4.9445832030538803E-2</v>
      </c>
      <c r="D112" s="2">
        <v>17</v>
      </c>
      <c r="E112">
        <v>45</v>
      </c>
      <c r="F112" s="3">
        <v>110</v>
      </c>
      <c r="G112">
        <v>0</v>
      </c>
      <c r="H112">
        <v>2</v>
      </c>
      <c r="J112" s="3">
        <v>110</v>
      </c>
      <c r="K112" s="9">
        <v>536</v>
      </c>
      <c r="L112">
        <v>410</v>
      </c>
      <c r="M112">
        <v>464</v>
      </c>
      <c r="N112">
        <v>548</v>
      </c>
      <c r="O112">
        <v>543</v>
      </c>
      <c r="P112">
        <v>472</v>
      </c>
      <c r="Q112">
        <v>459</v>
      </c>
      <c r="R112">
        <v>545</v>
      </c>
      <c r="S112">
        <v>120</v>
      </c>
      <c r="T112" s="9">
        <v>315</v>
      </c>
      <c r="W112">
        <v>0.213848622242577</v>
      </c>
      <c r="X112">
        <v>7.9907414029324803E-2</v>
      </c>
      <c r="Y112">
        <v>3.3236794110184903E-2</v>
      </c>
      <c r="Z112">
        <v>5.4973180868018202E-2</v>
      </c>
      <c r="AA112">
        <v>7.2147481612724704E-2</v>
      </c>
      <c r="AB112">
        <v>0.10574946861557299</v>
      </c>
      <c r="AC112">
        <v>5.8171027271491503E-2</v>
      </c>
      <c r="AD112">
        <v>0.12490014712842799</v>
      </c>
      <c r="AE112">
        <v>0.25706586412167698</v>
      </c>
      <c r="AG112">
        <f t="shared" si="2"/>
        <v>0.99999999999999911</v>
      </c>
    </row>
    <row r="113" spans="1:33">
      <c r="A113" s="1">
        <v>5.5511151231257802E-17</v>
      </c>
      <c r="B113" s="1">
        <v>0.49099964952810499</v>
      </c>
      <c r="C113" s="1">
        <v>0.10499959857317299</v>
      </c>
      <c r="D113" s="2">
        <v>17</v>
      </c>
      <c r="E113">
        <v>57</v>
      </c>
      <c r="F113" s="3">
        <v>111</v>
      </c>
      <c r="G113">
        <v>0</v>
      </c>
      <c r="H113">
        <v>2</v>
      </c>
      <c r="J113" s="3">
        <v>111</v>
      </c>
      <c r="K113" s="9">
        <v>179</v>
      </c>
      <c r="L113">
        <v>163</v>
      </c>
      <c r="M113">
        <v>550</v>
      </c>
      <c r="N113">
        <v>476</v>
      </c>
      <c r="O113">
        <v>494</v>
      </c>
      <c r="P113">
        <v>549</v>
      </c>
      <c r="Q113">
        <v>551</v>
      </c>
      <c r="R113">
        <v>483</v>
      </c>
      <c r="S113">
        <v>306</v>
      </c>
      <c r="T113" s="9">
        <v>11</v>
      </c>
      <c r="W113">
        <v>0.25706586412167698</v>
      </c>
      <c r="X113">
        <v>0.12490014712842799</v>
      </c>
      <c r="Y113">
        <v>5.8171027271492398E-2</v>
      </c>
      <c r="Z113">
        <v>0.10574946861557299</v>
      </c>
      <c r="AA113">
        <v>7.2147481612724204E-2</v>
      </c>
      <c r="AB113">
        <v>5.49731808680183E-2</v>
      </c>
      <c r="AC113">
        <v>3.3236794110185701E-2</v>
      </c>
      <c r="AD113">
        <v>7.9907414029324705E-2</v>
      </c>
      <c r="AE113">
        <v>0.213848622242577</v>
      </c>
      <c r="AG113">
        <f t="shared" si="2"/>
        <v>1.0000000000000002</v>
      </c>
    </row>
    <row r="114" spans="1:33">
      <c r="A114" s="1">
        <v>0.101767978904588</v>
      </c>
      <c r="B114" s="1">
        <v>0.47588793342399099</v>
      </c>
      <c r="C114" s="1">
        <v>0.129450868857969</v>
      </c>
      <c r="D114" s="2">
        <v>17</v>
      </c>
      <c r="E114">
        <v>59</v>
      </c>
      <c r="F114" s="3">
        <v>112</v>
      </c>
      <c r="G114">
        <v>0</v>
      </c>
      <c r="H114">
        <v>4</v>
      </c>
      <c r="J114" s="3">
        <v>112</v>
      </c>
      <c r="K114" s="9">
        <v>297</v>
      </c>
      <c r="L114">
        <v>482</v>
      </c>
      <c r="M114">
        <v>553</v>
      </c>
      <c r="N114">
        <v>498</v>
      </c>
      <c r="O114">
        <v>489</v>
      </c>
      <c r="P114">
        <v>552</v>
      </c>
      <c r="Q114">
        <v>554</v>
      </c>
      <c r="R114">
        <v>477</v>
      </c>
      <c r="S114">
        <v>214</v>
      </c>
      <c r="T114" s="9">
        <v>179</v>
      </c>
      <c r="W114">
        <v>0.25706586412167698</v>
      </c>
      <c r="X114">
        <v>0.12490014712842799</v>
      </c>
      <c r="Y114">
        <v>5.8171027271492502E-2</v>
      </c>
      <c r="Z114">
        <v>0.105749468615572</v>
      </c>
      <c r="AA114">
        <v>7.2147481612725398E-2</v>
      </c>
      <c r="AB114">
        <v>5.49731808680178E-2</v>
      </c>
      <c r="AC114">
        <v>3.3236794110185902E-2</v>
      </c>
      <c r="AD114">
        <v>7.9907414029324803E-2</v>
      </c>
      <c r="AE114">
        <v>0.213848622242577</v>
      </c>
      <c r="AG114">
        <f t="shared" si="2"/>
        <v>1.0000000000000004</v>
      </c>
    </row>
    <row r="115" spans="1:33">
      <c r="A115" s="1">
        <v>-0.15431996465971501</v>
      </c>
      <c r="B115" s="1">
        <v>0.51391490755166203</v>
      </c>
      <c r="C115" s="1">
        <v>6.7921932230084803E-2</v>
      </c>
      <c r="D115" s="2">
        <v>17</v>
      </c>
      <c r="E115">
        <v>60</v>
      </c>
      <c r="F115" s="3">
        <v>113</v>
      </c>
      <c r="G115">
        <v>0</v>
      </c>
      <c r="H115">
        <v>2</v>
      </c>
      <c r="J115" s="3">
        <v>113</v>
      </c>
      <c r="K115" s="9">
        <v>297</v>
      </c>
      <c r="L115">
        <v>556</v>
      </c>
      <c r="M115">
        <v>499</v>
      </c>
      <c r="N115">
        <v>557</v>
      </c>
      <c r="O115">
        <v>555</v>
      </c>
      <c r="P115">
        <v>484</v>
      </c>
      <c r="Q115">
        <v>495</v>
      </c>
      <c r="R115">
        <v>549</v>
      </c>
      <c r="S115">
        <v>35</v>
      </c>
      <c r="T115" s="9">
        <v>216</v>
      </c>
      <c r="W115">
        <v>0.213848622242577</v>
      </c>
      <c r="X115">
        <v>7.9907414029324803E-2</v>
      </c>
      <c r="Y115">
        <v>3.3236794110185097E-2</v>
      </c>
      <c r="Z115">
        <v>5.4973180868018397E-2</v>
      </c>
      <c r="AA115">
        <v>7.2147481612723899E-2</v>
      </c>
      <c r="AB115">
        <v>0.10574946861557399</v>
      </c>
      <c r="AC115">
        <v>5.8171027271491899E-2</v>
      </c>
      <c r="AD115">
        <v>0.12490014712842799</v>
      </c>
      <c r="AE115">
        <v>0.25706586412167798</v>
      </c>
      <c r="AG115">
        <f t="shared" si="2"/>
        <v>1.0000000000000011</v>
      </c>
    </row>
    <row r="116" spans="1:33">
      <c r="A116" s="1">
        <v>-0.122334542830718</v>
      </c>
      <c r="B116" s="1">
        <v>0.50916533288826704</v>
      </c>
      <c r="C116" s="1">
        <v>7.5606905467563101E-2</v>
      </c>
      <c r="D116" s="2">
        <v>17</v>
      </c>
      <c r="E116">
        <v>141</v>
      </c>
      <c r="F116" s="3">
        <v>114</v>
      </c>
      <c r="G116">
        <v>0</v>
      </c>
      <c r="H116">
        <v>2</v>
      </c>
      <c r="J116" s="3">
        <v>114</v>
      </c>
      <c r="K116" s="9">
        <v>216</v>
      </c>
      <c r="L116">
        <v>9</v>
      </c>
      <c r="M116">
        <v>496</v>
      </c>
      <c r="N116">
        <v>559</v>
      </c>
      <c r="O116">
        <v>550</v>
      </c>
      <c r="P116">
        <v>478</v>
      </c>
      <c r="Q116">
        <v>490</v>
      </c>
      <c r="R116">
        <v>552</v>
      </c>
      <c r="S116">
        <v>203</v>
      </c>
      <c r="T116" s="9">
        <v>558</v>
      </c>
      <c r="W116">
        <v>0.213848622242577</v>
      </c>
      <c r="X116">
        <v>7.9907414029324803E-2</v>
      </c>
      <c r="Y116">
        <v>3.3236794110185403E-2</v>
      </c>
      <c r="Z116">
        <v>5.4973180868018501E-2</v>
      </c>
      <c r="AA116">
        <v>7.2147481612724704E-2</v>
      </c>
      <c r="AB116">
        <v>0.105749468615572</v>
      </c>
      <c r="AC116">
        <v>5.8171027271492801E-2</v>
      </c>
      <c r="AD116">
        <v>0.12490014712842799</v>
      </c>
      <c r="AE116">
        <v>0.25706586412167698</v>
      </c>
      <c r="AG116">
        <f t="shared" si="2"/>
        <v>1.0000000000000004</v>
      </c>
    </row>
    <row r="117" spans="1:33">
      <c r="A117" s="1">
        <v>-0.41299186349457401</v>
      </c>
      <c r="B117" s="1">
        <v>0.231218847762556</v>
      </c>
      <c r="C117" s="1">
        <v>0.52533376545453003</v>
      </c>
      <c r="D117" s="2">
        <v>18</v>
      </c>
      <c r="E117">
        <v>19</v>
      </c>
      <c r="F117" s="3">
        <v>115</v>
      </c>
      <c r="G117">
        <v>41</v>
      </c>
      <c r="H117">
        <v>8</v>
      </c>
      <c r="J117" s="3">
        <v>115</v>
      </c>
      <c r="K117" s="9">
        <v>558</v>
      </c>
      <c r="L117">
        <v>177</v>
      </c>
      <c r="M117">
        <v>491</v>
      </c>
      <c r="N117">
        <v>560</v>
      </c>
      <c r="O117">
        <v>553</v>
      </c>
      <c r="P117">
        <v>500</v>
      </c>
      <c r="Q117">
        <v>485</v>
      </c>
      <c r="R117">
        <v>555</v>
      </c>
      <c r="S117">
        <v>75</v>
      </c>
      <c r="T117" s="9">
        <v>11</v>
      </c>
      <c r="W117">
        <v>0.213848622242577</v>
      </c>
      <c r="X117">
        <v>7.9907414029324803E-2</v>
      </c>
      <c r="Y117">
        <v>3.3236794110184903E-2</v>
      </c>
      <c r="Z117">
        <v>5.4973180868018202E-2</v>
      </c>
      <c r="AA117">
        <v>7.2147481612724704E-2</v>
      </c>
      <c r="AB117">
        <v>0.10574946861557299</v>
      </c>
      <c r="AC117">
        <v>5.8171027271491503E-2</v>
      </c>
      <c r="AD117">
        <v>0.12490014712842799</v>
      </c>
      <c r="AE117">
        <v>0.25706586412167698</v>
      </c>
      <c r="AG117">
        <f t="shared" si="2"/>
        <v>0.99999999999999911</v>
      </c>
    </row>
    <row r="118" spans="1:33">
      <c r="A118" s="1">
        <v>0.16692526771109401</v>
      </c>
      <c r="B118" s="1">
        <v>0.34356074972251299</v>
      </c>
      <c r="C118" s="1">
        <v>0.34356074972251299</v>
      </c>
      <c r="D118" s="2">
        <v>18</v>
      </c>
      <c r="E118">
        <v>20</v>
      </c>
      <c r="F118" s="3">
        <v>116</v>
      </c>
      <c r="G118">
        <v>0</v>
      </c>
      <c r="H118">
        <v>2</v>
      </c>
      <c r="J118" s="3">
        <v>116</v>
      </c>
      <c r="K118" s="9">
        <v>381</v>
      </c>
      <c r="L118">
        <v>370</v>
      </c>
      <c r="M118">
        <v>562</v>
      </c>
      <c r="N118">
        <v>504</v>
      </c>
      <c r="O118">
        <v>519</v>
      </c>
      <c r="P118">
        <v>561</v>
      </c>
      <c r="Q118">
        <v>563</v>
      </c>
      <c r="R118">
        <v>510</v>
      </c>
      <c r="S118">
        <v>70</v>
      </c>
      <c r="T118" s="9">
        <v>267</v>
      </c>
      <c r="W118">
        <v>0.25706586412167698</v>
      </c>
      <c r="X118">
        <v>0.12490014712842799</v>
      </c>
      <c r="Y118">
        <v>5.8171027271492398E-2</v>
      </c>
      <c r="Z118">
        <v>0.10574946861557299</v>
      </c>
      <c r="AA118">
        <v>7.2147481612724204E-2</v>
      </c>
      <c r="AB118">
        <v>5.49731808680183E-2</v>
      </c>
      <c r="AC118">
        <v>3.3236794110185701E-2</v>
      </c>
      <c r="AD118">
        <v>7.9907414029324705E-2</v>
      </c>
      <c r="AE118">
        <v>0.213848622242577</v>
      </c>
      <c r="AG118">
        <f t="shared" si="2"/>
        <v>1.0000000000000002</v>
      </c>
    </row>
    <row r="119" spans="1:33">
      <c r="A119" s="1">
        <v>9.9227436649741194E-2</v>
      </c>
      <c r="B119" s="1">
        <v>0.33044628441229701</v>
      </c>
      <c r="C119" s="1">
        <v>0.364780400338722</v>
      </c>
      <c r="D119" s="2">
        <v>18</v>
      </c>
      <c r="E119">
        <v>56</v>
      </c>
      <c r="F119" s="3">
        <v>117</v>
      </c>
      <c r="G119">
        <v>0</v>
      </c>
      <c r="H119">
        <v>2</v>
      </c>
      <c r="J119" s="3">
        <v>117</v>
      </c>
      <c r="K119" s="9">
        <v>44</v>
      </c>
      <c r="L119">
        <v>482</v>
      </c>
      <c r="M119">
        <v>565</v>
      </c>
      <c r="N119">
        <v>523</v>
      </c>
      <c r="O119">
        <v>515</v>
      </c>
      <c r="P119">
        <v>564</v>
      </c>
      <c r="Q119">
        <v>566</v>
      </c>
      <c r="R119">
        <v>505</v>
      </c>
      <c r="S119">
        <v>398</v>
      </c>
      <c r="T119" s="9">
        <v>381</v>
      </c>
      <c r="W119">
        <v>0.25706586412167698</v>
      </c>
      <c r="X119">
        <v>0.12490014712842799</v>
      </c>
      <c r="Y119">
        <v>5.8171027271492502E-2</v>
      </c>
      <c r="Z119">
        <v>0.105749468615572</v>
      </c>
      <c r="AA119">
        <v>7.2147481612725398E-2</v>
      </c>
      <c r="AB119">
        <v>5.49731808680178E-2</v>
      </c>
      <c r="AC119">
        <v>3.3236794110185902E-2</v>
      </c>
      <c r="AD119">
        <v>7.9907414029324803E-2</v>
      </c>
      <c r="AE119">
        <v>0.213848622242577</v>
      </c>
      <c r="AG119">
        <f t="shared" si="2"/>
        <v>1.0000000000000004</v>
      </c>
    </row>
    <row r="120" spans="1:33">
      <c r="A120" s="1">
        <v>0</v>
      </c>
      <c r="B120" s="1">
        <v>0.31122388458998601</v>
      </c>
      <c r="C120" s="1">
        <v>0.39588289659656101</v>
      </c>
      <c r="D120" s="2">
        <v>18</v>
      </c>
      <c r="E120">
        <v>58</v>
      </c>
      <c r="F120" s="3">
        <v>118</v>
      </c>
      <c r="G120">
        <v>0</v>
      </c>
      <c r="H120">
        <v>4</v>
      </c>
      <c r="J120" s="3">
        <v>118</v>
      </c>
      <c r="K120" s="9">
        <v>44</v>
      </c>
      <c r="L120">
        <v>556</v>
      </c>
      <c r="M120">
        <v>524</v>
      </c>
      <c r="N120">
        <v>568</v>
      </c>
      <c r="O120">
        <v>567</v>
      </c>
      <c r="P120">
        <v>511</v>
      </c>
      <c r="Q120">
        <v>520</v>
      </c>
      <c r="R120">
        <v>561</v>
      </c>
      <c r="S120">
        <v>289</v>
      </c>
      <c r="T120" s="9">
        <v>400</v>
      </c>
      <c r="W120">
        <v>0.213848622242577</v>
      </c>
      <c r="X120">
        <v>7.9907414029324803E-2</v>
      </c>
      <c r="Y120">
        <v>3.3236794110185097E-2</v>
      </c>
      <c r="Z120">
        <v>5.4973180868018397E-2</v>
      </c>
      <c r="AA120">
        <v>7.2147481612723899E-2</v>
      </c>
      <c r="AB120">
        <v>0.10574946861557399</v>
      </c>
      <c r="AC120">
        <v>5.8171027271491899E-2</v>
      </c>
      <c r="AD120">
        <v>0.12490014712842799</v>
      </c>
      <c r="AE120">
        <v>0.25706586412167798</v>
      </c>
      <c r="AG120">
        <f t="shared" si="2"/>
        <v>1.0000000000000011</v>
      </c>
    </row>
    <row r="121" spans="1:33">
      <c r="A121" s="1">
        <v>0.24969494796210201</v>
      </c>
      <c r="B121" s="1">
        <v>0.35959494289194599</v>
      </c>
      <c r="C121" s="1">
        <v>0.31761688019218698</v>
      </c>
      <c r="D121" s="2">
        <v>18</v>
      </c>
      <c r="E121">
        <v>59</v>
      </c>
      <c r="F121" s="3">
        <v>119</v>
      </c>
      <c r="G121">
        <v>0</v>
      </c>
      <c r="H121">
        <v>2</v>
      </c>
      <c r="J121" s="3">
        <v>119</v>
      </c>
      <c r="K121" s="9">
        <v>400</v>
      </c>
      <c r="L121">
        <v>265</v>
      </c>
      <c r="M121">
        <v>521</v>
      </c>
      <c r="N121">
        <v>569</v>
      </c>
      <c r="O121">
        <v>562</v>
      </c>
      <c r="P121">
        <v>506</v>
      </c>
      <c r="Q121">
        <v>516</v>
      </c>
      <c r="R121">
        <v>564</v>
      </c>
      <c r="S121">
        <v>192</v>
      </c>
      <c r="T121" s="9">
        <v>558</v>
      </c>
      <c r="W121">
        <v>0.213848622242577</v>
      </c>
      <c r="X121">
        <v>7.9907414029324803E-2</v>
      </c>
      <c r="Y121">
        <v>3.3236794110185403E-2</v>
      </c>
      <c r="Z121">
        <v>5.4973180868018501E-2</v>
      </c>
      <c r="AA121">
        <v>7.2147481612724704E-2</v>
      </c>
      <c r="AB121">
        <v>0.105749468615572</v>
      </c>
      <c r="AC121">
        <v>5.8171027271492801E-2</v>
      </c>
      <c r="AD121">
        <v>0.12490014712842799</v>
      </c>
      <c r="AE121">
        <v>0.25706586412167698</v>
      </c>
      <c r="AG121">
        <f t="shared" si="2"/>
        <v>1.0000000000000004</v>
      </c>
    </row>
    <row r="122" spans="1:33">
      <c r="A122" s="1">
        <v>-0.171780374861256</v>
      </c>
      <c r="B122" s="1">
        <v>0.27794648512571102</v>
      </c>
      <c r="C122" s="1">
        <v>0.44972685998696699</v>
      </c>
      <c r="D122" s="2">
        <v>18</v>
      </c>
      <c r="E122">
        <v>60</v>
      </c>
      <c r="F122" s="3">
        <v>120</v>
      </c>
      <c r="G122">
        <v>0</v>
      </c>
      <c r="H122">
        <v>4</v>
      </c>
      <c r="J122" s="3">
        <v>120</v>
      </c>
      <c r="K122" s="9">
        <v>558</v>
      </c>
      <c r="L122">
        <v>379</v>
      </c>
      <c r="M122">
        <v>517</v>
      </c>
      <c r="N122">
        <v>570</v>
      </c>
      <c r="O122">
        <v>565</v>
      </c>
      <c r="P122">
        <v>525</v>
      </c>
      <c r="Q122">
        <v>512</v>
      </c>
      <c r="R122">
        <v>567</v>
      </c>
      <c r="S122">
        <v>64</v>
      </c>
      <c r="T122" s="9">
        <v>267</v>
      </c>
      <c r="W122">
        <v>0.213848622242577</v>
      </c>
      <c r="X122">
        <v>7.9907414029324803E-2</v>
      </c>
      <c r="Y122">
        <v>3.3236794110184903E-2</v>
      </c>
      <c r="Z122">
        <v>5.4973180868018202E-2</v>
      </c>
      <c r="AA122">
        <v>7.2147481612724704E-2</v>
      </c>
      <c r="AB122">
        <v>0.10574946861557299</v>
      </c>
      <c r="AC122">
        <v>5.8171027271491503E-2</v>
      </c>
      <c r="AD122">
        <v>0.12490014712842799</v>
      </c>
      <c r="AE122">
        <v>0.25706586412167698</v>
      </c>
      <c r="AG122">
        <f t="shared" si="2"/>
        <v>0.99999999999999911</v>
      </c>
    </row>
    <row r="123" spans="1:33">
      <c r="A123" s="1">
        <v>0.21850801222441099</v>
      </c>
      <c r="B123" s="1">
        <v>0.35355339059327401</v>
      </c>
      <c r="C123" s="1">
        <v>0.327392317156249</v>
      </c>
      <c r="D123" s="2">
        <v>18</v>
      </c>
      <c r="E123">
        <v>151</v>
      </c>
      <c r="F123" s="3">
        <v>121</v>
      </c>
      <c r="G123">
        <v>0</v>
      </c>
      <c r="H123">
        <v>2</v>
      </c>
      <c r="J123" s="3">
        <v>121</v>
      </c>
      <c r="K123" s="9">
        <v>378</v>
      </c>
      <c r="L123">
        <v>576</v>
      </c>
      <c r="M123">
        <v>572</v>
      </c>
      <c r="N123">
        <v>575</v>
      </c>
      <c r="O123">
        <v>504</v>
      </c>
      <c r="P123">
        <v>574</v>
      </c>
      <c r="Q123">
        <v>573</v>
      </c>
      <c r="R123">
        <v>266</v>
      </c>
      <c r="S123">
        <v>571</v>
      </c>
      <c r="T123" s="9">
        <v>358</v>
      </c>
      <c r="W123">
        <v>0.20449673438654001</v>
      </c>
      <c r="X123">
        <v>5.2569129735136999E-2</v>
      </c>
      <c r="Y123">
        <v>4.8555772395240102E-2</v>
      </c>
      <c r="Z123">
        <v>0.13451540200468001</v>
      </c>
      <c r="AA123">
        <v>0.13360810733043901</v>
      </c>
      <c r="AB123">
        <v>6.7336811150278203E-2</v>
      </c>
      <c r="AC123">
        <v>3.1925212615598601E-2</v>
      </c>
      <c r="AD123">
        <v>0.150818785015958</v>
      </c>
      <c r="AE123">
        <v>0.17617404536612799</v>
      </c>
      <c r="AG123">
        <f t="shared" si="2"/>
        <v>0.999999999999999</v>
      </c>
    </row>
    <row r="124" spans="1:33">
      <c r="A124" s="1">
        <v>-0.101767978904588</v>
      </c>
      <c r="B124" s="1">
        <v>0.47588793342399099</v>
      </c>
      <c r="C124" s="1">
        <v>0.129450868857969</v>
      </c>
      <c r="D124" s="2">
        <v>19</v>
      </c>
      <c r="E124">
        <v>57</v>
      </c>
      <c r="F124" s="3">
        <v>122</v>
      </c>
      <c r="G124">
        <v>0</v>
      </c>
      <c r="H124">
        <v>4</v>
      </c>
      <c r="J124" s="3">
        <v>122</v>
      </c>
      <c r="K124" s="9">
        <v>100</v>
      </c>
      <c r="L124">
        <v>582</v>
      </c>
      <c r="M124">
        <v>578</v>
      </c>
      <c r="N124">
        <v>581</v>
      </c>
      <c r="O124">
        <v>423</v>
      </c>
      <c r="P124">
        <v>580</v>
      </c>
      <c r="Q124">
        <v>579</v>
      </c>
      <c r="R124">
        <v>210</v>
      </c>
      <c r="S124">
        <v>577</v>
      </c>
      <c r="T124" s="9">
        <v>89</v>
      </c>
      <c r="W124">
        <v>0.20449673438654001</v>
      </c>
      <c r="X124">
        <v>5.2569129735136999E-2</v>
      </c>
      <c r="Y124">
        <v>4.8555772395240102E-2</v>
      </c>
      <c r="Z124">
        <v>0.13451540200468001</v>
      </c>
      <c r="AA124">
        <v>0.13360810733043901</v>
      </c>
      <c r="AB124">
        <v>6.7336811150278203E-2</v>
      </c>
      <c r="AC124">
        <v>3.1925212615598601E-2</v>
      </c>
      <c r="AD124">
        <v>0.150818785015958</v>
      </c>
      <c r="AE124">
        <v>0.17617404536612799</v>
      </c>
      <c r="AG124">
        <f t="shared" si="2"/>
        <v>0.999999999999999</v>
      </c>
    </row>
    <row r="125" spans="1:33">
      <c r="A125" s="1">
        <v>-0.24969494796210201</v>
      </c>
      <c r="B125" s="1">
        <v>0.35959494289194599</v>
      </c>
      <c r="C125" s="1">
        <v>0.31761688019218698</v>
      </c>
      <c r="D125" s="2">
        <v>19</v>
      </c>
      <c r="E125">
        <v>58</v>
      </c>
      <c r="F125" s="3">
        <v>123</v>
      </c>
      <c r="G125">
        <v>0</v>
      </c>
      <c r="H125">
        <v>2</v>
      </c>
      <c r="J125" s="3">
        <v>123</v>
      </c>
      <c r="K125" s="9">
        <v>378</v>
      </c>
      <c r="L125">
        <v>583</v>
      </c>
      <c r="M125">
        <v>587</v>
      </c>
      <c r="N125">
        <v>584</v>
      </c>
      <c r="O125">
        <v>520</v>
      </c>
      <c r="P125">
        <v>586</v>
      </c>
      <c r="Q125">
        <v>588</v>
      </c>
      <c r="R125">
        <v>319</v>
      </c>
      <c r="S125">
        <v>585</v>
      </c>
      <c r="T125" s="9">
        <v>41</v>
      </c>
      <c r="W125">
        <v>0.20449673438654001</v>
      </c>
      <c r="X125">
        <v>5.2569129735137297E-2</v>
      </c>
      <c r="Y125">
        <v>4.8555772395240102E-2</v>
      </c>
      <c r="Z125">
        <v>0.13451540200468001</v>
      </c>
      <c r="AA125">
        <v>0.13360810733043699</v>
      </c>
      <c r="AB125">
        <v>6.7336811150279605E-2</v>
      </c>
      <c r="AC125">
        <v>3.1925212615598497E-2</v>
      </c>
      <c r="AD125">
        <v>0.150818785015958</v>
      </c>
      <c r="AE125">
        <v>0.17617404536612899</v>
      </c>
      <c r="AG125">
        <f t="shared" si="2"/>
        <v>0.99999999999999956</v>
      </c>
    </row>
    <row r="126" spans="1:33">
      <c r="A126" s="1">
        <v>-0.16055336511580801</v>
      </c>
      <c r="B126" s="1">
        <v>0.42967372106203899</v>
      </c>
      <c r="C126" s="1">
        <v>0.20422703522291399</v>
      </c>
      <c r="D126" s="2">
        <v>19</v>
      </c>
      <c r="E126">
        <v>60</v>
      </c>
      <c r="F126" s="3">
        <v>124</v>
      </c>
      <c r="G126">
        <v>0</v>
      </c>
      <c r="H126">
        <v>2</v>
      </c>
      <c r="J126" s="3">
        <v>124</v>
      </c>
      <c r="K126" s="9">
        <v>100</v>
      </c>
      <c r="L126">
        <v>589</v>
      </c>
      <c r="M126">
        <v>593</v>
      </c>
      <c r="N126">
        <v>590</v>
      </c>
      <c r="O126">
        <v>437</v>
      </c>
      <c r="P126">
        <v>592</v>
      </c>
      <c r="Q126">
        <v>594</v>
      </c>
      <c r="R126">
        <v>149</v>
      </c>
      <c r="S126">
        <v>591</v>
      </c>
      <c r="T126" s="9">
        <v>375</v>
      </c>
      <c r="W126">
        <v>0.20449673438654001</v>
      </c>
      <c r="X126">
        <v>5.2569129735137297E-2</v>
      </c>
      <c r="Y126">
        <v>4.8555772395240102E-2</v>
      </c>
      <c r="Z126">
        <v>0.13451540200468001</v>
      </c>
      <c r="AA126">
        <v>0.13360810733043699</v>
      </c>
      <c r="AB126">
        <v>6.7336811150279605E-2</v>
      </c>
      <c r="AC126">
        <v>3.1925212615598497E-2</v>
      </c>
      <c r="AD126">
        <v>0.150818785015958</v>
      </c>
      <c r="AE126">
        <v>0.17617404536612899</v>
      </c>
      <c r="AG126">
        <f t="shared" si="2"/>
        <v>0.99999999999999956</v>
      </c>
    </row>
    <row r="127" spans="1:33">
      <c r="A127" s="1">
        <v>-0.29411491769197401</v>
      </c>
      <c r="B127" s="1">
        <v>0.32467412248886501</v>
      </c>
      <c r="C127" s="1">
        <v>0.374119954519404</v>
      </c>
      <c r="D127" s="2">
        <v>19</v>
      </c>
      <c r="E127">
        <v>106</v>
      </c>
      <c r="F127" s="3">
        <v>125</v>
      </c>
      <c r="G127">
        <v>0</v>
      </c>
      <c r="H127">
        <v>2</v>
      </c>
      <c r="J127" s="3">
        <v>125</v>
      </c>
      <c r="K127" s="9">
        <v>297</v>
      </c>
      <c r="L127">
        <v>600</v>
      </c>
      <c r="M127">
        <v>596</v>
      </c>
      <c r="N127">
        <v>598</v>
      </c>
      <c r="O127">
        <v>504</v>
      </c>
      <c r="P127">
        <v>599</v>
      </c>
      <c r="Q127">
        <v>597</v>
      </c>
      <c r="R127">
        <v>349</v>
      </c>
      <c r="S127">
        <v>595</v>
      </c>
      <c r="T127" s="9">
        <v>275</v>
      </c>
      <c r="W127">
        <v>0.20449673438654001</v>
      </c>
      <c r="X127">
        <v>5.2569129735136999E-2</v>
      </c>
      <c r="Y127">
        <v>4.8555772395240102E-2</v>
      </c>
      <c r="Z127">
        <v>0.13451540200468001</v>
      </c>
      <c r="AA127">
        <v>0.13360810733043901</v>
      </c>
      <c r="AB127">
        <v>6.7336811150278203E-2</v>
      </c>
      <c r="AC127">
        <v>3.1925212615598601E-2</v>
      </c>
      <c r="AD127">
        <v>0.150818785015958</v>
      </c>
      <c r="AE127">
        <v>0.17617404536612799</v>
      </c>
      <c r="AG127">
        <f t="shared" si="2"/>
        <v>0.999999999999999</v>
      </c>
    </row>
    <row r="128" spans="1:33">
      <c r="A128" s="1">
        <v>-0.231218847762556</v>
      </c>
      <c r="B128" s="1">
        <v>0.374119954519404</v>
      </c>
      <c r="C128" s="1">
        <v>0.29411491769197401</v>
      </c>
      <c r="D128" s="2">
        <v>19</v>
      </c>
      <c r="E128">
        <v>206</v>
      </c>
      <c r="F128" s="3">
        <v>126</v>
      </c>
      <c r="G128">
        <v>0</v>
      </c>
      <c r="H128">
        <v>2</v>
      </c>
      <c r="J128" s="3">
        <v>126</v>
      </c>
      <c r="K128" s="9">
        <v>226</v>
      </c>
      <c r="L128">
        <v>606</v>
      </c>
      <c r="M128">
        <v>602</v>
      </c>
      <c r="N128">
        <v>604</v>
      </c>
      <c r="O128">
        <v>423</v>
      </c>
      <c r="P128">
        <v>605</v>
      </c>
      <c r="Q128">
        <v>603</v>
      </c>
      <c r="R128">
        <v>83</v>
      </c>
      <c r="S128">
        <v>601</v>
      </c>
      <c r="T128" s="9">
        <v>216</v>
      </c>
      <c r="W128">
        <v>0.20449673438654001</v>
      </c>
      <c r="X128">
        <v>5.2569129735136999E-2</v>
      </c>
      <c r="Y128">
        <v>4.8555772395240102E-2</v>
      </c>
      <c r="Z128">
        <v>0.13451540200468001</v>
      </c>
      <c r="AA128">
        <v>0.13360810733043901</v>
      </c>
      <c r="AB128">
        <v>6.7336811150278203E-2</v>
      </c>
      <c r="AC128">
        <v>3.1925212615598601E-2</v>
      </c>
      <c r="AD128">
        <v>0.150818785015958</v>
      </c>
      <c r="AE128">
        <v>0.17617404536612799</v>
      </c>
      <c r="AG128">
        <f t="shared" si="2"/>
        <v>0.999999999999999</v>
      </c>
    </row>
    <row r="129" spans="1:33">
      <c r="A129" s="1">
        <v>0.16466404883400501</v>
      </c>
      <c r="B129" s="1">
        <v>0.374119954519403</v>
      </c>
      <c r="C129" s="1">
        <v>0.29411491769197401</v>
      </c>
      <c r="D129" s="2">
        <v>20</v>
      </c>
      <c r="E129">
        <v>56</v>
      </c>
      <c r="F129" s="3">
        <v>127</v>
      </c>
      <c r="G129">
        <v>0</v>
      </c>
      <c r="H129">
        <v>4</v>
      </c>
      <c r="J129" s="3">
        <v>127</v>
      </c>
      <c r="K129" s="9">
        <v>297</v>
      </c>
      <c r="L129">
        <v>583</v>
      </c>
      <c r="M129">
        <v>611</v>
      </c>
      <c r="N129">
        <v>607</v>
      </c>
      <c r="O129">
        <v>516</v>
      </c>
      <c r="P129">
        <v>609</v>
      </c>
      <c r="Q129">
        <v>610</v>
      </c>
      <c r="R129">
        <v>399</v>
      </c>
      <c r="S129">
        <v>608</v>
      </c>
      <c r="T129" s="9">
        <v>169</v>
      </c>
      <c r="W129">
        <v>0.20449673438654001</v>
      </c>
      <c r="X129">
        <v>5.2569129735137297E-2</v>
      </c>
      <c r="Y129">
        <v>4.8555772395240102E-2</v>
      </c>
      <c r="Z129">
        <v>0.13451540200468001</v>
      </c>
      <c r="AA129">
        <v>0.13360810733043699</v>
      </c>
      <c r="AB129">
        <v>6.7336811150279605E-2</v>
      </c>
      <c r="AC129">
        <v>3.1925212615598497E-2</v>
      </c>
      <c r="AD129">
        <v>0.150818785015958</v>
      </c>
      <c r="AE129">
        <v>0.17617404536612899</v>
      </c>
      <c r="AG129">
        <f t="shared" si="2"/>
        <v>0.99999999999999956</v>
      </c>
    </row>
    <row r="130" spans="1:33">
      <c r="A130" s="1">
        <v>0.15431996465971501</v>
      </c>
      <c r="B130" s="1">
        <v>0.51391490755166203</v>
      </c>
      <c r="C130" s="1">
        <v>6.7921932230084706E-2</v>
      </c>
      <c r="D130" s="2">
        <v>20</v>
      </c>
      <c r="E130">
        <v>57</v>
      </c>
      <c r="F130" s="3">
        <v>128</v>
      </c>
      <c r="G130">
        <v>0</v>
      </c>
      <c r="H130">
        <v>2</v>
      </c>
      <c r="J130" s="3">
        <v>128</v>
      </c>
      <c r="K130" s="9">
        <v>226</v>
      </c>
      <c r="L130">
        <v>589</v>
      </c>
      <c r="M130">
        <v>616</v>
      </c>
      <c r="N130">
        <v>612</v>
      </c>
      <c r="O130">
        <v>442</v>
      </c>
      <c r="P130">
        <v>614</v>
      </c>
      <c r="Q130">
        <v>615</v>
      </c>
      <c r="R130">
        <v>19</v>
      </c>
      <c r="S130">
        <v>613</v>
      </c>
      <c r="T130" s="9">
        <v>294</v>
      </c>
      <c r="W130">
        <v>0.20449673438654001</v>
      </c>
      <c r="X130">
        <v>5.2569129735137297E-2</v>
      </c>
      <c r="Y130">
        <v>4.8555772395240102E-2</v>
      </c>
      <c r="Z130">
        <v>0.13451540200468001</v>
      </c>
      <c r="AA130">
        <v>0.13360810733043699</v>
      </c>
      <c r="AB130">
        <v>6.7336811150279605E-2</v>
      </c>
      <c r="AC130">
        <v>3.1925212615598497E-2</v>
      </c>
      <c r="AD130">
        <v>0.150818785015958</v>
      </c>
      <c r="AE130">
        <v>0.17617404536612899</v>
      </c>
      <c r="AG130">
        <f t="shared" si="2"/>
        <v>0.99999999999999956</v>
      </c>
    </row>
    <row r="131" spans="1:33">
      <c r="A131" s="1">
        <v>0.171780374861256</v>
      </c>
      <c r="B131" s="1">
        <v>0.27794648512571002</v>
      </c>
      <c r="C131" s="1">
        <v>0.44972685998696699</v>
      </c>
      <c r="D131" s="2">
        <v>20</v>
      </c>
      <c r="E131">
        <v>58</v>
      </c>
      <c r="F131" s="3">
        <v>129</v>
      </c>
      <c r="G131">
        <v>0</v>
      </c>
      <c r="H131">
        <v>4</v>
      </c>
      <c r="J131" s="3">
        <v>129</v>
      </c>
      <c r="K131" s="9">
        <v>172</v>
      </c>
      <c r="L131">
        <v>621</v>
      </c>
      <c r="M131">
        <v>617</v>
      </c>
      <c r="N131">
        <v>620</v>
      </c>
      <c r="O131">
        <v>476</v>
      </c>
      <c r="P131">
        <v>619</v>
      </c>
      <c r="Q131">
        <v>618</v>
      </c>
      <c r="R131">
        <v>10</v>
      </c>
      <c r="S131">
        <v>601</v>
      </c>
      <c r="T131" s="9">
        <v>150</v>
      </c>
      <c r="W131">
        <v>0.20449673438654001</v>
      </c>
      <c r="X131">
        <v>5.2569129735136999E-2</v>
      </c>
      <c r="Y131">
        <v>4.8555772395240102E-2</v>
      </c>
      <c r="Z131">
        <v>0.13451540200468001</v>
      </c>
      <c r="AA131">
        <v>0.13360810733043901</v>
      </c>
      <c r="AB131">
        <v>6.7336811150278203E-2</v>
      </c>
      <c r="AC131">
        <v>3.1925212615598601E-2</v>
      </c>
      <c r="AD131">
        <v>0.15081878501595899</v>
      </c>
      <c r="AE131">
        <v>0.17617404536612799</v>
      </c>
      <c r="AG131">
        <f t="shared" si="2"/>
        <v>1</v>
      </c>
    </row>
    <row r="132" spans="1:33">
      <c r="A132" s="1">
        <v>0.16055336511580801</v>
      </c>
      <c r="B132" s="1">
        <v>0.42967372106203799</v>
      </c>
      <c r="C132" s="1">
        <v>0.20422703522291399</v>
      </c>
      <c r="D132" s="2">
        <v>20</v>
      </c>
      <c r="E132">
        <v>59</v>
      </c>
      <c r="F132" s="3">
        <v>130</v>
      </c>
      <c r="G132">
        <v>0</v>
      </c>
      <c r="H132">
        <v>2</v>
      </c>
      <c r="J132" s="3">
        <v>130</v>
      </c>
      <c r="K132" s="9">
        <v>330</v>
      </c>
      <c r="L132">
        <v>626</v>
      </c>
      <c r="M132">
        <v>622</v>
      </c>
      <c r="N132">
        <v>625</v>
      </c>
      <c r="O132">
        <v>451</v>
      </c>
      <c r="P132">
        <v>624</v>
      </c>
      <c r="Q132">
        <v>623</v>
      </c>
      <c r="R132">
        <v>394</v>
      </c>
      <c r="S132">
        <v>595</v>
      </c>
      <c r="T132" s="9">
        <v>320</v>
      </c>
      <c r="W132">
        <v>0.20449673438654001</v>
      </c>
      <c r="X132">
        <v>5.2569129735136999E-2</v>
      </c>
      <c r="Y132">
        <v>4.8555772395240102E-2</v>
      </c>
      <c r="Z132">
        <v>0.13451540200468001</v>
      </c>
      <c r="AA132">
        <v>0.13360810733043901</v>
      </c>
      <c r="AB132">
        <v>6.7336811150278203E-2</v>
      </c>
      <c r="AC132">
        <v>3.1925212615598601E-2</v>
      </c>
      <c r="AD132">
        <v>0.15081878501595899</v>
      </c>
      <c r="AE132">
        <v>0.17617404536612799</v>
      </c>
      <c r="AG132">
        <f t="shared" ref="AG132:AG195" si="3">SUM(W132:AE132)</f>
        <v>1</v>
      </c>
    </row>
    <row r="133" spans="1:33">
      <c r="A133" s="1">
        <v>0.15561194229499301</v>
      </c>
      <c r="B133" s="1">
        <v>0.49645449735012098</v>
      </c>
      <c r="C133" s="1">
        <v>9.6173469393692798E-2</v>
      </c>
      <c r="D133" s="2">
        <v>20</v>
      </c>
      <c r="E133">
        <v>173</v>
      </c>
      <c r="F133" s="3">
        <v>131</v>
      </c>
      <c r="G133">
        <v>0</v>
      </c>
      <c r="H133">
        <v>2</v>
      </c>
      <c r="J133" s="3">
        <v>131</v>
      </c>
      <c r="K133" s="9">
        <v>172</v>
      </c>
      <c r="L133">
        <v>627</v>
      </c>
      <c r="M133">
        <v>631</v>
      </c>
      <c r="N133">
        <v>628</v>
      </c>
      <c r="O133">
        <v>495</v>
      </c>
      <c r="P133">
        <v>629</v>
      </c>
      <c r="Q133">
        <v>632</v>
      </c>
      <c r="R133">
        <v>88</v>
      </c>
      <c r="S133">
        <v>630</v>
      </c>
      <c r="T133" s="9">
        <v>294</v>
      </c>
      <c r="W133">
        <v>0.20449673438654001</v>
      </c>
      <c r="X133">
        <v>5.2569129735137297E-2</v>
      </c>
      <c r="Y133">
        <v>4.8555772395240102E-2</v>
      </c>
      <c r="Z133">
        <v>0.13451540200468001</v>
      </c>
      <c r="AA133">
        <v>0.13360810733043699</v>
      </c>
      <c r="AB133">
        <v>6.7336811150279605E-2</v>
      </c>
      <c r="AC133">
        <v>3.1925212615598497E-2</v>
      </c>
      <c r="AD133">
        <v>0.150818785015958</v>
      </c>
      <c r="AE133">
        <v>0.17617404536612899</v>
      </c>
      <c r="AG133">
        <f t="shared" si="3"/>
        <v>0.99999999999999956</v>
      </c>
    </row>
    <row r="134" spans="1:33">
      <c r="A134" s="1">
        <v>0.41299186349457401</v>
      </c>
      <c r="B134" s="1">
        <v>-0.231218847762556</v>
      </c>
      <c r="C134" s="1">
        <v>0.52533376545453003</v>
      </c>
      <c r="D134" s="2">
        <v>21</v>
      </c>
      <c r="E134">
        <v>22</v>
      </c>
      <c r="F134" s="3">
        <v>132</v>
      </c>
      <c r="G134">
        <v>39</v>
      </c>
      <c r="H134">
        <v>8</v>
      </c>
      <c r="J134" s="3">
        <v>132</v>
      </c>
      <c r="K134" s="9">
        <v>330</v>
      </c>
      <c r="L134">
        <v>633</v>
      </c>
      <c r="M134">
        <v>637</v>
      </c>
      <c r="N134">
        <v>634</v>
      </c>
      <c r="O134">
        <v>463</v>
      </c>
      <c r="P134">
        <v>635</v>
      </c>
      <c r="Q134">
        <v>638</v>
      </c>
      <c r="R134">
        <v>357</v>
      </c>
      <c r="S134">
        <v>636</v>
      </c>
      <c r="T134" s="9">
        <v>169</v>
      </c>
      <c r="W134">
        <v>0.20449673438654001</v>
      </c>
      <c r="X134">
        <v>5.2569129735137297E-2</v>
      </c>
      <c r="Y134">
        <v>4.8555772395240102E-2</v>
      </c>
      <c r="Z134">
        <v>0.13451540200468001</v>
      </c>
      <c r="AA134">
        <v>0.13360810733043699</v>
      </c>
      <c r="AB134">
        <v>6.7336811150279605E-2</v>
      </c>
      <c r="AC134">
        <v>3.1925212615598497E-2</v>
      </c>
      <c r="AD134">
        <v>0.150818785015958</v>
      </c>
      <c r="AE134">
        <v>0.17617404536612899</v>
      </c>
      <c r="AG134">
        <f t="shared" si="3"/>
        <v>0.99999999999999956</v>
      </c>
    </row>
    <row r="135" spans="1:33">
      <c r="A135" s="1">
        <v>0.50130960450028295</v>
      </c>
      <c r="B135" s="1">
        <v>-8.8317741005708897E-2</v>
      </c>
      <c r="C135" s="1">
        <v>-6.9431113772061598E-2</v>
      </c>
      <c r="D135" s="2">
        <v>21</v>
      </c>
      <c r="E135">
        <v>23</v>
      </c>
      <c r="F135" s="3">
        <v>133</v>
      </c>
      <c r="G135">
        <v>0</v>
      </c>
      <c r="H135">
        <v>2</v>
      </c>
      <c r="J135" s="3">
        <v>133</v>
      </c>
      <c r="K135" s="9">
        <v>44</v>
      </c>
      <c r="L135">
        <v>643</v>
      </c>
      <c r="M135">
        <v>639</v>
      </c>
      <c r="N135">
        <v>641</v>
      </c>
      <c r="O135">
        <v>476</v>
      </c>
      <c r="P135">
        <v>642</v>
      </c>
      <c r="Q135">
        <v>640</v>
      </c>
      <c r="R135">
        <v>140</v>
      </c>
      <c r="S135">
        <v>577</v>
      </c>
      <c r="T135" s="9">
        <v>20</v>
      </c>
      <c r="W135">
        <v>0.20449673438654001</v>
      </c>
      <c r="X135">
        <v>5.2569129735136999E-2</v>
      </c>
      <c r="Y135">
        <v>4.8555772395240102E-2</v>
      </c>
      <c r="Z135">
        <v>0.13451540200468001</v>
      </c>
      <c r="AA135">
        <v>0.13360810733043901</v>
      </c>
      <c r="AB135">
        <v>6.7336811150278203E-2</v>
      </c>
      <c r="AC135">
        <v>3.1925212615598601E-2</v>
      </c>
      <c r="AD135">
        <v>0.15081878501595899</v>
      </c>
      <c r="AE135">
        <v>0.17617404536612799</v>
      </c>
      <c r="AG135">
        <f t="shared" si="3"/>
        <v>1</v>
      </c>
    </row>
    <row r="136" spans="1:33">
      <c r="A136" s="1">
        <v>0.46757522924571199</v>
      </c>
      <c r="B136" s="1">
        <v>-0.142901106756847</v>
      </c>
      <c r="C136" s="1">
        <v>0.15774885477777001</v>
      </c>
      <c r="D136" s="2">
        <v>21</v>
      </c>
      <c r="E136">
        <v>24</v>
      </c>
      <c r="F136" s="3">
        <v>134</v>
      </c>
      <c r="G136">
        <v>0</v>
      </c>
      <c r="H136">
        <v>2</v>
      </c>
      <c r="J136" s="3">
        <v>134</v>
      </c>
      <c r="K136" s="9">
        <v>409</v>
      </c>
      <c r="L136">
        <v>648</v>
      </c>
      <c r="M136">
        <v>644</v>
      </c>
      <c r="N136">
        <v>646</v>
      </c>
      <c r="O136">
        <v>451</v>
      </c>
      <c r="P136">
        <v>647</v>
      </c>
      <c r="Q136">
        <v>645</v>
      </c>
      <c r="R136">
        <v>314</v>
      </c>
      <c r="S136">
        <v>571</v>
      </c>
      <c r="T136" s="9">
        <v>400</v>
      </c>
      <c r="W136">
        <v>0.20449673438654001</v>
      </c>
      <c r="X136">
        <v>5.2569129735136999E-2</v>
      </c>
      <c r="Y136">
        <v>4.8555772395240102E-2</v>
      </c>
      <c r="Z136">
        <v>0.13451540200468001</v>
      </c>
      <c r="AA136">
        <v>0.13360810733043901</v>
      </c>
      <c r="AB136">
        <v>6.7336811150278203E-2</v>
      </c>
      <c r="AC136">
        <v>3.1925212615598601E-2</v>
      </c>
      <c r="AD136">
        <v>0.15081878501595899</v>
      </c>
      <c r="AE136">
        <v>0.17617404536612799</v>
      </c>
      <c r="AG136">
        <f t="shared" si="3"/>
        <v>1</v>
      </c>
    </row>
    <row r="137" spans="1:33">
      <c r="A137" s="1">
        <v>0.49099964952810499</v>
      </c>
      <c r="B137" s="1">
        <v>-0.10499959857317299</v>
      </c>
      <c r="C137" s="1">
        <v>5.5511151231257802E-17</v>
      </c>
      <c r="D137" s="2">
        <v>21</v>
      </c>
      <c r="E137">
        <v>31</v>
      </c>
      <c r="F137" s="3">
        <v>135</v>
      </c>
      <c r="G137">
        <v>0</v>
      </c>
      <c r="H137">
        <v>2</v>
      </c>
      <c r="J137" s="3">
        <v>135</v>
      </c>
      <c r="K137" s="9">
        <v>44</v>
      </c>
      <c r="L137">
        <v>627</v>
      </c>
      <c r="M137">
        <v>653</v>
      </c>
      <c r="N137">
        <v>649</v>
      </c>
      <c r="O137">
        <v>490</v>
      </c>
      <c r="P137">
        <v>650</v>
      </c>
      <c r="Q137">
        <v>652</v>
      </c>
      <c r="R137">
        <v>215</v>
      </c>
      <c r="S137">
        <v>651</v>
      </c>
      <c r="T137" s="9">
        <v>375</v>
      </c>
      <c r="W137">
        <v>0.20449673438654001</v>
      </c>
      <c r="X137">
        <v>5.2569129735137297E-2</v>
      </c>
      <c r="Y137">
        <v>4.8555772395240102E-2</v>
      </c>
      <c r="Z137">
        <v>0.13451540200468001</v>
      </c>
      <c r="AA137">
        <v>0.13360810733043699</v>
      </c>
      <c r="AB137">
        <v>6.7336811150279605E-2</v>
      </c>
      <c r="AC137">
        <v>3.1925212615598497E-2</v>
      </c>
      <c r="AD137">
        <v>0.150818785015958</v>
      </c>
      <c r="AE137">
        <v>0.17617404536612899</v>
      </c>
      <c r="AG137">
        <f t="shared" si="3"/>
        <v>0.99999999999999956</v>
      </c>
    </row>
    <row r="138" spans="1:33">
      <c r="A138" s="1">
        <v>0.47588793342399099</v>
      </c>
      <c r="B138" s="1">
        <v>-0.129450868857969</v>
      </c>
      <c r="C138" s="1">
        <v>0.101767978904588</v>
      </c>
      <c r="D138" s="2">
        <v>21</v>
      </c>
      <c r="E138">
        <v>33</v>
      </c>
      <c r="F138" s="3">
        <v>136</v>
      </c>
      <c r="G138">
        <v>0</v>
      </c>
      <c r="H138">
        <v>4</v>
      </c>
      <c r="J138" s="3">
        <v>136</v>
      </c>
      <c r="K138" s="9">
        <v>409</v>
      </c>
      <c r="L138">
        <v>633</v>
      </c>
      <c r="M138">
        <v>658</v>
      </c>
      <c r="N138">
        <v>654</v>
      </c>
      <c r="O138">
        <v>467</v>
      </c>
      <c r="P138">
        <v>655</v>
      </c>
      <c r="Q138">
        <v>657</v>
      </c>
      <c r="R138">
        <v>274</v>
      </c>
      <c r="S138">
        <v>656</v>
      </c>
      <c r="T138" s="9">
        <v>41</v>
      </c>
      <c r="W138">
        <v>0.20449673438654001</v>
      </c>
      <c r="X138">
        <v>5.2569129735137297E-2</v>
      </c>
      <c r="Y138">
        <v>4.8555772395240102E-2</v>
      </c>
      <c r="Z138">
        <v>0.13451540200468001</v>
      </c>
      <c r="AA138">
        <v>0.13360810733043699</v>
      </c>
      <c r="AB138">
        <v>6.7336811150279605E-2</v>
      </c>
      <c r="AC138">
        <v>3.1925212615598497E-2</v>
      </c>
      <c r="AD138">
        <v>0.150818785015958</v>
      </c>
      <c r="AE138">
        <v>0.17617404536612899</v>
      </c>
      <c r="AG138">
        <f t="shared" si="3"/>
        <v>0.99999999999999956</v>
      </c>
    </row>
    <row r="139" spans="1:33">
      <c r="A139" s="1">
        <v>0.51391490755166203</v>
      </c>
      <c r="B139" s="1">
        <v>-6.7921932230084803E-2</v>
      </c>
      <c r="C139" s="1">
        <v>-0.15431996465971501</v>
      </c>
      <c r="D139" s="2">
        <v>21</v>
      </c>
      <c r="E139">
        <v>34</v>
      </c>
      <c r="F139" s="3">
        <v>137</v>
      </c>
      <c r="G139">
        <v>0</v>
      </c>
      <c r="H139">
        <v>2</v>
      </c>
      <c r="J139" s="3">
        <v>137</v>
      </c>
      <c r="K139" s="9">
        <v>320</v>
      </c>
      <c r="L139">
        <v>662</v>
      </c>
      <c r="M139">
        <v>661</v>
      </c>
      <c r="N139">
        <v>664</v>
      </c>
      <c r="O139">
        <v>353</v>
      </c>
      <c r="P139">
        <v>663</v>
      </c>
      <c r="Q139">
        <v>660</v>
      </c>
      <c r="R139">
        <v>240</v>
      </c>
      <c r="S139">
        <v>659</v>
      </c>
      <c r="T139" s="9">
        <v>157</v>
      </c>
      <c r="W139">
        <v>0.20449673438654001</v>
      </c>
      <c r="X139">
        <v>5.2569129735136999E-2</v>
      </c>
      <c r="Y139">
        <v>4.8555772395239997E-2</v>
      </c>
      <c r="Z139">
        <v>0.13451540200468001</v>
      </c>
      <c r="AA139">
        <v>0.13360810733043901</v>
      </c>
      <c r="AB139">
        <v>6.7336811150278203E-2</v>
      </c>
      <c r="AC139">
        <v>3.1925212615598601E-2</v>
      </c>
      <c r="AD139">
        <v>0.150818785015958</v>
      </c>
      <c r="AE139">
        <v>0.17617404536612799</v>
      </c>
      <c r="AG139">
        <f t="shared" si="3"/>
        <v>0.99999999999999889</v>
      </c>
    </row>
    <row r="140" spans="1:33">
      <c r="A140" s="1">
        <v>0.44972685998696699</v>
      </c>
      <c r="B140" s="1">
        <v>-0.171780374861256</v>
      </c>
      <c r="C140" s="1">
        <v>0.27794648512571102</v>
      </c>
      <c r="D140" s="2">
        <v>21</v>
      </c>
      <c r="E140">
        <v>35</v>
      </c>
      <c r="F140" s="3">
        <v>138</v>
      </c>
      <c r="G140">
        <v>0</v>
      </c>
      <c r="H140">
        <v>4</v>
      </c>
      <c r="J140" s="3">
        <v>138</v>
      </c>
      <c r="K140" s="9">
        <v>150</v>
      </c>
      <c r="L140">
        <v>668</v>
      </c>
      <c r="M140">
        <v>667</v>
      </c>
      <c r="N140">
        <v>670</v>
      </c>
      <c r="O140">
        <v>15</v>
      </c>
      <c r="P140">
        <v>669</v>
      </c>
      <c r="Q140">
        <v>666</v>
      </c>
      <c r="R140">
        <v>303</v>
      </c>
      <c r="S140">
        <v>665</v>
      </c>
      <c r="T140" s="9">
        <v>324</v>
      </c>
      <c r="W140">
        <v>0.20449673438654001</v>
      </c>
      <c r="X140">
        <v>5.2569129735136999E-2</v>
      </c>
      <c r="Y140">
        <v>4.8555772395239997E-2</v>
      </c>
      <c r="Z140">
        <v>0.13451540200468001</v>
      </c>
      <c r="AA140">
        <v>0.13360810733043799</v>
      </c>
      <c r="AB140">
        <v>6.7336811150278203E-2</v>
      </c>
      <c r="AC140">
        <v>3.1925212615598601E-2</v>
      </c>
      <c r="AD140">
        <v>0.150818785015958</v>
      </c>
      <c r="AE140">
        <v>0.17617404536612799</v>
      </c>
      <c r="AG140">
        <f t="shared" si="3"/>
        <v>0.99999999999999789</v>
      </c>
    </row>
    <row r="141" spans="1:33">
      <c r="A141" s="1">
        <v>0.52533376545453003</v>
      </c>
      <c r="B141" s="1">
        <v>-4.9445832030538803E-2</v>
      </c>
      <c r="C141" s="1">
        <v>-0.231218847762556</v>
      </c>
      <c r="D141" s="2">
        <v>21</v>
      </c>
      <c r="E141">
        <v>94</v>
      </c>
      <c r="F141" s="3">
        <v>139</v>
      </c>
      <c r="G141">
        <v>0</v>
      </c>
      <c r="H141">
        <v>2</v>
      </c>
      <c r="J141" s="3">
        <v>139</v>
      </c>
      <c r="K141" s="9">
        <v>320</v>
      </c>
      <c r="L141">
        <v>671</v>
      </c>
      <c r="M141">
        <v>673</v>
      </c>
      <c r="N141">
        <v>672</v>
      </c>
      <c r="O141">
        <v>368</v>
      </c>
      <c r="P141">
        <v>675</v>
      </c>
      <c r="Q141">
        <v>674</v>
      </c>
      <c r="R141">
        <v>417</v>
      </c>
      <c r="S141">
        <v>676</v>
      </c>
      <c r="T141" s="9">
        <v>536</v>
      </c>
      <c r="W141">
        <v>0.20449673438654001</v>
      </c>
      <c r="X141">
        <v>5.2569129735137297E-2</v>
      </c>
      <c r="Y141">
        <v>4.8555772395240102E-2</v>
      </c>
      <c r="Z141">
        <v>0.13451540200468001</v>
      </c>
      <c r="AA141">
        <v>0.13360810733043699</v>
      </c>
      <c r="AB141">
        <v>6.7336811150279396E-2</v>
      </c>
      <c r="AC141">
        <v>3.1925212615598601E-2</v>
      </c>
      <c r="AD141">
        <v>0.150818785015958</v>
      </c>
      <c r="AE141">
        <v>0.17617404536612899</v>
      </c>
      <c r="AG141">
        <f t="shared" si="3"/>
        <v>0.99999999999999944</v>
      </c>
    </row>
    <row r="142" spans="1:33">
      <c r="A142" s="1">
        <v>0.50916533288826704</v>
      </c>
      <c r="B142" s="1">
        <v>-7.5606905467563101E-2</v>
      </c>
      <c r="C142" s="1">
        <v>-0.122334542830718</v>
      </c>
      <c r="D142" s="2">
        <v>21</v>
      </c>
      <c r="E142">
        <v>133</v>
      </c>
      <c r="F142" s="3">
        <v>140</v>
      </c>
      <c r="G142">
        <v>0</v>
      </c>
      <c r="H142">
        <v>2</v>
      </c>
      <c r="J142" s="3">
        <v>140</v>
      </c>
      <c r="K142" s="9">
        <v>150</v>
      </c>
      <c r="L142">
        <v>677</v>
      </c>
      <c r="M142">
        <v>679</v>
      </c>
      <c r="N142">
        <v>678</v>
      </c>
      <c r="O142">
        <v>37</v>
      </c>
      <c r="P142">
        <v>681</v>
      </c>
      <c r="Q142">
        <v>680</v>
      </c>
      <c r="R142">
        <v>65</v>
      </c>
      <c r="S142">
        <v>682</v>
      </c>
      <c r="T142" s="9">
        <v>493</v>
      </c>
      <c r="W142">
        <v>0.20449673438654001</v>
      </c>
      <c r="X142">
        <v>5.2569129735137297E-2</v>
      </c>
      <c r="Y142">
        <v>4.8555772395240102E-2</v>
      </c>
      <c r="Z142">
        <v>0.13451540200468001</v>
      </c>
      <c r="AA142">
        <v>0.13360810733043699</v>
      </c>
      <c r="AB142">
        <v>6.7336811150279396E-2</v>
      </c>
      <c r="AC142">
        <v>3.1925212615598601E-2</v>
      </c>
      <c r="AD142">
        <v>0.150818785015958</v>
      </c>
      <c r="AE142">
        <v>0.17617404536612899</v>
      </c>
      <c r="AG142">
        <f t="shared" si="3"/>
        <v>0.99999999999999944</v>
      </c>
    </row>
    <row r="143" spans="1:33">
      <c r="A143" s="1">
        <v>0.231218847762556</v>
      </c>
      <c r="B143" s="1">
        <v>-0.52533376545453003</v>
      </c>
      <c r="C143" s="1">
        <v>-0.41299186349457401</v>
      </c>
      <c r="D143" s="2">
        <v>22</v>
      </c>
      <c r="E143">
        <v>23</v>
      </c>
      <c r="F143" s="3">
        <v>141</v>
      </c>
      <c r="G143">
        <v>56</v>
      </c>
      <c r="H143">
        <v>8</v>
      </c>
      <c r="J143" s="3">
        <v>141</v>
      </c>
      <c r="K143" s="9">
        <v>400</v>
      </c>
      <c r="L143">
        <v>686</v>
      </c>
      <c r="M143">
        <v>685</v>
      </c>
      <c r="N143">
        <v>688</v>
      </c>
      <c r="O143">
        <v>270</v>
      </c>
      <c r="P143">
        <v>687</v>
      </c>
      <c r="Q143">
        <v>684</v>
      </c>
      <c r="R143">
        <v>114</v>
      </c>
      <c r="S143">
        <v>683</v>
      </c>
      <c r="T143" s="9">
        <v>28</v>
      </c>
      <c r="W143">
        <v>0.20449673438654001</v>
      </c>
      <c r="X143">
        <v>5.2569129735136999E-2</v>
      </c>
      <c r="Y143">
        <v>4.8555772395239997E-2</v>
      </c>
      <c r="Z143">
        <v>0.13451540200468001</v>
      </c>
      <c r="AA143">
        <v>0.13360810733043901</v>
      </c>
      <c r="AB143">
        <v>6.7336811150278203E-2</v>
      </c>
      <c r="AC143">
        <v>3.1925212615598601E-2</v>
      </c>
      <c r="AD143">
        <v>0.150818785015958</v>
      </c>
      <c r="AE143">
        <v>0.17617404536612799</v>
      </c>
      <c r="AG143">
        <f t="shared" si="3"/>
        <v>0.99999999999999889</v>
      </c>
    </row>
    <row r="144" spans="1:33">
      <c r="A144" s="1">
        <v>0.34356074972251299</v>
      </c>
      <c r="B144" s="1">
        <v>-0.34356074972251299</v>
      </c>
      <c r="C144" s="1">
        <v>0.16692526771109401</v>
      </c>
      <c r="D144" s="2">
        <v>22</v>
      </c>
      <c r="E144">
        <v>24</v>
      </c>
      <c r="F144" s="3">
        <v>142</v>
      </c>
      <c r="G144">
        <v>0</v>
      </c>
      <c r="H144">
        <v>2</v>
      </c>
      <c r="J144" s="3">
        <v>142</v>
      </c>
      <c r="K144" s="9">
        <v>20</v>
      </c>
      <c r="L144">
        <v>692</v>
      </c>
      <c r="M144">
        <v>691</v>
      </c>
      <c r="N144">
        <v>694</v>
      </c>
      <c r="O144">
        <v>145</v>
      </c>
      <c r="P144">
        <v>693</v>
      </c>
      <c r="Q144">
        <v>690</v>
      </c>
      <c r="R144">
        <v>384</v>
      </c>
      <c r="S144">
        <v>689</v>
      </c>
      <c r="T144" s="9">
        <v>404</v>
      </c>
      <c r="W144">
        <v>0.20449673438654001</v>
      </c>
      <c r="X144">
        <v>5.2569129735136999E-2</v>
      </c>
      <c r="Y144">
        <v>4.8555772395239997E-2</v>
      </c>
      <c r="Z144">
        <v>0.13451540200468001</v>
      </c>
      <c r="AA144">
        <v>0.13360810733043799</v>
      </c>
      <c r="AB144">
        <v>6.7336811150278203E-2</v>
      </c>
      <c r="AC144">
        <v>3.1925212615598601E-2</v>
      </c>
      <c r="AD144">
        <v>0.150818785015958</v>
      </c>
      <c r="AE144">
        <v>0.17617404536612799</v>
      </c>
      <c r="AG144">
        <f t="shared" si="3"/>
        <v>0.99999999999999789</v>
      </c>
    </row>
    <row r="145" spans="1:33">
      <c r="A145" s="1">
        <v>0.30064996153461798</v>
      </c>
      <c r="B145" s="1">
        <v>-0.41299186349457401</v>
      </c>
      <c r="C145" s="1">
        <v>-5.45833657511385E-2</v>
      </c>
      <c r="D145" s="2">
        <v>22</v>
      </c>
      <c r="E145">
        <v>25</v>
      </c>
      <c r="F145" s="3">
        <v>143</v>
      </c>
      <c r="G145">
        <v>0</v>
      </c>
      <c r="H145">
        <v>2</v>
      </c>
      <c r="J145" s="3">
        <v>143</v>
      </c>
      <c r="K145" s="9">
        <v>400</v>
      </c>
      <c r="L145">
        <v>695</v>
      </c>
      <c r="M145">
        <v>697</v>
      </c>
      <c r="N145">
        <v>696</v>
      </c>
      <c r="O145">
        <v>286</v>
      </c>
      <c r="P145">
        <v>699</v>
      </c>
      <c r="Q145">
        <v>698</v>
      </c>
      <c r="R145">
        <v>338</v>
      </c>
      <c r="S145">
        <v>700</v>
      </c>
      <c r="T145" s="9">
        <v>440</v>
      </c>
      <c r="W145">
        <v>0.20449673438654001</v>
      </c>
      <c r="X145">
        <v>5.2569129735137297E-2</v>
      </c>
      <c r="Y145">
        <v>4.8555772395240102E-2</v>
      </c>
      <c r="Z145">
        <v>0.13451540200468001</v>
      </c>
      <c r="AA145">
        <v>0.13360810733043699</v>
      </c>
      <c r="AB145">
        <v>6.7336811150279396E-2</v>
      </c>
      <c r="AC145">
        <v>3.1925212615598601E-2</v>
      </c>
      <c r="AD145">
        <v>0.150818785015958</v>
      </c>
      <c r="AE145">
        <v>0.17617404536612899</v>
      </c>
      <c r="AG145">
        <f t="shared" si="3"/>
        <v>0.99999999999999944</v>
      </c>
    </row>
    <row r="146" spans="1:33">
      <c r="A146" s="1">
        <v>0.27794648512571102</v>
      </c>
      <c r="B146" s="1">
        <v>-0.44972685998696699</v>
      </c>
      <c r="C146" s="1">
        <v>-0.171780374861256</v>
      </c>
      <c r="D146" s="2">
        <v>22</v>
      </c>
      <c r="E146">
        <v>27</v>
      </c>
      <c r="F146" s="3">
        <v>144</v>
      </c>
      <c r="G146">
        <v>0</v>
      </c>
      <c r="H146">
        <v>4</v>
      </c>
      <c r="J146" s="3">
        <v>144</v>
      </c>
      <c r="K146" s="9">
        <v>20</v>
      </c>
      <c r="L146">
        <v>701</v>
      </c>
      <c r="M146">
        <v>703</v>
      </c>
      <c r="N146">
        <v>702</v>
      </c>
      <c r="O146">
        <v>165</v>
      </c>
      <c r="P146">
        <v>705</v>
      </c>
      <c r="Q146">
        <v>704</v>
      </c>
      <c r="R146">
        <v>193</v>
      </c>
      <c r="S146">
        <v>706</v>
      </c>
      <c r="T146" s="9">
        <v>558</v>
      </c>
      <c r="W146">
        <v>0.20449673438654001</v>
      </c>
      <c r="X146">
        <v>5.2569129735137297E-2</v>
      </c>
      <c r="Y146">
        <v>4.8555772395240102E-2</v>
      </c>
      <c r="Z146">
        <v>0.13451540200468001</v>
      </c>
      <c r="AA146">
        <v>0.13360810733043699</v>
      </c>
      <c r="AB146">
        <v>6.7336811150279396E-2</v>
      </c>
      <c r="AC146">
        <v>3.1925212615598601E-2</v>
      </c>
      <c r="AD146">
        <v>0.150818785015958</v>
      </c>
      <c r="AE146">
        <v>0.17617404536612899</v>
      </c>
      <c r="AG146">
        <f t="shared" si="3"/>
        <v>0.99999999999999944</v>
      </c>
    </row>
    <row r="147" spans="1:33">
      <c r="A147" s="1">
        <v>0.31122388458998601</v>
      </c>
      <c r="B147" s="1">
        <v>-0.39588289659656101</v>
      </c>
      <c r="C147" s="1">
        <v>-1.11022302462516E-16</v>
      </c>
      <c r="D147" s="2">
        <v>22</v>
      </c>
      <c r="E147">
        <v>32</v>
      </c>
      <c r="F147" s="3">
        <v>145</v>
      </c>
      <c r="G147">
        <v>0</v>
      </c>
      <c r="H147">
        <v>4</v>
      </c>
      <c r="J147" s="3">
        <v>145</v>
      </c>
      <c r="K147" s="9">
        <v>89</v>
      </c>
      <c r="L147">
        <v>709</v>
      </c>
      <c r="M147">
        <v>708</v>
      </c>
      <c r="N147">
        <v>710</v>
      </c>
      <c r="O147">
        <v>145</v>
      </c>
      <c r="P147">
        <v>711</v>
      </c>
      <c r="Q147">
        <v>707</v>
      </c>
      <c r="R147">
        <v>415</v>
      </c>
      <c r="S147">
        <v>659</v>
      </c>
      <c r="T147" s="9">
        <v>365</v>
      </c>
      <c r="W147">
        <v>0.20449673438654001</v>
      </c>
      <c r="X147">
        <v>5.2569129735136999E-2</v>
      </c>
      <c r="Y147">
        <v>4.8555772395239997E-2</v>
      </c>
      <c r="Z147">
        <v>0.13451540200468001</v>
      </c>
      <c r="AA147">
        <v>0.13360810733043901</v>
      </c>
      <c r="AB147">
        <v>6.7336811150278203E-2</v>
      </c>
      <c r="AC147">
        <v>3.1925212615598601E-2</v>
      </c>
      <c r="AD147">
        <v>0.15081878501595899</v>
      </c>
      <c r="AE147">
        <v>0.17617404536612799</v>
      </c>
      <c r="AG147">
        <f t="shared" si="3"/>
        <v>0.99999999999999989</v>
      </c>
    </row>
    <row r="148" spans="1:33">
      <c r="A148" s="1">
        <v>0.35959494289194599</v>
      </c>
      <c r="B148" s="1">
        <v>-0.31761688019218698</v>
      </c>
      <c r="C148" s="1">
        <v>0.24969494796210201</v>
      </c>
      <c r="D148" s="2">
        <v>22</v>
      </c>
      <c r="E148">
        <v>33</v>
      </c>
      <c r="F148" s="3">
        <v>146</v>
      </c>
      <c r="G148">
        <v>0</v>
      </c>
      <c r="H148">
        <v>2</v>
      </c>
      <c r="J148" s="3">
        <v>146</v>
      </c>
      <c r="K148" s="9">
        <v>358</v>
      </c>
      <c r="L148">
        <v>714</v>
      </c>
      <c r="M148">
        <v>713</v>
      </c>
      <c r="N148">
        <v>715</v>
      </c>
      <c r="O148">
        <v>270</v>
      </c>
      <c r="P148">
        <v>716</v>
      </c>
      <c r="Q148">
        <v>712</v>
      </c>
      <c r="R148">
        <v>58</v>
      </c>
      <c r="S148">
        <v>665</v>
      </c>
      <c r="T148" s="9">
        <v>93</v>
      </c>
      <c r="W148">
        <v>0.20449673438654001</v>
      </c>
      <c r="X148">
        <v>5.2569129735136999E-2</v>
      </c>
      <c r="Y148">
        <v>4.8555772395239997E-2</v>
      </c>
      <c r="Z148">
        <v>0.13451540200468001</v>
      </c>
      <c r="AA148">
        <v>0.13360810733043799</v>
      </c>
      <c r="AB148">
        <v>6.7336811150278203E-2</v>
      </c>
      <c r="AC148">
        <v>3.1925212615598601E-2</v>
      </c>
      <c r="AD148">
        <v>0.15081878501595899</v>
      </c>
      <c r="AE148">
        <v>0.17617404536612799</v>
      </c>
      <c r="AG148">
        <f t="shared" si="3"/>
        <v>0.99999999999999889</v>
      </c>
    </row>
    <row r="149" spans="1:33">
      <c r="A149" s="1">
        <v>0.33044628441229701</v>
      </c>
      <c r="B149" s="1">
        <v>-0.364780400338722</v>
      </c>
      <c r="C149" s="1">
        <v>9.9227436649740999E-2</v>
      </c>
      <c r="D149" s="2">
        <v>22</v>
      </c>
      <c r="E149">
        <v>35</v>
      </c>
      <c r="F149" s="3">
        <v>147</v>
      </c>
      <c r="G149">
        <v>0</v>
      </c>
      <c r="H149">
        <v>2</v>
      </c>
      <c r="J149" s="3">
        <v>147</v>
      </c>
      <c r="K149" s="9">
        <v>89</v>
      </c>
      <c r="L149">
        <v>701</v>
      </c>
      <c r="M149">
        <v>719</v>
      </c>
      <c r="N149">
        <v>717</v>
      </c>
      <c r="O149">
        <v>161</v>
      </c>
      <c r="P149">
        <v>721</v>
      </c>
      <c r="Q149">
        <v>718</v>
      </c>
      <c r="R149">
        <v>247</v>
      </c>
      <c r="S149">
        <v>720</v>
      </c>
      <c r="T149" s="9">
        <v>536</v>
      </c>
      <c r="W149">
        <v>0.20449673438654001</v>
      </c>
      <c r="X149">
        <v>5.2569129735137297E-2</v>
      </c>
      <c r="Y149">
        <v>4.8555772395240102E-2</v>
      </c>
      <c r="Z149">
        <v>0.13451540200468001</v>
      </c>
      <c r="AA149">
        <v>0.13360810733043699</v>
      </c>
      <c r="AB149">
        <v>6.7336811150279396E-2</v>
      </c>
      <c r="AC149">
        <v>3.1925212615598601E-2</v>
      </c>
      <c r="AD149">
        <v>0.150818785015958</v>
      </c>
      <c r="AE149">
        <v>0.17617404536612899</v>
      </c>
      <c r="AG149">
        <f t="shared" si="3"/>
        <v>0.99999999999999944</v>
      </c>
    </row>
    <row r="150" spans="1:33">
      <c r="A150" s="1">
        <v>0.374119954519404</v>
      </c>
      <c r="B150" s="1">
        <v>-0.29411491769197401</v>
      </c>
      <c r="C150" s="1">
        <v>0.32467412248886501</v>
      </c>
      <c r="D150" s="2">
        <v>22</v>
      </c>
      <c r="E150">
        <v>102</v>
      </c>
      <c r="F150" s="3">
        <v>148</v>
      </c>
      <c r="G150">
        <v>0</v>
      </c>
      <c r="H150">
        <v>2</v>
      </c>
      <c r="J150" s="3">
        <v>148</v>
      </c>
      <c r="K150" s="9">
        <v>358</v>
      </c>
      <c r="L150">
        <v>695</v>
      </c>
      <c r="M150">
        <v>724</v>
      </c>
      <c r="N150">
        <v>722</v>
      </c>
      <c r="O150">
        <v>291</v>
      </c>
      <c r="P150">
        <v>726</v>
      </c>
      <c r="Q150">
        <v>723</v>
      </c>
      <c r="R150">
        <v>305</v>
      </c>
      <c r="S150">
        <v>725</v>
      </c>
      <c r="T150" s="9">
        <v>493</v>
      </c>
      <c r="W150">
        <v>0.20449673438654001</v>
      </c>
      <c r="X150">
        <v>5.2569129735137297E-2</v>
      </c>
      <c r="Y150">
        <v>4.8555772395240102E-2</v>
      </c>
      <c r="Z150">
        <v>0.13451540200468001</v>
      </c>
      <c r="AA150">
        <v>0.13360810733043699</v>
      </c>
      <c r="AB150">
        <v>6.7336811150279396E-2</v>
      </c>
      <c r="AC150">
        <v>3.1925212615598601E-2</v>
      </c>
      <c r="AD150">
        <v>0.150818785015958</v>
      </c>
      <c r="AE150">
        <v>0.17617404536612899</v>
      </c>
      <c r="AG150">
        <f t="shared" si="3"/>
        <v>0.99999999999999944</v>
      </c>
    </row>
    <row r="151" spans="1:33">
      <c r="A151" s="1">
        <v>0.35355339059327401</v>
      </c>
      <c r="B151" s="1">
        <v>-0.327392317156249</v>
      </c>
      <c r="C151" s="1">
        <v>0.21850801222441099</v>
      </c>
      <c r="D151" s="2">
        <v>22</v>
      </c>
      <c r="E151">
        <v>124</v>
      </c>
      <c r="F151" s="3">
        <v>149</v>
      </c>
      <c r="G151">
        <v>0</v>
      </c>
      <c r="H151">
        <v>2</v>
      </c>
      <c r="J151" s="3">
        <v>149</v>
      </c>
      <c r="K151" s="9">
        <v>216</v>
      </c>
      <c r="L151">
        <v>729</v>
      </c>
      <c r="M151">
        <v>728</v>
      </c>
      <c r="N151">
        <v>730</v>
      </c>
      <c r="O151">
        <v>15</v>
      </c>
      <c r="P151">
        <v>731</v>
      </c>
      <c r="Q151">
        <v>727</v>
      </c>
      <c r="R151">
        <v>336</v>
      </c>
      <c r="S151">
        <v>683</v>
      </c>
      <c r="T151" s="9">
        <v>283</v>
      </c>
      <c r="W151">
        <v>0.20449673438654001</v>
      </c>
      <c r="X151">
        <v>5.2569129735136999E-2</v>
      </c>
      <c r="Y151">
        <v>4.8555772395239997E-2</v>
      </c>
      <c r="Z151">
        <v>0.13451540200468001</v>
      </c>
      <c r="AA151">
        <v>0.13360810733043901</v>
      </c>
      <c r="AB151">
        <v>6.7336811150278203E-2</v>
      </c>
      <c r="AC151">
        <v>3.1925212615598601E-2</v>
      </c>
      <c r="AD151">
        <v>0.15081878501595899</v>
      </c>
      <c r="AE151">
        <v>0.17617404536612799</v>
      </c>
      <c r="AG151">
        <f t="shared" si="3"/>
        <v>0.99999999999999989</v>
      </c>
    </row>
    <row r="152" spans="1:33">
      <c r="A152" s="1">
        <v>0.66823487221137701</v>
      </c>
      <c r="B152" s="1">
        <v>0.18177301573201801</v>
      </c>
      <c r="C152" s="1">
        <v>0.142901106756847</v>
      </c>
      <c r="D152" s="2">
        <v>23</v>
      </c>
      <c r="E152">
        <v>24</v>
      </c>
      <c r="F152" s="3">
        <v>150</v>
      </c>
      <c r="G152">
        <v>9</v>
      </c>
      <c r="H152">
        <v>8</v>
      </c>
      <c r="J152" s="3">
        <v>150</v>
      </c>
      <c r="K152" s="9">
        <v>275</v>
      </c>
      <c r="L152">
        <v>734</v>
      </c>
      <c r="M152">
        <v>733</v>
      </c>
      <c r="N152">
        <v>735</v>
      </c>
      <c r="O152">
        <v>353</v>
      </c>
      <c r="P152">
        <v>736</v>
      </c>
      <c r="Q152">
        <v>732</v>
      </c>
      <c r="R152">
        <v>186</v>
      </c>
      <c r="S152">
        <v>689</v>
      </c>
      <c r="T152" s="9">
        <v>220</v>
      </c>
      <c r="W152">
        <v>0.20449673438654001</v>
      </c>
      <c r="X152">
        <v>5.2569129735136999E-2</v>
      </c>
      <c r="Y152">
        <v>4.8555772395239997E-2</v>
      </c>
      <c r="Z152">
        <v>0.13451540200468001</v>
      </c>
      <c r="AA152">
        <v>0.13360810733043799</v>
      </c>
      <c r="AB152">
        <v>6.7336811150278203E-2</v>
      </c>
      <c r="AC152">
        <v>3.1925212615598601E-2</v>
      </c>
      <c r="AD152">
        <v>0.15081878501595899</v>
      </c>
      <c r="AE152">
        <v>0.17617404536612799</v>
      </c>
      <c r="AG152">
        <f t="shared" si="3"/>
        <v>0.99999999999999889</v>
      </c>
    </row>
    <row r="153" spans="1:33">
      <c r="A153" s="1">
        <v>0.39814411547365097</v>
      </c>
      <c r="B153" s="1">
        <v>-0.255243008716804</v>
      </c>
      <c r="C153" s="1">
        <v>-0.20065964296566499</v>
      </c>
      <c r="D153" s="2">
        <v>23</v>
      </c>
      <c r="E153">
        <v>25</v>
      </c>
      <c r="F153" s="3">
        <v>151</v>
      </c>
      <c r="G153">
        <v>0</v>
      </c>
      <c r="H153">
        <v>2</v>
      </c>
      <c r="J153" s="3">
        <v>151</v>
      </c>
      <c r="K153" s="9">
        <v>216</v>
      </c>
      <c r="L153">
        <v>677</v>
      </c>
      <c r="M153">
        <v>739</v>
      </c>
      <c r="N153">
        <v>737</v>
      </c>
      <c r="O153">
        <v>32</v>
      </c>
      <c r="P153">
        <v>741</v>
      </c>
      <c r="Q153">
        <v>738</v>
      </c>
      <c r="R153">
        <v>121</v>
      </c>
      <c r="S153">
        <v>740</v>
      </c>
      <c r="T153" s="9">
        <v>440</v>
      </c>
      <c r="W153">
        <v>0.20449673438654001</v>
      </c>
      <c r="X153">
        <v>5.2569129735137297E-2</v>
      </c>
      <c r="Y153">
        <v>4.8555772395240102E-2</v>
      </c>
      <c r="Z153">
        <v>0.13451540200468001</v>
      </c>
      <c r="AA153">
        <v>0.13360810733043699</v>
      </c>
      <c r="AB153">
        <v>6.7336811150279396E-2</v>
      </c>
      <c r="AC153">
        <v>3.1925212615598601E-2</v>
      </c>
      <c r="AD153">
        <v>0.150818785015958</v>
      </c>
      <c r="AE153">
        <v>0.17617404536612899</v>
      </c>
      <c r="AG153">
        <f t="shared" si="3"/>
        <v>0.99999999999999944</v>
      </c>
    </row>
    <row r="154" spans="1:33">
      <c r="A154" s="1">
        <v>0.32467412248886501</v>
      </c>
      <c r="B154" s="1">
        <v>-0.374119954519404</v>
      </c>
      <c r="C154" s="1">
        <v>-0.29411491769197401</v>
      </c>
      <c r="D154" s="2">
        <v>23</v>
      </c>
      <c r="E154">
        <v>28</v>
      </c>
      <c r="F154" s="3">
        <v>152</v>
      </c>
      <c r="G154">
        <v>0</v>
      </c>
      <c r="H154">
        <v>2</v>
      </c>
      <c r="J154" s="3">
        <v>152</v>
      </c>
      <c r="K154" s="9">
        <v>275</v>
      </c>
      <c r="L154">
        <v>671</v>
      </c>
      <c r="M154">
        <v>744</v>
      </c>
      <c r="N154">
        <v>742</v>
      </c>
      <c r="O154">
        <v>372</v>
      </c>
      <c r="P154">
        <v>746</v>
      </c>
      <c r="Q154">
        <v>743</v>
      </c>
      <c r="R154">
        <v>386</v>
      </c>
      <c r="S154">
        <v>745</v>
      </c>
      <c r="T154" s="9">
        <v>558</v>
      </c>
      <c r="W154">
        <v>0.20449673438654001</v>
      </c>
      <c r="X154">
        <v>5.2569129735137297E-2</v>
      </c>
      <c r="Y154">
        <v>4.8555772395240102E-2</v>
      </c>
      <c r="Z154">
        <v>0.13451540200468001</v>
      </c>
      <c r="AA154">
        <v>0.13360810733043699</v>
      </c>
      <c r="AB154">
        <v>6.7336811150279396E-2</v>
      </c>
      <c r="AC154">
        <v>3.1925212615598601E-2</v>
      </c>
      <c r="AD154">
        <v>0.150818785015958</v>
      </c>
      <c r="AE154">
        <v>0.17617404536612899</v>
      </c>
      <c r="AG154">
        <f t="shared" si="3"/>
        <v>0.99999999999999944</v>
      </c>
    </row>
    <row r="155" spans="1:33">
      <c r="A155" s="1">
        <v>0.47588793342399099</v>
      </c>
      <c r="B155" s="1">
        <v>-0.129450868857969</v>
      </c>
      <c r="C155" s="1">
        <v>-0.101767978904588</v>
      </c>
      <c r="D155" s="2">
        <v>23</v>
      </c>
      <c r="E155">
        <v>31</v>
      </c>
      <c r="F155" s="3">
        <v>153</v>
      </c>
      <c r="G155">
        <v>0</v>
      </c>
      <c r="H155">
        <v>4</v>
      </c>
      <c r="J155" s="3">
        <v>153</v>
      </c>
      <c r="K155" s="9">
        <v>44</v>
      </c>
      <c r="L155">
        <v>747</v>
      </c>
      <c r="M155">
        <v>560</v>
      </c>
      <c r="N155">
        <v>749</v>
      </c>
      <c r="O155">
        <v>751</v>
      </c>
      <c r="P155">
        <v>190</v>
      </c>
      <c r="Q155">
        <v>752</v>
      </c>
      <c r="R155">
        <v>748</v>
      </c>
      <c r="S155">
        <v>750</v>
      </c>
      <c r="T155" s="9">
        <v>404</v>
      </c>
      <c r="W155">
        <v>0.17617404536612799</v>
      </c>
      <c r="X155">
        <v>0.15081878501595899</v>
      </c>
      <c r="Y155">
        <v>3.1925212615598303E-2</v>
      </c>
      <c r="Z155">
        <v>6.7336811150278605E-2</v>
      </c>
      <c r="AA155">
        <v>0.13360810733043901</v>
      </c>
      <c r="AB155">
        <v>0.13451540200468001</v>
      </c>
      <c r="AC155">
        <v>4.8555772395240199E-2</v>
      </c>
      <c r="AD155">
        <v>5.2569129735136999E-2</v>
      </c>
      <c r="AE155">
        <v>0.20449673438654001</v>
      </c>
      <c r="AG155">
        <f t="shared" si="3"/>
        <v>1.0000000000000002</v>
      </c>
    </row>
    <row r="156" spans="1:33">
      <c r="A156" s="1">
        <v>0.35959494289194599</v>
      </c>
      <c r="B156" s="1">
        <v>-0.31761688019218698</v>
      </c>
      <c r="C156" s="1">
        <v>-0.24969494796210201</v>
      </c>
      <c r="D156" s="2">
        <v>23</v>
      </c>
      <c r="E156">
        <v>32</v>
      </c>
      <c r="F156" s="3">
        <v>154</v>
      </c>
      <c r="G156">
        <v>0</v>
      </c>
      <c r="H156">
        <v>2</v>
      </c>
      <c r="J156" s="3">
        <v>154</v>
      </c>
      <c r="K156" s="9">
        <v>409</v>
      </c>
      <c r="L156">
        <v>753</v>
      </c>
      <c r="M156">
        <v>473</v>
      </c>
      <c r="N156">
        <v>755</v>
      </c>
      <c r="O156">
        <v>757</v>
      </c>
      <c r="P156">
        <v>118</v>
      </c>
      <c r="Q156">
        <v>758</v>
      </c>
      <c r="R156">
        <v>754</v>
      </c>
      <c r="S156">
        <v>756</v>
      </c>
      <c r="T156" s="9">
        <v>28</v>
      </c>
      <c r="W156">
        <v>0.17617404536612799</v>
      </c>
      <c r="X156">
        <v>0.15081878501595899</v>
      </c>
      <c r="Y156">
        <v>3.1925212615598303E-2</v>
      </c>
      <c r="Z156">
        <v>6.7336811150278605E-2</v>
      </c>
      <c r="AA156">
        <v>0.13360810733043901</v>
      </c>
      <c r="AB156">
        <v>0.13451540200468001</v>
      </c>
      <c r="AC156">
        <v>4.8555772395240199E-2</v>
      </c>
      <c r="AD156">
        <v>5.2569129735136999E-2</v>
      </c>
      <c r="AE156">
        <v>0.20449673438654001</v>
      </c>
      <c r="AG156">
        <f t="shared" si="3"/>
        <v>1.0000000000000002</v>
      </c>
    </row>
    <row r="157" spans="1:33">
      <c r="A157" s="1">
        <v>0.42967372106203899</v>
      </c>
      <c r="B157" s="1">
        <v>-0.20422703522291399</v>
      </c>
      <c r="C157" s="1">
        <v>-0.16055336511580801</v>
      </c>
      <c r="D157" s="2">
        <v>23</v>
      </c>
      <c r="E157">
        <v>34</v>
      </c>
      <c r="F157" s="3">
        <v>155</v>
      </c>
      <c r="G157">
        <v>0</v>
      </c>
      <c r="H157">
        <v>2</v>
      </c>
      <c r="J157" s="3">
        <v>155</v>
      </c>
      <c r="K157" s="9">
        <v>404</v>
      </c>
      <c r="L157">
        <v>759</v>
      </c>
      <c r="M157">
        <v>764</v>
      </c>
      <c r="N157">
        <v>760</v>
      </c>
      <c r="O157">
        <v>201</v>
      </c>
      <c r="P157">
        <v>762</v>
      </c>
      <c r="Q157">
        <v>763</v>
      </c>
      <c r="R157">
        <v>479</v>
      </c>
      <c r="S157">
        <v>761</v>
      </c>
      <c r="T157" s="9">
        <v>4</v>
      </c>
      <c r="W157">
        <v>0.20449673438653901</v>
      </c>
      <c r="X157">
        <v>5.2569129735137297E-2</v>
      </c>
      <c r="Y157">
        <v>4.8555772395240102E-2</v>
      </c>
      <c r="Z157">
        <v>0.13451540200468001</v>
      </c>
      <c r="AA157">
        <v>0.13360810733043699</v>
      </c>
      <c r="AB157">
        <v>6.7336811150279396E-2</v>
      </c>
      <c r="AC157">
        <v>3.1925212615598601E-2</v>
      </c>
      <c r="AD157">
        <v>0.150818785015958</v>
      </c>
      <c r="AE157">
        <v>0.17617404536612899</v>
      </c>
      <c r="AG157">
        <f t="shared" si="3"/>
        <v>0.99999999999999856</v>
      </c>
    </row>
    <row r="158" spans="1:33">
      <c r="A158" s="1">
        <v>0.374119954519404</v>
      </c>
      <c r="B158" s="1">
        <v>-0.29411491769197401</v>
      </c>
      <c r="C158" s="1">
        <v>-0.231218847762556</v>
      </c>
      <c r="D158" s="2">
        <v>23</v>
      </c>
      <c r="E158">
        <v>225</v>
      </c>
      <c r="F158" s="3">
        <v>156</v>
      </c>
      <c r="G158">
        <v>0</v>
      </c>
      <c r="H158">
        <v>2</v>
      </c>
      <c r="J158" s="3">
        <v>156</v>
      </c>
      <c r="K158" s="9">
        <v>28</v>
      </c>
      <c r="L158">
        <v>765</v>
      </c>
      <c r="M158">
        <v>770</v>
      </c>
      <c r="N158">
        <v>766</v>
      </c>
      <c r="O158">
        <v>104</v>
      </c>
      <c r="P158">
        <v>768</v>
      </c>
      <c r="Q158">
        <v>769</v>
      </c>
      <c r="R158">
        <v>541</v>
      </c>
      <c r="S158">
        <v>767</v>
      </c>
      <c r="T158" s="9">
        <v>312</v>
      </c>
      <c r="W158">
        <v>0.20449673438653901</v>
      </c>
      <c r="X158">
        <v>5.2569129735137297E-2</v>
      </c>
      <c r="Y158">
        <v>4.8555772395240102E-2</v>
      </c>
      <c r="Z158">
        <v>0.13451540200468001</v>
      </c>
      <c r="AA158">
        <v>0.13360810733043699</v>
      </c>
      <c r="AB158">
        <v>6.7336811150279396E-2</v>
      </c>
      <c r="AC158">
        <v>3.1925212615598601E-2</v>
      </c>
      <c r="AD158">
        <v>0.150818785015958</v>
      </c>
      <c r="AE158">
        <v>0.17617404536612899</v>
      </c>
      <c r="AG158">
        <f t="shared" si="3"/>
        <v>0.99999999999999856</v>
      </c>
    </row>
    <row r="159" spans="1:33">
      <c r="A159" s="1">
        <v>0.142901106756847</v>
      </c>
      <c r="B159" s="1">
        <v>-0.66823487221137701</v>
      </c>
      <c r="C159" s="1">
        <v>0.18177301573201801</v>
      </c>
      <c r="D159" s="2">
        <v>24</v>
      </c>
      <c r="E159">
        <v>25</v>
      </c>
      <c r="F159" s="3">
        <v>157</v>
      </c>
      <c r="G159">
        <v>19</v>
      </c>
      <c r="H159">
        <v>8</v>
      </c>
      <c r="J159" s="3">
        <v>157</v>
      </c>
      <c r="K159" s="9">
        <v>172</v>
      </c>
      <c r="L159">
        <v>747</v>
      </c>
      <c r="M159">
        <v>501</v>
      </c>
      <c r="N159">
        <v>772</v>
      </c>
      <c r="O159">
        <v>774</v>
      </c>
      <c r="P159">
        <v>62</v>
      </c>
      <c r="Q159">
        <v>775</v>
      </c>
      <c r="R159">
        <v>771</v>
      </c>
      <c r="S159">
        <v>773</v>
      </c>
      <c r="T159" s="9">
        <v>324</v>
      </c>
      <c r="W159">
        <v>0.17617404536612799</v>
      </c>
      <c r="X159">
        <v>0.15081878501595899</v>
      </c>
      <c r="Y159">
        <v>3.1925212615598303E-2</v>
      </c>
      <c r="Z159">
        <v>6.7336811150278605E-2</v>
      </c>
      <c r="AA159">
        <v>0.13360810733043901</v>
      </c>
      <c r="AB159">
        <v>0.13451540200468001</v>
      </c>
      <c r="AC159">
        <v>4.8555772395240199E-2</v>
      </c>
      <c r="AD159">
        <v>5.2569129735136999E-2</v>
      </c>
      <c r="AE159">
        <v>0.20449673438654001</v>
      </c>
      <c r="AG159">
        <f t="shared" si="3"/>
        <v>1.0000000000000002</v>
      </c>
    </row>
    <row r="160" spans="1:33">
      <c r="A160" s="1">
        <v>0.51391490755166203</v>
      </c>
      <c r="B160" s="1">
        <v>-6.7921932230084803E-2</v>
      </c>
      <c r="C160" s="1">
        <v>0.15431996465971501</v>
      </c>
      <c r="D160" s="2">
        <v>24</v>
      </c>
      <c r="E160">
        <v>31</v>
      </c>
      <c r="F160" s="3">
        <v>158</v>
      </c>
      <c r="G160">
        <v>0</v>
      </c>
      <c r="H160">
        <v>2</v>
      </c>
      <c r="J160" s="3">
        <v>158</v>
      </c>
      <c r="K160" s="9">
        <v>330</v>
      </c>
      <c r="L160">
        <v>753</v>
      </c>
      <c r="M160">
        <v>548</v>
      </c>
      <c r="N160">
        <v>777</v>
      </c>
      <c r="O160">
        <v>779</v>
      </c>
      <c r="P160">
        <v>244</v>
      </c>
      <c r="Q160">
        <v>780</v>
      </c>
      <c r="R160">
        <v>776</v>
      </c>
      <c r="S160">
        <v>778</v>
      </c>
      <c r="T160" s="9">
        <v>157</v>
      </c>
      <c r="W160">
        <v>0.17617404536612799</v>
      </c>
      <c r="X160">
        <v>0.15081878501595899</v>
      </c>
      <c r="Y160">
        <v>3.1925212615598303E-2</v>
      </c>
      <c r="Z160">
        <v>6.7336811150278605E-2</v>
      </c>
      <c r="AA160">
        <v>0.13360810733043901</v>
      </c>
      <c r="AB160">
        <v>0.13451540200468001</v>
      </c>
      <c r="AC160">
        <v>4.8555772395240199E-2</v>
      </c>
      <c r="AD160">
        <v>5.2569129735136999E-2</v>
      </c>
      <c r="AE160">
        <v>0.20449673438654001</v>
      </c>
      <c r="AG160">
        <f t="shared" si="3"/>
        <v>1.0000000000000002</v>
      </c>
    </row>
    <row r="161" spans="1:33">
      <c r="A161" s="1">
        <v>0.27794648512571002</v>
      </c>
      <c r="B161" s="1">
        <v>-0.44972685998696699</v>
      </c>
      <c r="C161" s="1">
        <v>0.171780374861256</v>
      </c>
      <c r="D161" s="2">
        <v>24</v>
      </c>
      <c r="E161">
        <v>32</v>
      </c>
      <c r="F161" s="3">
        <v>159</v>
      </c>
      <c r="G161">
        <v>0</v>
      </c>
      <c r="H161">
        <v>4</v>
      </c>
      <c r="J161" s="3">
        <v>159</v>
      </c>
      <c r="K161" s="9">
        <v>324</v>
      </c>
      <c r="L161">
        <v>781</v>
      </c>
      <c r="M161">
        <v>786</v>
      </c>
      <c r="N161">
        <v>782</v>
      </c>
      <c r="O161">
        <v>73</v>
      </c>
      <c r="P161">
        <v>783</v>
      </c>
      <c r="Q161">
        <v>785</v>
      </c>
      <c r="R161">
        <v>551</v>
      </c>
      <c r="S161">
        <v>784</v>
      </c>
      <c r="T161" s="9">
        <v>4</v>
      </c>
      <c r="W161">
        <v>0.20449673438653901</v>
      </c>
      <c r="X161">
        <v>5.2569129735137297E-2</v>
      </c>
      <c r="Y161">
        <v>4.8555772395240102E-2</v>
      </c>
      <c r="Z161">
        <v>0.13451540200468001</v>
      </c>
      <c r="AA161">
        <v>0.13360810733043699</v>
      </c>
      <c r="AB161">
        <v>6.7336811150279396E-2</v>
      </c>
      <c r="AC161">
        <v>3.1925212615598601E-2</v>
      </c>
      <c r="AD161">
        <v>0.150818785015958</v>
      </c>
      <c r="AE161">
        <v>0.17617404536612899</v>
      </c>
      <c r="AG161">
        <f t="shared" si="3"/>
        <v>0.99999999999999856</v>
      </c>
    </row>
    <row r="162" spans="1:33">
      <c r="A162" s="1">
        <v>0.42967372106203799</v>
      </c>
      <c r="B162" s="1">
        <v>-0.20422703522291399</v>
      </c>
      <c r="C162" s="1">
        <v>0.16055336511580801</v>
      </c>
      <c r="D162" s="2">
        <v>24</v>
      </c>
      <c r="E162">
        <v>33</v>
      </c>
      <c r="F162" s="3">
        <v>160</v>
      </c>
      <c r="G162">
        <v>0</v>
      </c>
      <c r="H162">
        <v>2</v>
      </c>
      <c r="J162" s="3">
        <v>160</v>
      </c>
      <c r="K162" s="9">
        <v>157</v>
      </c>
      <c r="L162">
        <v>787</v>
      </c>
      <c r="M162">
        <v>792</v>
      </c>
      <c r="N162">
        <v>788</v>
      </c>
      <c r="O162">
        <v>230</v>
      </c>
      <c r="P162">
        <v>789</v>
      </c>
      <c r="Q162">
        <v>791</v>
      </c>
      <c r="R162">
        <v>454</v>
      </c>
      <c r="S162">
        <v>790</v>
      </c>
      <c r="T162" s="9">
        <v>312</v>
      </c>
      <c r="W162">
        <v>0.20449673438653901</v>
      </c>
      <c r="X162">
        <v>5.2569129735137297E-2</v>
      </c>
      <c r="Y162">
        <v>4.8555772395240102E-2</v>
      </c>
      <c r="Z162">
        <v>0.13451540200468001</v>
      </c>
      <c r="AA162">
        <v>0.13360810733043699</v>
      </c>
      <c r="AB162">
        <v>6.7336811150279396E-2</v>
      </c>
      <c r="AC162">
        <v>3.1925212615598601E-2</v>
      </c>
      <c r="AD162">
        <v>0.150818785015958</v>
      </c>
      <c r="AE162">
        <v>0.17617404536612899</v>
      </c>
      <c r="AG162">
        <f t="shared" si="3"/>
        <v>0.99999999999999856</v>
      </c>
    </row>
    <row r="163" spans="1:33">
      <c r="A163" s="1">
        <v>0.374119954519403</v>
      </c>
      <c r="B163" s="1">
        <v>-0.29411491769197401</v>
      </c>
      <c r="C163" s="1">
        <v>0.16466404883400501</v>
      </c>
      <c r="D163" s="2">
        <v>24</v>
      </c>
      <c r="E163">
        <v>35</v>
      </c>
      <c r="F163" s="3">
        <v>161</v>
      </c>
      <c r="G163">
        <v>0</v>
      </c>
      <c r="H163">
        <v>4</v>
      </c>
      <c r="J163" s="3">
        <v>161</v>
      </c>
      <c r="K163" s="9">
        <v>297</v>
      </c>
      <c r="L163">
        <v>793</v>
      </c>
      <c r="M163">
        <v>570</v>
      </c>
      <c r="N163">
        <v>795</v>
      </c>
      <c r="O163">
        <v>798</v>
      </c>
      <c r="P163">
        <v>190</v>
      </c>
      <c r="Q163">
        <v>797</v>
      </c>
      <c r="R163">
        <v>794</v>
      </c>
      <c r="S163">
        <v>796</v>
      </c>
      <c r="T163" s="9">
        <v>220</v>
      </c>
      <c r="W163">
        <v>0.17617404536612799</v>
      </c>
      <c r="X163">
        <v>0.15081878501595899</v>
      </c>
      <c r="Y163">
        <v>3.1925212615598303E-2</v>
      </c>
      <c r="Z163">
        <v>6.7336811150278605E-2</v>
      </c>
      <c r="AA163">
        <v>0.13360810733043901</v>
      </c>
      <c r="AB163">
        <v>0.13451540200468001</v>
      </c>
      <c r="AC163">
        <v>4.8555772395240199E-2</v>
      </c>
      <c r="AD163">
        <v>5.2569129735136999E-2</v>
      </c>
      <c r="AE163">
        <v>0.20449673438654001</v>
      </c>
      <c r="AG163">
        <f t="shared" si="3"/>
        <v>1.0000000000000002</v>
      </c>
    </row>
    <row r="164" spans="1:33">
      <c r="A164" s="1">
        <v>0.49645449735012098</v>
      </c>
      <c r="B164" s="1">
        <v>-9.6173469393692701E-2</v>
      </c>
      <c r="C164" s="1">
        <v>0.15561194229499301</v>
      </c>
      <c r="D164" s="2">
        <v>24</v>
      </c>
      <c r="E164">
        <v>188</v>
      </c>
      <c r="F164" s="3">
        <v>162</v>
      </c>
      <c r="G164">
        <v>0</v>
      </c>
      <c r="H164">
        <v>2</v>
      </c>
      <c r="J164" s="3">
        <v>162</v>
      </c>
      <c r="K164" s="9">
        <v>226</v>
      </c>
      <c r="L164">
        <v>799</v>
      </c>
      <c r="M164">
        <v>448</v>
      </c>
      <c r="N164">
        <v>801</v>
      </c>
      <c r="O164">
        <v>804</v>
      </c>
      <c r="P164">
        <v>118</v>
      </c>
      <c r="Q164">
        <v>803</v>
      </c>
      <c r="R164">
        <v>800</v>
      </c>
      <c r="S164">
        <v>802</v>
      </c>
      <c r="T164" s="9">
        <v>283</v>
      </c>
      <c r="W164">
        <v>0.17617404536612799</v>
      </c>
      <c r="X164">
        <v>0.15081878501595899</v>
      </c>
      <c r="Y164">
        <v>3.1925212615598303E-2</v>
      </c>
      <c r="Z164">
        <v>6.7336811150278605E-2</v>
      </c>
      <c r="AA164">
        <v>0.13360810733043901</v>
      </c>
      <c r="AB164">
        <v>0.13451540200468001</v>
      </c>
      <c r="AC164">
        <v>4.8555772395240199E-2</v>
      </c>
      <c r="AD164">
        <v>5.2569129735136999E-2</v>
      </c>
      <c r="AE164">
        <v>0.20449673438654001</v>
      </c>
      <c r="AG164">
        <f t="shared" si="3"/>
        <v>1.0000000000000002</v>
      </c>
    </row>
    <row r="165" spans="1:33">
      <c r="A165" s="1">
        <v>0.44972685998696699</v>
      </c>
      <c r="B165" s="1">
        <v>-0.171780374861256</v>
      </c>
      <c r="C165" s="1">
        <v>-0.27794648512571102</v>
      </c>
      <c r="D165" s="2">
        <v>25</v>
      </c>
      <c r="E165">
        <v>31</v>
      </c>
      <c r="F165" s="3">
        <v>163</v>
      </c>
      <c r="G165">
        <v>0</v>
      </c>
      <c r="H165">
        <v>4</v>
      </c>
      <c r="J165" s="3">
        <v>163</v>
      </c>
      <c r="K165" s="9">
        <v>220</v>
      </c>
      <c r="L165">
        <v>759</v>
      </c>
      <c r="M165">
        <v>808</v>
      </c>
      <c r="N165">
        <v>805</v>
      </c>
      <c r="O165">
        <v>176</v>
      </c>
      <c r="P165">
        <v>807</v>
      </c>
      <c r="Q165">
        <v>809</v>
      </c>
      <c r="R165">
        <v>507</v>
      </c>
      <c r="S165">
        <v>806</v>
      </c>
      <c r="T165" s="9">
        <v>260</v>
      </c>
      <c r="W165">
        <v>0.20449673438653901</v>
      </c>
      <c r="X165">
        <v>5.2569129735137297E-2</v>
      </c>
      <c r="Y165">
        <v>4.8555772395240102E-2</v>
      </c>
      <c r="Z165">
        <v>0.13451540200468001</v>
      </c>
      <c r="AA165">
        <v>0.13360810733043699</v>
      </c>
      <c r="AB165">
        <v>6.7336811150279396E-2</v>
      </c>
      <c r="AC165">
        <v>3.1925212615598601E-2</v>
      </c>
      <c r="AD165">
        <v>0.150818785015958</v>
      </c>
      <c r="AE165">
        <v>0.17617404536612899</v>
      </c>
      <c r="AG165">
        <f t="shared" si="3"/>
        <v>0.99999999999999856</v>
      </c>
    </row>
    <row r="166" spans="1:33">
      <c r="A166" s="1">
        <v>0.33044628441229701</v>
      </c>
      <c r="B166" s="1">
        <v>-0.364780400338722</v>
      </c>
      <c r="C166" s="1">
        <v>-9.9227436649741096E-2</v>
      </c>
      <c r="D166" s="2">
        <v>25</v>
      </c>
      <c r="E166">
        <v>32</v>
      </c>
      <c r="F166" s="3">
        <v>164</v>
      </c>
      <c r="G166">
        <v>0</v>
      </c>
      <c r="H166">
        <v>2</v>
      </c>
      <c r="J166" s="3">
        <v>164</v>
      </c>
      <c r="K166" s="9">
        <v>283</v>
      </c>
      <c r="L166">
        <v>765</v>
      </c>
      <c r="M166">
        <v>813</v>
      </c>
      <c r="N166">
        <v>810</v>
      </c>
      <c r="O166">
        <v>127</v>
      </c>
      <c r="P166">
        <v>812</v>
      </c>
      <c r="Q166">
        <v>814</v>
      </c>
      <c r="R166">
        <v>529</v>
      </c>
      <c r="S166">
        <v>811</v>
      </c>
      <c r="T166" s="9">
        <v>81</v>
      </c>
      <c r="W166">
        <v>0.20449673438653901</v>
      </c>
      <c r="X166">
        <v>5.2569129735137297E-2</v>
      </c>
      <c r="Y166">
        <v>4.8555772395240102E-2</v>
      </c>
      <c r="Z166">
        <v>0.13451540200468001</v>
      </c>
      <c r="AA166">
        <v>0.13360810733043699</v>
      </c>
      <c r="AB166">
        <v>6.7336811150279396E-2</v>
      </c>
      <c r="AC166">
        <v>3.1925212615598601E-2</v>
      </c>
      <c r="AD166">
        <v>0.150818785015958</v>
      </c>
      <c r="AE166">
        <v>0.17617404536612899</v>
      </c>
      <c r="AG166">
        <f t="shared" si="3"/>
        <v>0.99999999999999856</v>
      </c>
    </row>
    <row r="167" spans="1:33">
      <c r="A167" s="1">
        <v>0.374119954519403</v>
      </c>
      <c r="B167" s="1">
        <v>-0.29411491769197401</v>
      </c>
      <c r="C167" s="1">
        <v>-0.16466404883400501</v>
      </c>
      <c r="D167" s="2">
        <v>25</v>
      </c>
      <c r="E167">
        <v>34</v>
      </c>
      <c r="F167" s="3">
        <v>165</v>
      </c>
      <c r="G167">
        <v>0</v>
      </c>
      <c r="H167">
        <v>4</v>
      </c>
      <c r="J167" s="3">
        <v>165</v>
      </c>
      <c r="K167" s="9">
        <v>378</v>
      </c>
      <c r="L167">
        <v>793</v>
      </c>
      <c r="M167">
        <v>526</v>
      </c>
      <c r="N167">
        <v>816</v>
      </c>
      <c r="O167">
        <v>819</v>
      </c>
      <c r="P167">
        <v>62</v>
      </c>
      <c r="Q167">
        <v>818</v>
      </c>
      <c r="R167">
        <v>815</v>
      </c>
      <c r="S167">
        <v>817</v>
      </c>
      <c r="T167" s="9">
        <v>93</v>
      </c>
      <c r="W167">
        <v>0.17617404536612799</v>
      </c>
      <c r="X167">
        <v>0.15081878501595899</v>
      </c>
      <c r="Y167">
        <v>3.1925212615598303E-2</v>
      </c>
      <c r="Z167">
        <v>6.7336811150278605E-2</v>
      </c>
      <c r="AA167">
        <v>0.13360810733043901</v>
      </c>
      <c r="AB167">
        <v>0.13451540200468001</v>
      </c>
      <c r="AC167">
        <v>4.8555772395240199E-2</v>
      </c>
      <c r="AD167">
        <v>5.2569129735136999E-2</v>
      </c>
      <c r="AE167">
        <v>0.20449673438654001</v>
      </c>
      <c r="AG167">
        <f t="shared" si="3"/>
        <v>1.0000000000000002</v>
      </c>
    </row>
    <row r="168" spans="1:33">
      <c r="A168" s="1">
        <v>0.26421995958955902</v>
      </c>
      <c r="B168" s="1">
        <v>-0.47193684485190301</v>
      </c>
      <c r="C168" s="1">
        <v>-2.7755575615628901E-17</v>
      </c>
      <c r="D168" s="2">
        <v>25</v>
      </c>
      <c r="E168">
        <v>35</v>
      </c>
      <c r="F168" s="3">
        <v>166</v>
      </c>
      <c r="G168">
        <v>0</v>
      </c>
      <c r="H168">
        <v>2</v>
      </c>
      <c r="J168" s="3">
        <v>166</v>
      </c>
      <c r="K168" s="9">
        <v>100</v>
      </c>
      <c r="L168">
        <v>799</v>
      </c>
      <c r="M168">
        <v>538</v>
      </c>
      <c r="N168">
        <v>821</v>
      </c>
      <c r="O168">
        <v>824</v>
      </c>
      <c r="P168">
        <v>244</v>
      </c>
      <c r="Q168">
        <v>823</v>
      </c>
      <c r="R168">
        <v>820</v>
      </c>
      <c r="S168">
        <v>822</v>
      </c>
      <c r="T168" s="9">
        <v>365</v>
      </c>
      <c r="W168">
        <v>0.17617404536612799</v>
      </c>
      <c r="X168">
        <v>0.15081878501595899</v>
      </c>
      <c r="Y168">
        <v>3.1925212615598303E-2</v>
      </c>
      <c r="Z168">
        <v>6.7336811150278605E-2</v>
      </c>
      <c r="AA168">
        <v>0.13360810733043901</v>
      </c>
      <c r="AB168">
        <v>0.13451540200468001</v>
      </c>
      <c r="AC168">
        <v>4.8555772395240199E-2</v>
      </c>
      <c r="AD168">
        <v>5.2569129735136999E-2</v>
      </c>
      <c r="AE168">
        <v>0.20449673438654001</v>
      </c>
      <c r="AG168">
        <f t="shared" si="3"/>
        <v>1.0000000000000002</v>
      </c>
    </row>
    <row r="169" spans="1:33">
      <c r="A169" s="1">
        <v>0.231218847762556</v>
      </c>
      <c r="B169" s="1">
        <v>-0.52533376545453003</v>
      </c>
      <c r="C169" s="1">
        <v>4.9445832030538803E-2</v>
      </c>
      <c r="D169" s="2">
        <v>25</v>
      </c>
      <c r="E169">
        <v>77</v>
      </c>
      <c r="F169" s="3">
        <v>167</v>
      </c>
      <c r="G169">
        <v>0</v>
      </c>
      <c r="H169">
        <v>2</v>
      </c>
      <c r="J169" s="3">
        <v>167</v>
      </c>
      <c r="K169" s="9">
        <v>93</v>
      </c>
      <c r="L169">
        <v>781</v>
      </c>
      <c r="M169">
        <v>828</v>
      </c>
      <c r="N169">
        <v>825</v>
      </c>
      <c r="O169">
        <v>48</v>
      </c>
      <c r="P169">
        <v>826</v>
      </c>
      <c r="Q169">
        <v>829</v>
      </c>
      <c r="R169">
        <v>563</v>
      </c>
      <c r="S169">
        <v>827</v>
      </c>
      <c r="T169" s="9">
        <v>260</v>
      </c>
      <c r="W169">
        <v>0.20449673438653901</v>
      </c>
      <c r="X169">
        <v>5.2569129735137297E-2</v>
      </c>
      <c r="Y169">
        <v>4.8555772395240102E-2</v>
      </c>
      <c r="Z169">
        <v>0.13451540200468001</v>
      </c>
      <c r="AA169">
        <v>0.13360810733043699</v>
      </c>
      <c r="AB169">
        <v>6.7336811150279396E-2</v>
      </c>
      <c r="AC169">
        <v>3.1925212615598601E-2</v>
      </c>
      <c r="AD169">
        <v>0.150818785015958</v>
      </c>
      <c r="AE169">
        <v>0.17617404536612899</v>
      </c>
      <c r="AG169">
        <f t="shared" si="3"/>
        <v>0.99999999999999856</v>
      </c>
    </row>
    <row r="170" spans="1:33">
      <c r="A170" s="1">
        <v>0.27794648512571002</v>
      </c>
      <c r="B170" s="1">
        <v>-0.44972685998696699</v>
      </c>
      <c r="C170" s="1">
        <v>-2.05665639261297E-2</v>
      </c>
      <c r="D170" s="2">
        <v>25</v>
      </c>
      <c r="E170">
        <v>219</v>
      </c>
      <c r="F170" s="3">
        <v>168</v>
      </c>
      <c r="G170">
        <v>0</v>
      </c>
      <c r="H170">
        <v>2</v>
      </c>
      <c r="J170" s="3">
        <v>168</v>
      </c>
      <c r="K170" s="9">
        <v>365</v>
      </c>
      <c r="L170">
        <v>787</v>
      </c>
      <c r="M170">
        <v>833</v>
      </c>
      <c r="N170">
        <v>830</v>
      </c>
      <c r="O170">
        <v>253</v>
      </c>
      <c r="P170">
        <v>831</v>
      </c>
      <c r="Q170">
        <v>834</v>
      </c>
      <c r="R170">
        <v>426</v>
      </c>
      <c r="S170">
        <v>832</v>
      </c>
      <c r="T170" s="9">
        <v>81</v>
      </c>
      <c r="W170">
        <v>0.20449673438653901</v>
      </c>
      <c r="X170">
        <v>5.2569129735137297E-2</v>
      </c>
      <c r="Y170">
        <v>4.8555772395240102E-2</v>
      </c>
      <c r="Z170">
        <v>0.13451540200468001</v>
      </c>
      <c r="AA170">
        <v>0.13360810733043699</v>
      </c>
      <c r="AB170">
        <v>6.7336811150279396E-2</v>
      </c>
      <c r="AC170">
        <v>3.1925212615598601E-2</v>
      </c>
      <c r="AD170">
        <v>0.150818785015958</v>
      </c>
      <c r="AE170">
        <v>0.17617404536612899</v>
      </c>
      <c r="AG170">
        <f t="shared" si="3"/>
        <v>0.99999999999999856</v>
      </c>
    </row>
    <row r="171" spans="1:33">
      <c r="A171" s="1">
        <v>-0.43701602444882098</v>
      </c>
      <c r="B171" s="1">
        <v>-0.55589297025142104</v>
      </c>
      <c r="C171" s="1">
        <v>0</v>
      </c>
      <c r="D171" s="2">
        <v>26</v>
      </c>
      <c r="E171">
        <v>27</v>
      </c>
      <c r="F171" s="3">
        <v>169</v>
      </c>
      <c r="G171">
        <v>36</v>
      </c>
      <c r="H171">
        <v>8</v>
      </c>
      <c r="J171" s="3">
        <v>169</v>
      </c>
      <c r="K171" s="9">
        <v>558</v>
      </c>
      <c r="L171">
        <v>837</v>
      </c>
      <c r="M171">
        <v>794</v>
      </c>
      <c r="N171">
        <v>760</v>
      </c>
      <c r="O171">
        <v>183</v>
      </c>
      <c r="P171">
        <v>835</v>
      </c>
      <c r="Q171">
        <v>707</v>
      </c>
      <c r="R171">
        <v>257</v>
      </c>
      <c r="S171">
        <v>836</v>
      </c>
      <c r="T171" s="9">
        <v>211</v>
      </c>
      <c r="W171">
        <v>0.20449673438654001</v>
      </c>
      <c r="X171">
        <v>5.2569129735136999E-2</v>
      </c>
      <c r="Y171">
        <v>4.85557723952404E-2</v>
      </c>
      <c r="Z171">
        <v>0.13451540200468001</v>
      </c>
      <c r="AA171">
        <v>0.13360810733043799</v>
      </c>
      <c r="AB171">
        <v>6.7336811150279105E-2</v>
      </c>
      <c r="AC171">
        <v>3.1925212615597998E-2</v>
      </c>
      <c r="AD171">
        <v>0.15081878501595899</v>
      </c>
      <c r="AE171">
        <v>0.17617404536612899</v>
      </c>
      <c r="AG171">
        <f t="shared" si="3"/>
        <v>1.0000000000000004</v>
      </c>
    </row>
    <row r="172" spans="1:33">
      <c r="A172" s="1">
        <v>-5.45833657511385E-2</v>
      </c>
      <c r="B172" s="1">
        <v>-0.30064996153461698</v>
      </c>
      <c r="C172" s="1">
        <v>-0.41299186349457401</v>
      </c>
      <c r="D172" s="2">
        <v>26</v>
      </c>
      <c r="E172">
        <v>28</v>
      </c>
      <c r="F172" s="3">
        <v>170</v>
      </c>
      <c r="G172">
        <v>0</v>
      </c>
      <c r="H172">
        <v>2</v>
      </c>
      <c r="J172" s="3">
        <v>170</v>
      </c>
      <c r="K172" s="9">
        <v>440</v>
      </c>
      <c r="L172">
        <v>840</v>
      </c>
      <c r="M172">
        <v>800</v>
      </c>
      <c r="N172">
        <v>766</v>
      </c>
      <c r="O172">
        <v>122</v>
      </c>
      <c r="P172">
        <v>838</v>
      </c>
      <c r="Q172">
        <v>712</v>
      </c>
      <c r="R172">
        <v>309</v>
      </c>
      <c r="S172">
        <v>839</v>
      </c>
      <c r="T172" s="9">
        <v>267</v>
      </c>
      <c r="W172">
        <v>0.20449673438654001</v>
      </c>
      <c r="X172">
        <v>5.2569129735136999E-2</v>
      </c>
      <c r="Y172">
        <v>4.85557723952404E-2</v>
      </c>
      <c r="Z172">
        <v>0.13451540200468001</v>
      </c>
      <c r="AA172">
        <v>0.13360810733043799</v>
      </c>
      <c r="AB172">
        <v>6.7336811150279105E-2</v>
      </c>
      <c r="AC172">
        <v>3.1925212615597998E-2</v>
      </c>
      <c r="AD172">
        <v>0.15081878501595899</v>
      </c>
      <c r="AE172">
        <v>0.17617404536612899</v>
      </c>
      <c r="AG172">
        <f t="shared" si="3"/>
        <v>1.0000000000000004</v>
      </c>
    </row>
    <row r="173" spans="1:33">
      <c r="A173" s="1">
        <v>-0.20065964296566499</v>
      </c>
      <c r="B173" s="1">
        <v>-0.39814411547365097</v>
      </c>
      <c r="C173" s="1">
        <v>-0.255243008716803</v>
      </c>
      <c r="D173" s="2">
        <v>26</v>
      </c>
      <c r="E173">
        <v>29</v>
      </c>
      <c r="F173" s="3">
        <v>171</v>
      </c>
      <c r="G173">
        <v>0</v>
      </c>
      <c r="H173">
        <v>2</v>
      </c>
      <c r="J173" s="3">
        <v>171</v>
      </c>
      <c r="K173" s="9">
        <v>558</v>
      </c>
      <c r="L173">
        <v>843</v>
      </c>
      <c r="M173">
        <v>748</v>
      </c>
      <c r="N173">
        <v>805</v>
      </c>
      <c r="O173">
        <v>195</v>
      </c>
      <c r="P173">
        <v>841</v>
      </c>
      <c r="Q173">
        <v>660</v>
      </c>
      <c r="R173">
        <v>420</v>
      </c>
      <c r="S173">
        <v>842</v>
      </c>
      <c r="T173" s="9">
        <v>395</v>
      </c>
      <c r="W173">
        <v>0.20449673438654001</v>
      </c>
      <c r="X173">
        <v>5.2569129735136999E-2</v>
      </c>
      <c r="Y173">
        <v>4.85557723952404E-2</v>
      </c>
      <c r="Z173">
        <v>0.13451540200468001</v>
      </c>
      <c r="AA173">
        <v>0.13360810733043799</v>
      </c>
      <c r="AB173">
        <v>6.7336811150279105E-2</v>
      </c>
      <c r="AC173">
        <v>3.1925212615597998E-2</v>
      </c>
      <c r="AD173">
        <v>0.15081878501595899</v>
      </c>
      <c r="AE173">
        <v>0.17617404536612899</v>
      </c>
      <c r="AG173">
        <f t="shared" si="3"/>
        <v>1.0000000000000004</v>
      </c>
    </row>
    <row r="174" spans="1:33">
      <c r="A174" s="1">
        <v>0.18177301573201801</v>
      </c>
      <c r="B174" s="1">
        <v>-0.142901106756847</v>
      </c>
      <c r="C174" s="1">
        <v>-0.66823487221137701</v>
      </c>
      <c r="D174" s="2">
        <v>26</v>
      </c>
      <c r="E174">
        <v>30</v>
      </c>
      <c r="F174" s="3">
        <v>172</v>
      </c>
      <c r="G174">
        <v>4</v>
      </c>
      <c r="H174">
        <v>8</v>
      </c>
      <c r="J174" s="3">
        <v>172</v>
      </c>
      <c r="K174" s="9">
        <v>440</v>
      </c>
      <c r="L174">
        <v>846</v>
      </c>
      <c r="M174">
        <v>754</v>
      </c>
      <c r="N174">
        <v>810</v>
      </c>
      <c r="O174">
        <v>112</v>
      </c>
      <c r="P174">
        <v>844</v>
      </c>
      <c r="Q174">
        <v>666</v>
      </c>
      <c r="R174">
        <v>77</v>
      </c>
      <c r="S174">
        <v>845</v>
      </c>
      <c r="T174" s="9">
        <v>11</v>
      </c>
      <c r="W174">
        <v>0.20449673438654001</v>
      </c>
      <c r="X174">
        <v>5.2569129735136999E-2</v>
      </c>
      <c r="Y174">
        <v>4.85557723952404E-2</v>
      </c>
      <c r="Z174">
        <v>0.13451540200468001</v>
      </c>
      <c r="AA174">
        <v>0.13360810733043799</v>
      </c>
      <c r="AB174">
        <v>6.7336811150279105E-2</v>
      </c>
      <c r="AC174">
        <v>3.1925212615597998E-2</v>
      </c>
      <c r="AD174">
        <v>0.15081878501595899</v>
      </c>
      <c r="AE174">
        <v>0.17617404536612899</v>
      </c>
      <c r="AG174">
        <f t="shared" si="3"/>
        <v>1.0000000000000004</v>
      </c>
    </row>
    <row r="175" spans="1:33">
      <c r="A175" s="1">
        <v>-0.27794648512571102</v>
      </c>
      <c r="B175" s="1">
        <v>-0.44972685998696699</v>
      </c>
      <c r="C175" s="1">
        <v>-0.171780374861256</v>
      </c>
      <c r="D175" s="2">
        <v>26</v>
      </c>
      <c r="E175">
        <v>62</v>
      </c>
      <c r="F175" s="3">
        <v>173</v>
      </c>
      <c r="G175">
        <v>0</v>
      </c>
      <c r="H175">
        <v>4</v>
      </c>
      <c r="J175" s="3">
        <v>173</v>
      </c>
      <c r="K175" s="9">
        <v>493</v>
      </c>
      <c r="L175">
        <v>848</v>
      </c>
      <c r="M175">
        <v>815</v>
      </c>
      <c r="N175">
        <v>782</v>
      </c>
      <c r="O175">
        <v>55</v>
      </c>
      <c r="P175">
        <v>844</v>
      </c>
      <c r="Q175">
        <v>727</v>
      </c>
      <c r="R175">
        <v>131</v>
      </c>
      <c r="S175">
        <v>847</v>
      </c>
      <c r="T175" s="9">
        <v>84</v>
      </c>
      <c r="W175">
        <v>0.20449673438654001</v>
      </c>
      <c r="X175">
        <v>5.2569129735136999E-2</v>
      </c>
      <c r="Y175">
        <v>4.85557723952404E-2</v>
      </c>
      <c r="Z175">
        <v>0.13451540200468001</v>
      </c>
      <c r="AA175">
        <v>0.13360810733043799</v>
      </c>
      <c r="AB175">
        <v>6.73368111502788E-2</v>
      </c>
      <c r="AC175">
        <v>3.1925212615597998E-2</v>
      </c>
      <c r="AD175">
        <v>0.15081878501595899</v>
      </c>
      <c r="AE175">
        <v>0.17617404536612899</v>
      </c>
      <c r="AG175">
        <f t="shared" si="3"/>
        <v>1</v>
      </c>
    </row>
    <row r="176" spans="1:33">
      <c r="A176" s="1">
        <v>-2.7755575615628901E-17</v>
      </c>
      <c r="B176" s="1">
        <v>-0.26421995958955902</v>
      </c>
      <c r="C176" s="1">
        <v>-0.47193684485190301</v>
      </c>
      <c r="D176" s="2">
        <v>26</v>
      </c>
      <c r="E176">
        <v>66</v>
      </c>
      <c r="F176" s="3">
        <v>174</v>
      </c>
      <c r="G176">
        <v>0</v>
      </c>
      <c r="H176">
        <v>2</v>
      </c>
      <c r="J176" s="3">
        <v>174</v>
      </c>
      <c r="K176" s="9">
        <v>536</v>
      </c>
      <c r="L176">
        <v>850</v>
      </c>
      <c r="M176">
        <v>820</v>
      </c>
      <c r="N176">
        <v>788</v>
      </c>
      <c r="O176">
        <v>248</v>
      </c>
      <c r="P176">
        <v>841</v>
      </c>
      <c r="Q176">
        <v>732</v>
      </c>
      <c r="R176">
        <v>390</v>
      </c>
      <c r="S176">
        <v>849</v>
      </c>
      <c r="T176" s="9">
        <v>350</v>
      </c>
      <c r="W176">
        <v>0.20449673438654001</v>
      </c>
      <c r="X176">
        <v>5.2569129735136999E-2</v>
      </c>
      <c r="Y176">
        <v>4.85557723952404E-2</v>
      </c>
      <c r="Z176">
        <v>0.13451540200468001</v>
      </c>
      <c r="AA176">
        <v>0.13360810733043799</v>
      </c>
      <c r="AB176">
        <v>6.73368111502788E-2</v>
      </c>
      <c r="AC176">
        <v>3.1925212615597998E-2</v>
      </c>
      <c r="AD176">
        <v>0.15081878501595899</v>
      </c>
      <c r="AE176">
        <v>0.17617404536612899</v>
      </c>
      <c r="AG176">
        <f t="shared" si="3"/>
        <v>1</v>
      </c>
    </row>
    <row r="177" spans="1:33">
      <c r="A177" s="1">
        <v>-9.9227436649741096E-2</v>
      </c>
      <c r="B177" s="1">
        <v>-0.33044628441229701</v>
      </c>
      <c r="C177" s="1">
        <v>-0.364780400338722</v>
      </c>
      <c r="D177" s="2">
        <v>26</v>
      </c>
      <c r="E177">
        <v>68</v>
      </c>
      <c r="F177" s="3">
        <v>175</v>
      </c>
      <c r="G177">
        <v>0</v>
      </c>
      <c r="H177">
        <v>2</v>
      </c>
      <c r="J177" s="3">
        <v>175</v>
      </c>
      <c r="K177" s="9">
        <v>493</v>
      </c>
      <c r="L177">
        <v>852</v>
      </c>
      <c r="M177">
        <v>771</v>
      </c>
      <c r="N177">
        <v>825</v>
      </c>
      <c r="O177">
        <v>67</v>
      </c>
      <c r="P177">
        <v>838</v>
      </c>
      <c r="Q177">
        <v>684</v>
      </c>
      <c r="R177">
        <v>341</v>
      </c>
      <c r="S177">
        <v>851</v>
      </c>
      <c r="T177" s="9">
        <v>315</v>
      </c>
      <c r="W177">
        <v>0.20449673438654001</v>
      </c>
      <c r="X177">
        <v>5.2569129735136999E-2</v>
      </c>
      <c r="Y177">
        <v>4.85557723952404E-2</v>
      </c>
      <c r="Z177">
        <v>0.13451540200468001</v>
      </c>
      <c r="AA177">
        <v>0.13360810733043799</v>
      </c>
      <c r="AB177">
        <v>6.73368111502788E-2</v>
      </c>
      <c r="AC177">
        <v>3.1925212615597998E-2</v>
      </c>
      <c r="AD177">
        <v>0.15081878501595899</v>
      </c>
      <c r="AE177">
        <v>0.17617404536612899</v>
      </c>
      <c r="AG177">
        <f t="shared" si="3"/>
        <v>1</v>
      </c>
    </row>
    <row r="178" spans="1:33">
      <c r="A178" s="1">
        <v>-0.16466404883400501</v>
      </c>
      <c r="B178" s="1">
        <v>-0.374119954519403</v>
      </c>
      <c r="C178" s="1">
        <v>-0.29411491769197401</v>
      </c>
      <c r="D178" s="2">
        <v>26</v>
      </c>
      <c r="E178">
        <v>70</v>
      </c>
      <c r="F178" s="3">
        <v>176</v>
      </c>
      <c r="G178">
        <v>0</v>
      </c>
      <c r="H178">
        <v>4</v>
      </c>
      <c r="J178" s="3">
        <v>176</v>
      </c>
      <c r="K178" s="9">
        <v>536</v>
      </c>
      <c r="L178">
        <v>854</v>
      </c>
      <c r="M178">
        <v>776</v>
      </c>
      <c r="N178">
        <v>830</v>
      </c>
      <c r="O178">
        <v>238</v>
      </c>
      <c r="P178">
        <v>835</v>
      </c>
      <c r="Q178">
        <v>690</v>
      </c>
      <c r="R178">
        <v>205</v>
      </c>
      <c r="S178">
        <v>853</v>
      </c>
      <c r="T178" s="9">
        <v>141</v>
      </c>
      <c r="W178">
        <v>0.20449673438654001</v>
      </c>
      <c r="X178">
        <v>5.2569129735136999E-2</v>
      </c>
      <c r="Y178">
        <v>4.85557723952404E-2</v>
      </c>
      <c r="Z178">
        <v>0.13451540200468001</v>
      </c>
      <c r="AA178">
        <v>0.13360810733043799</v>
      </c>
      <c r="AB178">
        <v>6.73368111502788E-2</v>
      </c>
      <c r="AC178">
        <v>3.1925212615597998E-2</v>
      </c>
      <c r="AD178">
        <v>0.15081878501595899</v>
      </c>
      <c r="AE178">
        <v>0.17617404536612899</v>
      </c>
      <c r="AG178">
        <f t="shared" si="3"/>
        <v>1</v>
      </c>
    </row>
    <row r="179" spans="1:33">
      <c r="A179" s="1">
        <v>4.9445832030538803E-2</v>
      </c>
      <c r="B179" s="1">
        <v>-0.231218847762556</v>
      </c>
      <c r="C179" s="1">
        <v>-0.52533376545453003</v>
      </c>
      <c r="D179" s="2">
        <v>26</v>
      </c>
      <c r="E179">
        <v>115</v>
      </c>
      <c r="F179" s="3">
        <v>177</v>
      </c>
      <c r="G179">
        <v>0</v>
      </c>
      <c r="H179">
        <v>2</v>
      </c>
      <c r="J179" s="3">
        <v>177</v>
      </c>
      <c r="K179" s="9">
        <v>260</v>
      </c>
      <c r="L179">
        <v>856</v>
      </c>
      <c r="M179">
        <v>596</v>
      </c>
      <c r="N179">
        <v>584</v>
      </c>
      <c r="O179">
        <v>512</v>
      </c>
      <c r="P179">
        <v>855</v>
      </c>
      <c r="Q179">
        <v>772</v>
      </c>
      <c r="R179">
        <v>557</v>
      </c>
      <c r="S179">
        <v>857</v>
      </c>
      <c r="T179" s="9">
        <v>78</v>
      </c>
      <c r="W179">
        <v>0.20449673438654001</v>
      </c>
      <c r="X179">
        <v>5.2569129735136999E-2</v>
      </c>
      <c r="Y179">
        <v>4.85557723952404E-2</v>
      </c>
      <c r="Z179">
        <v>0.13451540200468001</v>
      </c>
      <c r="AA179">
        <v>0.13360810733043799</v>
      </c>
      <c r="AB179">
        <v>6.7336811150279105E-2</v>
      </c>
      <c r="AC179">
        <v>3.19252126155979E-2</v>
      </c>
      <c r="AD179">
        <v>0.15081878501595899</v>
      </c>
      <c r="AE179">
        <v>0.17617404536612899</v>
      </c>
      <c r="AG179">
        <f t="shared" si="3"/>
        <v>1.0000000000000002</v>
      </c>
    </row>
    <row r="180" spans="1:33">
      <c r="A180" s="1">
        <v>-2.05665639261297E-2</v>
      </c>
      <c r="B180" s="1">
        <v>-0.27794648512571002</v>
      </c>
      <c r="C180" s="1">
        <v>-0.44972685998696699</v>
      </c>
      <c r="D180" s="2">
        <v>26</v>
      </c>
      <c r="E180">
        <v>227</v>
      </c>
      <c r="F180" s="3">
        <v>178</v>
      </c>
      <c r="G180">
        <v>0</v>
      </c>
      <c r="H180">
        <v>2</v>
      </c>
      <c r="J180" s="3">
        <v>178</v>
      </c>
      <c r="K180" s="9">
        <v>81</v>
      </c>
      <c r="L180">
        <v>859</v>
      </c>
      <c r="M180">
        <v>602</v>
      </c>
      <c r="N180">
        <v>590</v>
      </c>
      <c r="O180">
        <v>445</v>
      </c>
      <c r="P180">
        <v>858</v>
      </c>
      <c r="Q180">
        <v>777</v>
      </c>
      <c r="R180">
        <v>465</v>
      </c>
      <c r="S180">
        <v>860</v>
      </c>
      <c r="T180" s="9">
        <v>241</v>
      </c>
      <c r="W180">
        <v>0.20449673438654001</v>
      </c>
      <c r="X180">
        <v>5.2569129735136999E-2</v>
      </c>
      <c r="Y180">
        <v>4.85557723952404E-2</v>
      </c>
      <c r="Z180">
        <v>0.13451540200468001</v>
      </c>
      <c r="AA180">
        <v>0.13360810733043799</v>
      </c>
      <c r="AB180">
        <v>6.7336811150279105E-2</v>
      </c>
      <c r="AC180">
        <v>3.19252126155979E-2</v>
      </c>
      <c r="AD180">
        <v>0.15081878501595899</v>
      </c>
      <c r="AE180">
        <v>0.17617404536612899</v>
      </c>
      <c r="AG180">
        <f t="shared" si="3"/>
        <v>1.0000000000000002</v>
      </c>
    </row>
    <row r="181" spans="1:33">
      <c r="A181" s="1">
        <v>0.52533376545453003</v>
      </c>
      <c r="B181" s="1">
        <v>-0.41299186349457401</v>
      </c>
      <c r="C181" s="1">
        <v>-0.231218847762556</v>
      </c>
      <c r="D181" s="2">
        <v>27</v>
      </c>
      <c r="E181">
        <v>28</v>
      </c>
      <c r="F181" s="3">
        <v>179</v>
      </c>
      <c r="G181">
        <v>48</v>
      </c>
      <c r="H181">
        <v>8</v>
      </c>
      <c r="J181" s="3">
        <v>179</v>
      </c>
      <c r="K181" s="9">
        <v>260</v>
      </c>
      <c r="L181">
        <v>862</v>
      </c>
      <c r="M181">
        <v>572</v>
      </c>
      <c r="N181">
        <v>607</v>
      </c>
      <c r="O181">
        <v>523</v>
      </c>
      <c r="P181">
        <v>861</v>
      </c>
      <c r="Q181">
        <v>749</v>
      </c>
      <c r="R181">
        <v>492</v>
      </c>
      <c r="S181">
        <v>863</v>
      </c>
      <c r="T181" s="9">
        <v>206</v>
      </c>
      <c r="W181">
        <v>0.20449673438654001</v>
      </c>
      <c r="X181">
        <v>5.2569129735136999E-2</v>
      </c>
      <c r="Y181">
        <v>4.85557723952404E-2</v>
      </c>
      <c r="Z181">
        <v>0.13451540200468001</v>
      </c>
      <c r="AA181">
        <v>0.13360810733043799</v>
      </c>
      <c r="AB181">
        <v>6.7336811150279105E-2</v>
      </c>
      <c r="AC181">
        <v>3.19252126155979E-2</v>
      </c>
      <c r="AD181">
        <v>0.15081878501595899</v>
      </c>
      <c r="AE181">
        <v>0.17617404536612899</v>
      </c>
      <c r="AG181">
        <f t="shared" si="3"/>
        <v>1.0000000000000002</v>
      </c>
    </row>
    <row r="182" spans="1:33">
      <c r="A182" s="1">
        <v>-6.9431113772061598E-2</v>
      </c>
      <c r="B182" s="1">
        <v>-0.50130960450028295</v>
      </c>
      <c r="C182" s="1">
        <v>-8.8317741005708897E-2</v>
      </c>
      <c r="D182" s="2">
        <v>27</v>
      </c>
      <c r="E182">
        <v>29</v>
      </c>
      <c r="F182" s="3">
        <v>180</v>
      </c>
      <c r="G182">
        <v>0</v>
      </c>
      <c r="H182">
        <v>2</v>
      </c>
      <c r="J182" s="3">
        <v>180</v>
      </c>
      <c r="K182" s="9">
        <v>81</v>
      </c>
      <c r="L182">
        <v>865</v>
      </c>
      <c r="M182">
        <v>578</v>
      </c>
      <c r="N182">
        <v>612</v>
      </c>
      <c r="O182">
        <v>432</v>
      </c>
      <c r="P182">
        <v>864</v>
      </c>
      <c r="Q182">
        <v>755</v>
      </c>
      <c r="R182">
        <v>546</v>
      </c>
      <c r="S182">
        <v>866</v>
      </c>
      <c r="T182" s="9">
        <v>115</v>
      </c>
      <c r="W182">
        <v>0.20449673438654001</v>
      </c>
      <c r="X182">
        <v>5.2569129735136999E-2</v>
      </c>
      <c r="Y182">
        <v>4.85557723952404E-2</v>
      </c>
      <c r="Z182">
        <v>0.13451540200468001</v>
      </c>
      <c r="AA182">
        <v>0.13360810733043799</v>
      </c>
      <c r="AB182">
        <v>6.7336811150279105E-2</v>
      </c>
      <c r="AC182">
        <v>3.19252126155979E-2</v>
      </c>
      <c r="AD182">
        <v>0.15081878501595899</v>
      </c>
      <c r="AE182">
        <v>0.17617404536612899</v>
      </c>
      <c r="AG182">
        <f t="shared" si="3"/>
        <v>1.0000000000000002</v>
      </c>
    </row>
    <row r="183" spans="1:33">
      <c r="A183" s="1">
        <v>0.15774885477777001</v>
      </c>
      <c r="B183" s="1">
        <v>-0.46757522924571199</v>
      </c>
      <c r="C183" s="1">
        <v>-0.142901106756847</v>
      </c>
      <c r="D183" s="2">
        <v>27</v>
      </c>
      <c r="E183">
        <v>30</v>
      </c>
      <c r="F183" s="3">
        <v>181</v>
      </c>
      <c r="G183">
        <v>0</v>
      </c>
      <c r="H183">
        <v>2</v>
      </c>
      <c r="J183" s="3">
        <v>181</v>
      </c>
      <c r="K183" s="9">
        <v>4</v>
      </c>
      <c r="L183">
        <v>867</v>
      </c>
      <c r="M183">
        <v>639</v>
      </c>
      <c r="N183">
        <v>628</v>
      </c>
      <c r="O183">
        <v>485</v>
      </c>
      <c r="P183">
        <v>855</v>
      </c>
      <c r="Q183">
        <v>816</v>
      </c>
      <c r="R183">
        <v>568</v>
      </c>
      <c r="S183">
        <v>868</v>
      </c>
      <c r="T183" s="9">
        <v>59</v>
      </c>
      <c r="W183">
        <v>0.20449673438654001</v>
      </c>
      <c r="X183">
        <v>5.2569129735136999E-2</v>
      </c>
      <c r="Y183">
        <v>4.85557723952404E-2</v>
      </c>
      <c r="Z183">
        <v>0.13451540200468001</v>
      </c>
      <c r="AA183">
        <v>0.13360810733043799</v>
      </c>
      <c r="AB183">
        <v>6.7336811150278897E-2</v>
      </c>
      <c r="AC183">
        <v>3.19252126155979E-2</v>
      </c>
      <c r="AD183">
        <v>0.15081878501595899</v>
      </c>
      <c r="AE183">
        <v>0.17617404536612899</v>
      </c>
      <c r="AG183">
        <f t="shared" si="3"/>
        <v>1</v>
      </c>
    </row>
    <row r="184" spans="1:33">
      <c r="A184" s="1">
        <v>5.5511151231257802E-17</v>
      </c>
      <c r="B184" s="1">
        <v>-0.49099964952810499</v>
      </c>
      <c r="C184" s="1">
        <v>-0.10499959857317299</v>
      </c>
      <c r="D184" s="2">
        <v>27</v>
      </c>
      <c r="E184">
        <v>67</v>
      </c>
      <c r="F184" s="3">
        <v>182</v>
      </c>
      <c r="G184">
        <v>0</v>
      </c>
      <c r="H184">
        <v>2</v>
      </c>
      <c r="J184" s="3">
        <v>182</v>
      </c>
      <c r="K184" s="9">
        <v>312</v>
      </c>
      <c r="L184">
        <v>869</v>
      </c>
      <c r="M184">
        <v>644</v>
      </c>
      <c r="N184">
        <v>634</v>
      </c>
      <c r="O184">
        <v>470</v>
      </c>
      <c r="P184">
        <v>858</v>
      </c>
      <c r="Q184">
        <v>821</v>
      </c>
      <c r="R184">
        <v>439</v>
      </c>
      <c r="S184">
        <v>870</v>
      </c>
      <c r="T184" s="9">
        <v>132</v>
      </c>
      <c r="W184">
        <v>0.20449673438654001</v>
      </c>
      <c r="X184">
        <v>5.2569129735136999E-2</v>
      </c>
      <c r="Y184">
        <v>4.85557723952404E-2</v>
      </c>
      <c r="Z184">
        <v>0.13451540200468001</v>
      </c>
      <c r="AA184">
        <v>0.13360810733043799</v>
      </c>
      <c r="AB184">
        <v>6.7336811150278897E-2</v>
      </c>
      <c r="AC184">
        <v>3.19252126155979E-2</v>
      </c>
      <c r="AD184">
        <v>0.15081878501595899</v>
      </c>
      <c r="AE184">
        <v>0.17617404536612899</v>
      </c>
      <c r="AG184">
        <f t="shared" si="3"/>
        <v>1</v>
      </c>
    </row>
    <row r="185" spans="1:33">
      <c r="A185" s="1">
        <v>0.101767978904588</v>
      </c>
      <c r="B185" s="1">
        <v>-0.47588793342399099</v>
      </c>
      <c r="C185" s="1">
        <v>-0.129450868857969</v>
      </c>
      <c r="D185" s="2">
        <v>27</v>
      </c>
      <c r="E185">
        <v>69</v>
      </c>
      <c r="F185" s="3">
        <v>183</v>
      </c>
      <c r="G185">
        <v>0</v>
      </c>
      <c r="H185">
        <v>4</v>
      </c>
      <c r="J185" s="3">
        <v>183</v>
      </c>
      <c r="K185" s="9">
        <v>4</v>
      </c>
      <c r="L185">
        <v>871</v>
      </c>
      <c r="M185">
        <v>617</v>
      </c>
      <c r="N185">
        <v>649</v>
      </c>
      <c r="O185">
        <v>498</v>
      </c>
      <c r="P185">
        <v>861</v>
      </c>
      <c r="Q185">
        <v>795</v>
      </c>
      <c r="R185">
        <v>518</v>
      </c>
      <c r="S185">
        <v>872</v>
      </c>
      <c r="T185" s="9">
        <v>187</v>
      </c>
      <c r="W185">
        <v>0.20449673438654001</v>
      </c>
      <c r="X185">
        <v>5.2569129735136999E-2</v>
      </c>
      <c r="Y185">
        <v>4.85557723952404E-2</v>
      </c>
      <c r="Z185">
        <v>0.13451540200468001</v>
      </c>
      <c r="AA185">
        <v>0.13360810733043799</v>
      </c>
      <c r="AB185">
        <v>6.7336811150278897E-2</v>
      </c>
      <c r="AC185">
        <v>3.19252126155979E-2</v>
      </c>
      <c r="AD185">
        <v>0.15081878501595899</v>
      </c>
      <c r="AE185">
        <v>0.17617404536612899</v>
      </c>
      <c r="AG185">
        <f t="shared" si="3"/>
        <v>1</v>
      </c>
    </row>
    <row r="186" spans="1:33">
      <c r="A186" s="1">
        <v>-0.15431996465971501</v>
      </c>
      <c r="B186" s="1">
        <v>-0.51391490755166203</v>
      </c>
      <c r="C186" s="1">
        <v>-6.7921932230084803E-2</v>
      </c>
      <c r="D186" s="2">
        <v>27</v>
      </c>
      <c r="E186">
        <v>70</v>
      </c>
      <c r="F186" s="3">
        <v>184</v>
      </c>
      <c r="G186">
        <v>0</v>
      </c>
      <c r="H186">
        <v>2</v>
      </c>
      <c r="J186" s="3">
        <v>184</v>
      </c>
      <c r="K186" s="9">
        <v>312</v>
      </c>
      <c r="L186">
        <v>873</v>
      </c>
      <c r="M186">
        <v>622</v>
      </c>
      <c r="N186">
        <v>654</v>
      </c>
      <c r="O186">
        <v>459</v>
      </c>
      <c r="P186">
        <v>864</v>
      </c>
      <c r="Q186">
        <v>801</v>
      </c>
      <c r="R186">
        <v>535</v>
      </c>
      <c r="S186">
        <v>874</v>
      </c>
      <c r="T186" s="9">
        <v>1</v>
      </c>
      <c r="W186">
        <v>0.20449673438654001</v>
      </c>
      <c r="X186">
        <v>5.2569129735136999E-2</v>
      </c>
      <c r="Y186">
        <v>4.85557723952404E-2</v>
      </c>
      <c r="Z186">
        <v>0.13451540200468001</v>
      </c>
      <c r="AA186">
        <v>0.13360810733043799</v>
      </c>
      <c r="AB186">
        <v>6.7336811150278897E-2</v>
      </c>
      <c r="AC186">
        <v>3.19252126155979E-2</v>
      </c>
      <c r="AD186">
        <v>0.15081878501595899</v>
      </c>
      <c r="AE186">
        <v>0.17617404536612899</v>
      </c>
      <c r="AG186">
        <f t="shared" si="3"/>
        <v>1</v>
      </c>
    </row>
    <row r="187" spans="1:33">
      <c r="A187" s="1">
        <v>-0.231218847762556</v>
      </c>
      <c r="B187" s="1">
        <v>-0.52533376545453003</v>
      </c>
      <c r="C187" s="1">
        <v>-4.9445832030538803E-2</v>
      </c>
      <c r="D187" s="2">
        <v>27</v>
      </c>
      <c r="E187">
        <v>75</v>
      </c>
      <c r="F187" s="3">
        <v>185</v>
      </c>
      <c r="G187">
        <v>0</v>
      </c>
      <c r="H187">
        <v>2</v>
      </c>
      <c r="J187" s="3">
        <v>185</v>
      </c>
      <c r="K187" s="9">
        <v>169</v>
      </c>
      <c r="L187">
        <v>876</v>
      </c>
      <c r="M187">
        <v>733</v>
      </c>
      <c r="N187">
        <v>672</v>
      </c>
      <c r="O187">
        <v>345</v>
      </c>
      <c r="P187">
        <v>875</v>
      </c>
      <c r="Q187">
        <v>645</v>
      </c>
      <c r="R187">
        <v>288</v>
      </c>
      <c r="S187">
        <v>877</v>
      </c>
      <c r="T187" s="9">
        <v>333</v>
      </c>
      <c r="W187">
        <v>0.20449673438654001</v>
      </c>
      <c r="X187">
        <v>5.2569129735136999E-2</v>
      </c>
      <c r="Y187">
        <v>4.85557723952404E-2</v>
      </c>
      <c r="Z187">
        <v>0.13451540200468001</v>
      </c>
      <c r="AA187">
        <v>0.13360810733043799</v>
      </c>
      <c r="AB187">
        <v>6.7336811150279105E-2</v>
      </c>
      <c r="AC187">
        <v>3.1925212615597998E-2</v>
      </c>
      <c r="AD187">
        <v>0.15081878501595899</v>
      </c>
      <c r="AE187">
        <v>0.17617404536612899</v>
      </c>
      <c r="AG187">
        <f t="shared" si="3"/>
        <v>1.0000000000000004</v>
      </c>
    </row>
    <row r="188" spans="1:33">
      <c r="A188" s="1">
        <v>-0.122334542830718</v>
      </c>
      <c r="B188" s="1">
        <v>-0.50916533288826704</v>
      </c>
      <c r="C188" s="1">
        <v>-7.5606905467563101E-2</v>
      </c>
      <c r="D188" s="2">
        <v>27</v>
      </c>
      <c r="E188">
        <v>150</v>
      </c>
      <c r="F188" s="3">
        <v>186</v>
      </c>
      <c r="G188">
        <v>0</v>
      </c>
      <c r="H188">
        <v>2</v>
      </c>
      <c r="J188" s="3">
        <v>186</v>
      </c>
      <c r="K188" s="9">
        <v>294</v>
      </c>
      <c r="L188">
        <v>879</v>
      </c>
      <c r="M188">
        <v>728</v>
      </c>
      <c r="N188">
        <v>678</v>
      </c>
      <c r="O188">
        <v>23</v>
      </c>
      <c r="P188">
        <v>878</v>
      </c>
      <c r="Q188">
        <v>640</v>
      </c>
      <c r="R188">
        <v>221</v>
      </c>
      <c r="S188">
        <v>880</v>
      </c>
      <c r="T188" s="9">
        <v>179</v>
      </c>
      <c r="W188">
        <v>0.20449673438654001</v>
      </c>
      <c r="X188">
        <v>5.2569129735136999E-2</v>
      </c>
      <c r="Y188">
        <v>4.85557723952404E-2</v>
      </c>
      <c r="Z188">
        <v>0.13451540200468001</v>
      </c>
      <c r="AA188">
        <v>0.13360810733043799</v>
      </c>
      <c r="AB188">
        <v>6.7336811150279105E-2</v>
      </c>
      <c r="AC188">
        <v>3.1925212615597998E-2</v>
      </c>
      <c r="AD188">
        <v>0.15081878501595899</v>
      </c>
      <c r="AE188">
        <v>0.17617404536612899</v>
      </c>
      <c r="AG188">
        <f t="shared" si="3"/>
        <v>1.0000000000000004</v>
      </c>
    </row>
    <row r="189" spans="1:33">
      <c r="A189" s="1">
        <v>-0.41299186349457401</v>
      </c>
      <c r="B189" s="1">
        <v>-0.231218847762556</v>
      </c>
      <c r="C189" s="1">
        <v>-0.52533376545453003</v>
      </c>
      <c r="D189" s="2">
        <v>28</v>
      </c>
      <c r="E189">
        <v>29</v>
      </c>
      <c r="F189" s="3">
        <v>187</v>
      </c>
      <c r="G189">
        <v>44</v>
      </c>
      <c r="H189">
        <v>8</v>
      </c>
      <c r="J189" s="3">
        <v>187</v>
      </c>
      <c r="K189" s="9">
        <v>169</v>
      </c>
      <c r="L189">
        <v>882</v>
      </c>
      <c r="M189">
        <v>661</v>
      </c>
      <c r="N189">
        <v>742</v>
      </c>
      <c r="O189">
        <v>361</v>
      </c>
      <c r="P189">
        <v>881</v>
      </c>
      <c r="Q189">
        <v>573</v>
      </c>
      <c r="R189">
        <v>326</v>
      </c>
      <c r="S189">
        <v>883</v>
      </c>
      <c r="T189" s="9">
        <v>300</v>
      </c>
      <c r="W189">
        <v>0.20449673438654001</v>
      </c>
      <c r="X189">
        <v>5.2569129735136999E-2</v>
      </c>
      <c r="Y189">
        <v>4.85557723952404E-2</v>
      </c>
      <c r="Z189">
        <v>0.13451540200468001</v>
      </c>
      <c r="AA189">
        <v>0.13360810733043799</v>
      </c>
      <c r="AB189">
        <v>6.7336811150279105E-2</v>
      </c>
      <c r="AC189">
        <v>3.1925212615597998E-2</v>
      </c>
      <c r="AD189">
        <v>0.15081878501595899</v>
      </c>
      <c r="AE189">
        <v>0.17617404536612899</v>
      </c>
      <c r="AG189">
        <f t="shared" si="3"/>
        <v>1.0000000000000004</v>
      </c>
    </row>
    <row r="190" spans="1:33">
      <c r="A190" s="1">
        <v>0.16692526771109401</v>
      </c>
      <c r="B190" s="1">
        <v>-0.34356074972251299</v>
      </c>
      <c r="C190" s="1">
        <v>-0.34356074972251299</v>
      </c>
      <c r="D190" s="2">
        <v>28</v>
      </c>
      <c r="E190">
        <v>30</v>
      </c>
      <c r="F190" s="3">
        <v>188</v>
      </c>
      <c r="G190">
        <v>0</v>
      </c>
      <c r="H190">
        <v>2</v>
      </c>
      <c r="J190" s="3">
        <v>188</v>
      </c>
      <c r="K190" s="9">
        <v>294</v>
      </c>
      <c r="L190">
        <v>885</v>
      </c>
      <c r="M190">
        <v>667</v>
      </c>
      <c r="N190">
        <v>737</v>
      </c>
      <c r="O190">
        <v>6</v>
      </c>
      <c r="P190">
        <v>884</v>
      </c>
      <c r="Q190">
        <v>579</v>
      </c>
      <c r="R190">
        <v>162</v>
      </c>
      <c r="S190">
        <v>886</v>
      </c>
      <c r="T190" s="9">
        <v>233</v>
      </c>
      <c r="W190">
        <v>0.20449673438654001</v>
      </c>
      <c r="X190">
        <v>5.2569129735136999E-2</v>
      </c>
      <c r="Y190">
        <v>4.85557723952404E-2</v>
      </c>
      <c r="Z190">
        <v>0.13451540200468001</v>
      </c>
      <c r="AA190">
        <v>0.13360810733043799</v>
      </c>
      <c r="AB190">
        <v>6.7336811150279105E-2</v>
      </c>
      <c r="AC190">
        <v>3.1925212615597998E-2</v>
      </c>
      <c r="AD190">
        <v>0.15081878501595899</v>
      </c>
      <c r="AE190">
        <v>0.17617404536612899</v>
      </c>
      <c r="AG190">
        <f t="shared" si="3"/>
        <v>1.0000000000000004</v>
      </c>
    </row>
    <row r="191" spans="1:33">
      <c r="A191" s="1">
        <v>9.9227436649741194E-2</v>
      </c>
      <c r="B191" s="1">
        <v>-0.33044628441229701</v>
      </c>
      <c r="C191" s="1">
        <v>-0.364780400338722</v>
      </c>
      <c r="D191" s="2">
        <v>28</v>
      </c>
      <c r="E191">
        <v>66</v>
      </c>
      <c r="F191" s="3">
        <v>189</v>
      </c>
      <c r="G191">
        <v>0</v>
      </c>
      <c r="H191">
        <v>2</v>
      </c>
      <c r="J191" s="3">
        <v>189</v>
      </c>
      <c r="K191" s="9">
        <v>375</v>
      </c>
      <c r="L191">
        <v>887</v>
      </c>
      <c r="M191">
        <v>691</v>
      </c>
      <c r="N191">
        <v>717</v>
      </c>
      <c r="O191">
        <v>136</v>
      </c>
      <c r="P191">
        <v>884</v>
      </c>
      <c r="Q191">
        <v>603</v>
      </c>
      <c r="R191">
        <v>34</v>
      </c>
      <c r="S191">
        <v>888</v>
      </c>
      <c r="T191" s="9">
        <v>107</v>
      </c>
      <c r="W191">
        <v>0.20449673438654001</v>
      </c>
      <c r="X191">
        <v>5.2569129735136999E-2</v>
      </c>
      <c r="Y191">
        <v>4.85557723952404E-2</v>
      </c>
      <c r="Z191">
        <v>0.13451540200468001</v>
      </c>
      <c r="AA191">
        <v>0.13360810733043799</v>
      </c>
      <c r="AB191">
        <v>6.73368111502788E-2</v>
      </c>
      <c r="AC191">
        <v>3.1925212615597998E-2</v>
      </c>
      <c r="AD191">
        <v>0.15081878501595899</v>
      </c>
      <c r="AE191">
        <v>0.17617404536612899</v>
      </c>
      <c r="AG191">
        <f t="shared" si="3"/>
        <v>1</v>
      </c>
    </row>
    <row r="192" spans="1:33">
      <c r="A192" s="1">
        <v>0</v>
      </c>
      <c r="B192" s="1">
        <v>-0.31122388458998601</v>
      </c>
      <c r="C192" s="1">
        <v>-0.39588289659656101</v>
      </c>
      <c r="D192" s="2">
        <v>28</v>
      </c>
      <c r="E192">
        <v>68</v>
      </c>
      <c r="F192" s="3">
        <v>190</v>
      </c>
      <c r="G192">
        <v>0</v>
      </c>
      <c r="H192">
        <v>4</v>
      </c>
      <c r="J192" s="3">
        <v>190</v>
      </c>
      <c r="K192" s="9">
        <v>41</v>
      </c>
      <c r="L192">
        <v>889</v>
      </c>
      <c r="M192">
        <v>685</v>
      </c>
      <c r="N192">
        <v>722</v>
      </c>
      <c r="O192">
        <v>278</v>
      </c>
      <c r="P192">
        <v>881</v>
      </c>
      <c r="Q192">
        <v>597</v>
      </c>
      <c r="R192">
        <v>405</v>
      </c>
      <c r="S192">
        <v>890</v>
      </c>
      <c r="T192" s="9">
        <v>381</v>
      </c>
      <c r="W192">
        <v>0.20449673438654001</v>
      </c>
      <c r="X192">
        <v>5.2569129735136999E-2</v>
      </c>
      <c r="Y192">
        <v>4.85557723952404E-2</v>
      </c>
      <c r="Z192">
        <v>0.13451540200468001</v>
      </c>
      <c r="AA192">
        <v>0.13360810733043799</v>
      </c>
      <c r="AB192">
        <v>6.73368111502788E-2</v>
      </c>
      <c r="AC192">
        <v>3.1925212615597998E-2</v>
      </c>
      <c r="AD192">
        <v>0.15081878501595899</v>
      </c>
      <c r="AE192">
        <v>0.17617404536612899</v>
      </c>
      <c r="AG192">
        <f t="shared" si="3"/>
        <v>1</v>
      </c>
    </row>
    <row r="193" spans="1:33">
      <c r="A193" s="1">
        <v>0.24969494796210201</v>
      </c>
      <c r="B193" s="1">
        <v>-0.35959494289194599</v>
      </c>
      <c r="C193" s="1">
        <v>-0.31761688019218698</v>
      </c>
      <c r="D193" s="2">
        <v>28</v>
      </c>
      <c r="E193">
        <v>69</v>
      </c>
      <c r="F193" s="3">
        <v>191</v>
      </c>
      <c r="G193">
        <v>0</v>
      </c>
      <c r="H193">
        <v>2</v>
      </c>
      <c r="J193" s="3">
        <v>191</v>
      </c>
      <c r="K193" s="9">
        <v>375</v>
      </c>
      <c r="L193">
        <v>891</v>
      </c>
      <c r="M193">
        <v>708</v>
      </c>
      <c r="N193">
        <v>702</v>
      </c>
      <c r="O193">
        <v>153</v>
      </c>
      <c r="P193">
        <v>878</v>
      </c>
      <c r="Q193">
        <v>618</v>
      </c>
      <c r="R193">
        <v>95</v>
      </c>
      <c r="S193">
        <v>892</v>
      </c>
      <c r="T193" s="9">
        <v>51</v>
      </c>
      <c r="W193">
        <v>0.20449673438654001</v>
      </c>
      <c r="X193">
        <v>5.2569129735136999E-2</v>
      </c>
      <c r="Y193">
        <v>4.85557723952404E-2</v>
      </c>
      <c r="Z193">
        <v>0.13451540200468001</v>
      </c>
      <c r="AA193">
        <v>0.13360810733043799</v>
      </c>
      <c r="AB193">
        <v>6.73368111502788E-2</v>
      </c>
      <c r="AC193">
        <v>3.1925212615597998E-2</v>
      </c>
      <c r="AD193">
        <v>0.15081878501595899</v>
      </c>
      <c r="AE193">
        <v>0.17617404536612899</v>
      </c>
      <c r="AG193">
        <f t="shared" si="3"/>
        <v>1</v>
      </c>
    </row>
    <row r="194" spans="1:33">
      <c r="A194" s="1">
        <v>-0.171780374861256</v>
      </c>
      <c r="B194" s="1">
        <v>-0.27794648512571102</v>
      </c>
      <c r="C194" s="1">
        <v>-0.44972685998696699</v>
      </c>
      <c r="D194" s="2">
        <v>28</v>
      </c>
      <c r="E194">
        <v>70</v>
      </c>
      <c r="F194" s="3">
        <v>192</v>
      </c>
      <c r="G194">
        <v>0</v>
      </c>
      <c r="H194">
        <v>4</v>
      </c>
      <c r="J194" s="3">
        <v>192</v>
      </c>
      <c r="K194" s="9">
        <v>41</v>
      </c>
      <c r="L194">
        <v>893</v>
      </c>
      <c r="M194">
        <v>713</v>
      </c>
      <c r="N194">
        <v>696</v>
      </c>
      <c r="O194">
        <v>262</v>
      </c>
      <c r="P194">
        <v>875</v>
      </c>
      <c r="Q194">
        <v>623</v>
      </c>
      <c r="R194">
        <v>369</v>
      </c>
      <c r="S194">
        <v>894</v>
      </c>
      <c r="T194" s="9">
        <v>412</v>
      </c>
      <c r="W194">
        <v>0.20449673438654001</v>
      </c>
      <c r="X194">
        <v>5.2569129735136999E-2</v>
      </c>
      <c r="Y194">
        <v>4.85557723952404E-2</v>
      </c>
      <c r="Z194">
        <v>0.13451540200468001</v>
      </c>
      <c r="AA194">
        <v>0.13360810733043799</v>
      </c>
      <c r="AB194">
        <v>6.73368111502788E-2</v>
      </c>
      <c r="AC194">
        <v>3.1925212615597998E-2</v>
      </c>
      <c r="AD194">
        <v>0.15081878501595899</v>
      </c>
      <c r="AE194">
        <v>0.17617404536612899</v>
      </c>
      <c r="AG194">
        <f t="shared" si="3"/>
        <v>1</v>
      </c>
    </row>
    <row r="195" spans="1:33">
      <c r="A195" s="1">
        <v>0.21850801222441099</v>
      </c>
      <c r="B195" s="1">
        <v>-0.35355339059327401</v>
      </c>
      <c r="C195" s="1">
        <v>-0.327392317156249</v>
      </c>
      <c r="D195" s="2">
        <v>28</v>
      </c>
      <c r="E195">
        <v>144</v>
      </c>
      <c r="F195" s="3">
        <v>193</v>
      </c>
      <c r="G195">
        <v>0</v>
      </c>
      <c r="H195">
        <v>2</v>
      </c>
      <c r="J195" s="3">
        <v>193</v>
      </c>
      <c r="K195" s="9">
        <v>324</v>
      </c>
      <c r="L195">
        <v>839</v>
      </c>
      <c r="M195">
        <v>71</v>
      </c>
      <c r="N195">
        <v>723</v>
      </c>
      <c r="O195">
        <v>826</v>
      </c>
      <c r="P195">
        <v>520</v>
      </c>
      <c r="Q195">
        <v>598</v>
      </c>
      <c r="R195">
        <v>895</v>
      </c>
      <c r="S195">
        <v>862</v>
      </c>
      <c r="T195" s="9">
        <v>187</v>
      </c>
      <c r="W195">
        <v>0.17617404536612899</v>
      </c>
      <c r="X195">
        <v>0.150818785015958</v>
      </c>
      <c r="Y195">
        <v>3.1925212615598997E-2</v>
      </c>
      <c r="Z195">
        <v>6.7336811150277995E-2</v>
      </c>
      <c r="AA195">
        <v>0.13360810733043901</v>
      </c>
      <c r="AB195">
        <v>0.13451540200468001</v>
      </c>
      <c r="AC195">
        <v>4.85557723952399E-2</v>
      </c>
      <c r="AD195">
        <v>5.2569129735136999E-2</v>
      </c>
      <c r="AE195">
        <v>0.20449673438654001</v>
      </c>
      <c r="AG195">
        <f t="shared" si="3"/>
        <v>1</v>
      </c>
    </row>
    <row r="196" spans="1:33">
      <c r="A196" s="1">
        <v>-3.3306690738754701E-16</v>
      </c>
      <c r="B196" s="1">
        <v>-0.55589297025142104</v>
      </c>
      <c r="C196" s="1">
        <v>0</v>
      </c>
      <c r="D196" s="2">
        <v>29</v>
      </c>
      <c r="E196">
        <v>39</v>
      </c>
      <c r="F196" s="3">
        <v>194</v>
      </c>
      <c r="G196">
        <v>0</v>
      </c>
      <c r="H196">
        <v>4</v>
      </c>
      <c r="J196" s="3">
        <v>194</v>
      </c>
      <c r="K196" s="9">
        <v>157</v>
      </c>
      <c r="L196">
        <v>836</v>
      </c>
      <c r="M196">
        <v>419</v>
      </c>
      <c r="N196">
        <v>718</v>
      </c>
      <c r="O196">
        <v>831</v>
      </c>
      <c r="P196">
        <v>437</v>
      </c>
      <c r="Q196">
        <v>604</v>
      </c>
      <c r="R196">
        <v>896</v>
      </c>
      <c r="S196">
        <v>865</v>
      </c>
      <c r="T196" s="9">
        <v>1</v>
      </c>
      <c r="W196">
        <v>0.17617404536612899</v>
      </c>
      <c r="X196">
        <v>0.150818785015958</v>
      </c>
      <c r="Y196">
        <v>3.1925212615598997E-2</v>
      </c>
      <c r="Z196">
        <v>6.7336811150277995E-2</v>
      </c>
      <c r="AA196">
        <v>0.13360810733043901</v>
      </c>
      <c r="AB196">
        <v>0.13451540200468001</v>
      </c>
      <c r="AC196">
        <v>4.85557723952399E-2</v>
      </c>
      <c r="AD196">
        <v>5.2569129735136999E-2</v>
      </c>
      <c r="AE196">
        <v>0.20449673438654001</v>
      </c>
      <c r="AG196">
        <f t="shared" ref="AG196:AG242" si="4">SUM(W196:AE196)</f>
        <v>1</v>
      </c>
    </row>
    <row r="197" spans="1:33">
      <c r="A197" s="1">
        <v>-0.101767978904588</v>
      </c>
      <c r="B197" s="1">
        <v>-0.47588793342399099</v>
      </c>
      <c r="C197" s="1">
        <v>-0.129450868857969</v>
      </c>
      <c r="D197" s="2">
        <v>29</v>
      </c>
      <c r="E197">
        <v>67</v>
      </c>
      <c r="F197" s="3">
        <v>195</v>
      </c>
      <c r="G197">
        <v>0</v>
      </c>
      <c r="H197">
        <v>4</v>
      </c>
      <c r="J197" s="3">
        <v>195</v>
      </c>
      <c r="K197" s="9">
        <v>187</v>
      </c>
      <c r="L197">
        <v>806</v>
      </c>
      <c r="M197">
        <v>569</v>
      </c>
      <c r="N197">
        <v>897</v>
      </c>
      <c r="O197">
        <v>574</v>
      </c>
      <c r="P197">
        <v>278</v>
      </c>
      <c r="Q197">
        <v>898</v>
      </c>
      <c r="R197">
        <v>697</v>
      </c>
      <c r="S197">
        <v>714</v>
      </c>
      <c r="T197" s="9">
        <v>333</v>
      </c>
      <c r="W197">
        <v>0.17617404536612899</v>
      </c>
      <c r="X197">
        <v>0.15081878501595899</v>
      </c>
      <c r="Y197">
        <v>3.1925212615598199E-2</v>
      </c>
      <c r="Z197">
        <v>6.7336811150279105E-2</v>
      </c>
      <c r="AA197">
        <v>0.13360810733043799</v>
      </c>
      <c r="AB197">
        <v>0.13451540200468001</v>
      </c>
      <c r="AC197">
        <v>4.8555772395240199E-2</v>
      </c>
      <c r="AD197">
        <v>5.2569129735136701E-2</v>
      </c>
      <c r="AE197">
        <v>0.20449673438654001</v>
      </c>
      <c r="AG197">
        <f t="shared" si="4"/>
        <v>1.0000000000000002</v>
      </c>
    </row>
    <row r="198" spans="1:33">
      <c r="A198" s="1">
        <v>-0.24969494796210201</v>
      </c>
      <c r="B198" s="1">
        <v>-0.35959494289194599</v>
      </c>
      <c r="C198" s="1">
        <v>-0.31761688019218698</v>
      </c>
      <c r="D198" s="2">
        <v>29</v>
      </c>
      <c r="E198">
        <v>68</v>
      </c>
      <c r="F198" s="3">
        <v>196</v>
      </c>
      <c r="G198">
        <v>0</v>
      </c>
      <c r="H198">
        <v>2</v>
      </c>
      <c r="J198" s="3">
        <v>196</v>
      </c>
      <c r="K198" s="9">
        <v>1</v>
      </c>
      <c r="L198">
        <v>811</v>
      </c>
      <c r="M198">
        <v>444</v>
      </c>
      <c r="N198">
        <v>899</v>
      </c>
      <c r="O198">
        <v>580</v>
      </c>
      <c r="P198">
        <v>136</v>
      </c>
      <c r="Q198">
        <v>900</v>
      </c>
      <c r="R198">
        <v>703</v>
      </c>
      <c r="S198">
        <v>709</v>
      </c>
      <c r="T198" s="9">
        <v>179</v>
      </c>
      <c r="W198">
        <v>0.17617404536612899</v>
      </c>
      <c r="X198">
        <v>0.15081878501595899</v>
      </c>
      <c r="Y198">
        <v>3.1925212615598199E-2</v>
      </c>
      <c r="Z198">
        <v>6.7336811150279105E-2</v>
      </c>
      <c r="AA198">
        <v>0.13360810733043799</v>
      </c>
      <c r="AB198">
        <v>0.13451540200468001</v>
      </c>
      <c r="AC198">
        <v>4.8555772395240199E-2</v>
      </c>
      <c r="AD198">
        <v>5.2569129735136701E-2</v>
      </c>
      <c r="AE198">
        <v>0.20449673438654001</v>
      </c>
      <c r="AG198">
        <f t="shared" si="4"/>
        <v>1.0000000000000002</v>
      </c>
    </row>
    <row r="199" spans="1:33">
      <c r="A199" s="1">
        <v>-0.16055336511580801</v>
      </c>
      <c r="B199" s="1">
        <v>-0.42967372106203899</v>
      </c>
      <c r="C199" s="1">
        <v>-0.20422703522291399</v>
      </c>
      <c r="D199" s="2">
        <v>29</v>
      </c>
      <c r="E199">
        <v>70</v>
      </c>
      <c r="F199" s="3">
        <v>197</v>
      </c>
      <c r="G199">
        <v>0</v>
      </c>
      <c r="H199">
        <v>2</v>
      </c>
      <c r="J199" s="3">
        <v>197</v>
      </c>
      <c r="K199" s="9">
        <v>404</v>
      </c>
      <c r="L199">
        <v>849</v>
      </c>
      <c r="M199">
        <v>199</v>
      </c>
      <c r="N199">
        <v>743</v>
      </c>
      <c r="O199">
        <v>807</v>
      </c>
      <c r="P199">
        <v>516</v>
      </c>
      <c r="Q199">
        <v>575</v>
      </c>
      <c r="R199">
        <v>895</v>
      </c>
      <c r="S199">
        <v>856</v>
      </c>
      <c r="T199" s="9">
        <v>59</v>
      </c>
      <c r="W199">
        <v>0.17617404536612899</v>
      </c>
      <c r="X199">
        <v>0.150818785015958</v>
      </c>
      <c r="Y199">
        <v>3.1925212615598997E-2</v>
      </c>
      <c r="Z199">
        <v>6.7336811150277995E-2</v>
      </c>
      <c r="AA199">
        <v>0.13360810733043901</v>
      </c>
      <c r="AB199">
        <v>0.13451540200468001</v>
      </c>
      <c r="AC199">
        <v>4.85557723952399E-2</v>
      </c>
      <c r="AD199">
        <v>5.2569129735136999E-2</v>
      </c>
      <c r="AE199">
        <v>0.20449673438654001</v>
      </c>
      <c r="AG199">
        <f t="shared" si="4"/>
        <v>1</v>
      </c>
    </row>
    <row r="200" spans="1:33">
      <c r="A200" s="1">
        <v>-0.29411491769197401</v>
      </c>
      <c r="B200" s="1">
        <v>-0.32467412248886501</v>
      </c>
      <c r="C200" s="1">
        <v>-0.374119954519404</v>
      </c>
      <c r="D200" s="2">
        <v>29</v>
      </c>
      <c r="E200">
        <v>96</v>
      </c>
      <c r="F200" s="3">
        <v>198</v>
      </c>
      <c r="G200">
        <v>0</v>
      </c>
      <c r="H200">
        <v>2</v>
      </c>
      <c r="J200" s="3">
        <v>198</v>
      </c>
      <c r="K200" s="9">
        <v>28</v>
      </c>
      <c r="L200">
        <v>847</v>
      </c>
      <c r="M200">
        <v>340</v>
      </c>
      <c r="N200">
        <v>738</v>
      </c>
      <c r="O200">
        <v>812</v>
      </c>
      <c r="P200">
        <v>442</v>
      </c>
      <c r="Q200">
        <v>581</v>
      </c>
      <c r="R200">
        <v>896</v>
      </c>
      <c r="S200">
        <v>859</v>
      </c>
      <c r="T200" s="9">
        <v>132</v>
      </c>
      <c r="W200">
        <v>0.17617404536612899</v>
      </c>
      <c r="X200">
        <v>0.150818785015958</v>
      </c>
      <c r="Y200">
        <v>3.1925212615598997E-2</v>
      </c>
      <c r="Z200">
        <v>6.7336811150277995E-2</v>
      </c>
      <c r="AA200">
        <v>0.13360810733043901</v>
      </c>
      <c r="AB200">
        <v>0.13451540200468001</v>
      </c>
      <c r="AC200">
        <v>4.85557723952399E-2</v>
      </c>
      <c r="AD200">
        <v>5.2569129735136999E-2</v>
      </c>
      <c r="AE200">
        <v>0.20449673438654001</v>
      </c>
      <c r="AG200">
        <f t="shared" si="4"/>
        <v>1</v>
      </c>
    </row>
    <row r="201" spans="1:33">
      <c r="A201" s="1">
        <v>-0.231218847762556</v>
      </c>
      <c r="B201" s="1">
        <v>-0.374119954519404</v>
      </c>
      <c r="C201" s="1">
        <v>-0.29411491769197401</v>
      </c>
      <c r="D201" s="2">
        <v>29</v>
      </c>
      <c r="E201">
        <v>197</v>
      </c>
      <c r="F201" s="3">
        <v>199</v>
      </c>
      <c r="G201">
        <v>0</v>
      </c>
      <c r="H201">
        <v>2</v>
      </c>
      <c r="J201" s="3">
        <v>199</v>
      </c>
      <c r="K201" s="9">
        <v>59</v>
      </c>
      <c r="L201">
        <v>827</v>
      </c>
      <c r="M201">
        <v>522</v>
      </c>
      <c r="N201">
        <v>897</v>
      </c>
      <c r="O201">
        <v>599</v>
      </c>
      <c r="P201">
        <v>361</v>
      </c>
      <c r="Q201">
        <v>901</v>
      </c>
      <c r="R201">
        <v>673</v>
      </c>
      <c r="S201">
        <v>734</v>
      </c>
      <c r="T201" s="9">
        <v>412</v>
      </c>
      <c r="W201">
        <v>0.17617404536612899</v>
      </c>
      <c r="X201">
        <v>0.15081878501595899</v>
      </c>
      <c r="Y201">
        <v>3.1925212615598102E-2</v>
      </c>
      <c r="Z201">
        <v>6.7336811150279105E-2</v>
      </c>
      <c r="AA201">
        <v>0.13360810733043799</v>
      </c>
      <c r="AB201">
        <v>0.13451540200468001</v>
      </c>
      <c r="AC201">
        <v>4.8555772395240199E-2</v>
      </c>
      <c r="AD201">
        <v>5.2569129735136701E-2</v>
      </c>
      <c r="AE201">
        <v>0.20449673438654001</v>
      </c>
      <c r="AG201">
        <f t="shared" si="4"/>
        <v>1.0000000000000002</v>
      </c>
    </row>
    <row r="202" spans="1:33">
      <c r="A202" s="1">
        <v>0.15121381093512601</v>
      </c>
      <c r="B202" s="1">
        <v>-0.55589297025142104</v>
      </c>
      <c r="C202" s="1">
        <v>0</v>
      </c>
      <c r="D202" s="2">
        <v>30</v>
      </c>
      <c r="E202">
        <v>40</v>
      </c>
      <c r="F202" s="3">
        <v>200</v>
      </c>
      <c r="G202">
        <v>0</v>
      </c>
      <c r="H202">
        <v>2</v>
      </c>
      <c r="J202" s="3">
        <v>200</v>
      </c>
      <c r="K202" s="9">
        <v>132</v>
      </c>
      <c r="L202">
        <v>832</v>
      </c>
      <c r="M202">
        <v>537</v>
      </c>
      <c r="N202">
        <v>899</v>
      </c>
      <c r="O202">
        <v>605</v>
      </c>
      <c r="P202">
        <v>6</v>
      </c>
      <c r="Q202">
        <v>902</v>
      </c>
      <c r="R202">
        <v>679</v>
      </c>
      <c r="S202">
        <v>729</v>
      </c>
      <c r="T202" s="9">
        <v>51</v>
      </c>
      <c r="W202">
        <v>0.17617404536612899</v>
      </c>
      <c r="X202">
        <v>0.15081878501595899</v>
      </c>
      <c r="Y202">
        <v>3.1925212615598102E-2</v>
      </c>
      <c r="Z202">
        <v>6.7336811150279105E-2</v>
      </c>
      <c r="AA202">
        <v>0.13360810733043799</v>
      </c>
      <c r="AB202">
        <v>0.13451540200468001</v>
      </c>
      <c r="AC202">
        <v>4.8555772395240199E-2</v>
      </c>
      <c r="AD202">
        <v>5.2569129735136701E-2</v>
      </c>
      <c r="AE202">
        <v>0.20449673438654001</v>
      </c>
      <c r="AG202">
        <f t="shared" si="4"/>
        <v>1.0000000000000002</v>
      </c>
    </row>
    <row r="203" spans="1:33">
      <c r="A203" s="1">
        <v>0.16466404883400501</v>
      </c>
      <c r="B203" s="1">
        <v>-0.374119954519403</v>
      </c>
      <c r="C203" s="1">
        <v>-0.29411491769197401</v>
      </c>
      <c r="D203" s="2">
        <v>30</v>
      </c>
      <c r="E203">
        <v>66</v>
      </c>
      <c r="F203" s="3">
        <v>201</v>
      </c>
      <c r="G203">
        <v>0</v>
      </c>
      <c r="H203">
        <v>4</v>
      </c>
      <c r="J203" s="3">
        <v>201</v>
      </c>
      <c r="K203" s="9">
        <v>93</v>
      </c>
      <c r="L203">
        <v>845</v>
      </c>
      <c r="M203">
        <v>307</v>
      </c>
      <c r="N203">
        <v>680</v>
      </c>
      <c r="O203">
        <v>783</v>
      </c>
      <c r="P203">
        <v>495</v>
      </c>
      <c r="Q203">
        <v>641</v>
      </c>
      <c r="R203">
        <v>903</v>
      </c>
      <c r="S203">
        <v>871</v>
      </c>
      <c r="T203" s="9">
        <v>206</v>
      </c>
      <c r="W203">
        <v>0.17617404536612899</v>
      </c>
      <c r="X203">
        <v>0.150818785015958</v>
      </c>
      <c r="Y203">
        <v>3.1925212615598997E-2</v>
      </c>
      <c r="Z203">
        <v>6.7336811150277995E-2</v>
      </c>
      <c r="AA203">
        <v>0.13360810733043901</v>
      </c>
      <c r="AB203">
        <v>0.13451540200468001</v>
      </c>
      <c r="AC203">
        <v>4.85557723952399E-2</v>
      </c>
      <c r="AD203">
        <v>5.2569129735136999E-2</v>
      </c>
      <c r="AE203">
        <v>0.20449673438654001</v>
      </c>
      <c r="AG203">
        <f t="shared" si="4"/>
        <v>1</v>
      </c>
    </row>
    <row r="204" spans="1:33">
      <c r="A204" s="1">
        <v>0.15431996465971501</v>
      </c>
      <c r="B204" s="1">
        <v>-0.51391490755166203</v>
      </c>
      <c r="C204" s="1">
        <v>-6.7921932230084706E-2</v>
      </c>
      <c r="D204" s="2">
        <v>30</v>
      </c>
      <c r="E204">
        <v>67</v>
      </c>
      <c r="F204" s="3">
        <v>202</v>
      </c>
      <c r="G204">
        <v>0</v>
      </c>
      <c r="H204">
        <v>2</v>
      </c>
      <c r="J204" s="3">
        <v>202</v>
      </c>
      <c r="K204" s="9">
        <v>365</v>
      </c>
      <c r="L204">
        <v>842</v>
      </c>
      <c r="M204">
        <v>252</v>
      </c>
      <c r="N204">
        <v>674</v>
      </c>
      <c r="O204">
        <v>789</v>
      </c>
      <c r="P204">
        <v>463</v>
      </c>
      <c r="Q204">
        <v>646</v>
      </c>
      <c r="R204">
        <v>904</v>
      </c>
      <c r="S204">
        <v>873</v>
      </c>
      <c r="T204" s="9">
        <v>115</v>
      </c>
      <c r="W204">
        <v>0.17617404536612899</v>
      </c>
      <c r="X204">
        <v>0.150818785015958</v>
      </c>
      <c r="Y204">
        <v>3.1925212615598997E-2</v>
      </c>
      <c r="Z204">
        <v>6.7336811150277995E-2</v>
      </c>
      <c r="AA204">
        <v>0.13360810733043901</v>
      </c>
      <c r="AB204">
        <v>0.13451540200468001</v>
      </c>
      <c r="AC204">
        <v>4.85557723952399E-2</v>
      </c>
      <c r="AD204">
        <v>5.2569129735136999E-2</v>
      </c>
      <c r="AE204">
        <v>0.20449673438654001</v>
      </c>
      <c r="AG204">
        <f t="shared" si="4"/>
        <v>1</v>
      </c>
    </row>
    <row r="205" spans="1:33">
      <c r="A205" s="1">
        <v>0.171780374861256</v>
      </c>
      <c r="B205" s="1">
        <v>-0.27794648512571002</v>
      </c>
      <c r="C205" s="1">
        <v>-0.44972685998696699</v>
      </c>
      <c r="D205" s="2">
        <v>30</v>
      </c>
      <c r="E205">
        <v>68</v>
      </c>
      <c r="F205" s="3">
        <v>203</v>
      </c>
      <c r="G205">
        <v>0</v>
      </c>
      <c r="H205">
        <v>4</v>
      </c>
      <c r="J205" s="3">
        <v>203</v>
      </c>
      <c r="K205" s="9">
        <v>206</v>
      </c>
      <c r="L205">
        <v>761</v>
      </c>
      <c r="M205">
        <v>559</v>
      </c>
      <c r="N205">
        <v>905</v>
      </c>
      <c r="O205">
        <v>619</v>
      </c>
      <c r="P205">
        <v>23</v>
      </c>
      <c r="Q205">
        <v>902</v>
      </c>
      <c r="R205">
        <v>739</v>
      </c>
      <c r="S205">
        <v>668</v>
      </c>
      <c r="T205" s="9">
        <v>107</v>
      </c>
      <c r="W205">
        <v>0.17617404536612899</v>
      </c>
      <c r="X205">
        <v>0.15081878501595899</v>
      </c>
      <c r="Y205">
        <v>3.1925212615598199E-2</v>
      </c>
      <c r="Z205">
        <v>6.7336811150279105E-2</v>
      </c>
      <c r="AA205">
        <v>0.13360810733043799</v>
      </c>
      <c r="AB205">
        <v>0.13451540200468001</v>
      </c>
      <c r="AC205">
        <v>4.8555772395240199E-2</v>
      </c>
      <c r="AD205">
        <v>5.2569129735136701E-2</v>
      </c>
      <c r="AE205">
        <v>0.20449673438654001</v>
      </c>
      <c r="AG205">
        <f t="shared" si="4"/>
        <v>1.0000000000000002</v>
      </c>
    </row>
    <row r="206" spans="1:33">
      <c r="A206" s="1">
        <v>0.16055336511580801</v>
      </c>
      <c r="B206" s="1">
        <v>-0.42967372106203799</v>
      </c>
      <c r="C206" s="1">
        <v>-0.20422703522291399</v>
      </c>
      <c r="D206" s="2">
        <v>30</v>
      </c>
      <c r="E206">
        <v>69</v>
      </c>
      <c r="F206" s="3">
        <v>204</v>
      </c>
      <c r="G206">
        <v>0</v>
      </c>
      <c r="H206">
        <v>2</v>
      </c>
      <c r="J206" s="3">
        <v>204</v>
      </c>
      <c r="K206" s="9">
        <v>115</v>
      </c>
      <c r="L206">
        <v>767</v>
      </c>
      <c r="M206">
        <v>469</v>
      </c>
      <c r="N206">
        <v>906</v>
      </c>
      <c r="O206">
        <v>624</v>
      </c>
      <c r="P206">
        <v>345</v>
      </c>
      <c r="Q206">
        <v>901</v>
      </c>
      <c r="R206">
        <v>744</v>
      </c>
      <c r="S206">
        <v>662</v>
      </c>
      <c r="T206" s="9">
        <v>381</v>
      </c>
      <c r="W206">
        <v>0.17617404536612899</v>
      </c>
      <c r="X206">
        <v>0.15081878501595899</v>
      </c>
      <c r="Y206">
        <v>3.1925212615598199E-2</v>
      </c>
      <c r="Z206">
        <v>6.7336811150279105E-2</v>
      </c>
      <c r="AA206">
        <v>0.13360810733043799</v>
      </c>
      <c r="AB206">
        <v>0.13451540200468001</v>
      </c>
      <c r="AC206">
        <v>4.8555772395240199E-2</v>
      </c>
      <c r="AD206">
        <v>5.2569129735136701E-2</v>
      </c>
      <c r="AE206">
        <v>0.20449673438654001</v>
      </c>
      <c r="AG206">
        <f t="shared" si="4"/>
        <v>1.0000000000000002</v>
      </c>
    </row>
    <row r="207" spans="1:33">
      <c r="A207" s="1">
        <v>0.15561194229499301</v>
      </c>
      <c r="B207" s="1">
        <v>-0.49645449735012098</v>
      </c>
      <c r="C207" s="1">
        <v>-9.6173469393692798E-2</v>
      </c>
      <c r="D207" s="2">
        <v>30</v>
      </c>
      <c r="E207">
        <v>176</v>
      </c>
      <c r="F207" s="3">
        <v>205</v>
      </c>
      <c r="G207">
        <v>0</v>
      </c>
      <c r="H207">
        <v>2</v>
      </c>
      <c r="J207" s="3">
        <v>205</v>
      </c>
      <c r="K207" s="9">
        <v>220</v>
      </c>
      <c r="L207">
        <v>853</v>
      </c>
      <c r="M207">
        <v>388</v>
      </c>
      <c r="N207">
        <v>704</v>
      </c>
      <c r="O207">
        <v>762</v>
      </c>
      <c r="P207">
        <v>490</v>
      </c>
      <c r="Q207">
        <v>620</v>
      </c>
      <c r="R207">
        <v>903</v>
      </c>
      <c r="S207">
        <v>867</v>
      </c>
      <c r="T207" s="9">
        <v>78</v>
      </c>
      <c r="W207">
        <v>0.17617404536612899</v>
      </c>
      <c r="X207">
        <v>0.150818785015958</v>
      </c>
      <c r="Y207">
        <v>3.1925212615598997E-2</v>
      </c>
      <c r="Z207">
        <v>6.7336811150277995E-2</v>
      </c>
      <c r="AA207">
        <v>0.13360810733043901</v>
      </c>
      <c r="AB207">
        <v>0.13451540200468001</v>
      </c>
      <c r="AC207">
        <v>4.85557723952399E-2</v>
      </c>
      <c r="AD207">
        <v>5.2569129735136999E-2</v>
      </c>
      <c r="AE207">
        <v>0.20449673438654001</v>
      </c>
      <c r="AG207">
        <f t="shared" si="4"/>
        <v>1</v>
      </c>
    </row>
    <row r="208" spans="1:33">
      <c r="A208" s="1">
        <v>0.41299186349457401</v>
      </c>
      <c r="B208" s="1">
        <v>-0.231218847762556</v>
      </c>
      <c r="C208" s="1">
        <v>-0.52533376545453003</v>
      </c>
      <c r="D208" s="2">
        <v>31</v>
      </c>
      <c r="E208">
        <v>32</v>
      </c>
      <c r="F208" s="3">
        <v>206</v>
      </c>
      <c r="G208">
        <v>40</v>
      </c>
      <c r="H208">
        <v>8</v>
      </c>
      <c r="J208" s="3">
        <v>206</v>
      </c>
      <c r="K208" s="9">
        <v>283</v>
      </c>
      <c r="L208">
        <v>851</v>
      </c>
      <c r="M208">
        <v>126</v>
      </c>
      <c r="N208">
        <v>698</v>
      </c>
      <c r="O208">
        <v>768</v>
      </c>
      <c r="P208">
        <v>467</v>
      </c>
      <c r="Q208">
        <v>625</v>
      </c>
      <c r="R208">
        <v>904</v>
      </c>
      <c r="S208">
        <v>869</v>
      </c>
      <c r="T208" s="9">
        <v>241</v>
      </c>
      <c r="W208">
        <v>0.17617404536612899</v>
      </c>
      <c r="X208">
        <v>0.150818785015958</v>
      </c>
      <c r="Y208">
        <v>3.1925212615598997E-2</v>
      </c>
      <c r="Z208">
        <v>6.7336811150277995E-2</v>
      </c>
      <c r="AA208">
        <v>0.13360810733043901</v>
      </c>
      <c r="AB208">
        <v>0.13451540200468001</v>
      </c>
      <c r="AC208">
        <v>4.85557723952399E-2</v>
      </c>
      <c r="AD208">
        <v>5.2569129735136999E-2</v>
      </c>
      <c r="AE208">
        <v>0.20449673438654001</v>
      </c>
      <c r="AG208">
        <f t="shared" si="4"/>
        <v>1</v>
      </c>
    </row>
    <row r="209" spans="1:33">
      <c r="A209" s="1">
        <v>0.50130960450028295</v>
      </c>
      <c r="B209" s="1">
        <v>-8.8317741005708897E-2</v>
      </c>
      <c r="C209" s="1">
        <v>6.9431113772061598E-2</v>
      </c>
      <c r="D209" s="2">
        <v>31</v>
      </c>
      <c r="E209">
        <v>33</v>
      </c>
      <c r="F209" s="3">
        <v>207</v>
      </c>
      <c r="G209">
        <v>0</v>
      </c>
      <c r="H209">
        <v>2</v>
      </c>
      <c r="J209" s="3">
        <v>207</v>
      </c>
      <c r="K209" s="9">
        <v>78</v>
      </c>
      <c r="L209">
        <v>784</v>
      </c>
      <c r="M209">
        <v>497</v>
      </c>
      <c r="N209">
        <v>905</v>
      </c>
      <c r="O209">
        <v>642</v>
      </c>
      <c r="P209">
        <v>153</v>
      </c>
      <c r="Q209">
        <v>900</v>
      </c>
      <c r="R209">
        <v>719</v>
      </c>
      <c r="S209">
        <v>692</v>
      </c>
      <c r="T209" s="9">
        <v>233</v>
      </c>
      <c r="W209">
        <v>0.17617404536612899</v>
      </c>
      <c r="X209">
        <v>0.15081878501595899</v>
      </c>
      <c r="Y209">
        <v>3.1925212615598102E-2</v>
      </c>
      <c r="Z209">
        <v>6.7336811150279105E-2</v>
      </c>
      <c r="AA209">
        <v>0.13360810733043799</v>
      </c>
      <c r="AB209">
        <v>0.13451540200468001</v>
      </c>
      <c r="AC209">
        <v>4.8555772395240199E-2</v>
      </c>
      <c r="AD209">
        <v>5.2569129735136701E-2</v>
      </c>
      <c r="AE209">
        <v>0.20449673438654001</v>
      </c>
      <c r="AG209">
        <f t="shared" si="4"/>
        <v>1.0000000000000002</v>
      </c>
    </row>
    <row r="210" spans="1:33">
      <c r="A210" s="1">
        <v>0.46757522924571199</v>
      </c>
      <c r="B210" s="1">
        <v>-0.142901106756847</v>
      </c>
      <c r="C210" s="1">
        <v>-0.15774885477777001</v>
      </c>
      <c r="D210" s="2">
        <v>31</v>
      </c>
      <c r="E210">
        <v>34</v>
      </c>
      <c r="F210" s="3">
        <v>208</v>
      </c>
      <c r="G210">
        <v>0</v>
      </c>
      <c r="H210">
        <v>2</v>
      </c>
      <c r="J210" s="3">
        <v>208</v>
      </c>
      <c r="K210" s="9">
        <v>241</v>
      </c>
      <c r="L210">
        <v>790</v>
      </c>
      <c r="M210">
        <v>547</v>
      </c>
      <c r="N210">
        <v>906</v>
      </c>
      <c r="O210">
        <v>647</v>
      </c>
      <c r="P210">
        <v>262</v>
      </c>
      <c r="Q210">
        <v>898</v>
      </c>
      <c r="R210">
        <v>724</v>
      </c>
      <c r="S210">
        <v>686</v>
      </c>
      <c r="T210" s="9">
        <v>300</v>
      </c>
      <c r="W210">
        <v>0.17617404536612899</v>
      </c>
      <c r="X210">
        <v>0.15081878501595899</v>
      </c>
      <c r="Y210">
        <v>3.1925212615598102E-2</v>
      </c>
      <c r="Z210">
        <v>6.7336811150279105E-2</v>
      </c>
      <c r="AA210">
        <v>0.13360810733043799</v>
      </c>
      <c r="AB210">
        <v>0.13451540200468001</v>
      </c>
      <c r="AC210">
        <v>4.8555772395240199E-2</v>
      </c>
      <c r="AD210">
        <v>5.2569129735136701E-2</v>
      </c>
      <c r="AE210">
        <v>0.20449673438654001</v>
      </c>
      <c r="AG210">
        <f t="shared" si="4"/>
        <v>1.0000000000000002</v>
      </c>
    </row>
    <row r="211" spans="1:33">
      <c r="A211" s="1">
        <v>0.52533376545453003</v>
      </c>
      <c r="B211" s="1">
        <v>-4.9445832030538803E-2</v>
      </c>
      <c r="C211" s="1">
        <v>0.231218847762556</v>
      </c>
      <c r="D211" s="2">
        <v>31</v>
      </c>
      <c r="E211">
        <v>84</v>
      </c>
      <c r="F211" s="3">
        <v>209</v>
      </c>
      <c r="G211">
        <v>0</v>
      </c>
      <c r="H211">
        <v>2</v>
      </c>
      <c r="J211" s="3">
        <v>209</v>
      </c>
      <c r="K211" s="9">
        <v>409</v>
      </c>
      <c r="L211">
        <v>860</v>
      </c>
      <c r="M211">
        <v>544</v>
      </c>
      <c r="N211">
        <v>791</v>
      </c>
      <c r="O211">
        <v>635</v>
      </c>
      <c r="P211">
        <v>368</v>
      </c>
      <c r="Q211">
        <v>735</v>
      </c>
      <c r="R211">
        <v>907</v>
      </c>
      <c r="S211">
        <v>882</v>
      </c>
      <c r="T211" s="9">
        <v>381</v>
      </c>
      <c r="W211">
        <v>0.17617404536612899</v>
      </c>
      <c r="X211">
        <v>0.150818785015958</v>
      </c>
      <c r="Y211">
        <v>3.1925212615598997E-2</v>
      </c>
      <c r="Z211">
        <v>6.7336811150277995E-2</v>
      </c>
      <c r="AA211">
        <v>0.13360810733043901</v>
      </c>
      <c r="AB211">
        <v>0.13451540200468001</v>
      </c>
      <c r="AC211">
        <v>4.85557723952399E-2</v>
      </c>
      <c r="AD211">
        <v>5.2569129735136999E-2</v>
      </c>
      <c r="AE211">
        <v>0.20449673438654001</v>
      </c>
      <c r="AG211">
        <f t="shared" si="4"/>
        <v>1</v>
      </c>
    </row>
    <row r="212" spans="1:33">
      <c r="A212" s="1">
        <v>0.50916533288826704</v>
      </c>
      <c r="B212" s="1">
        <v>-7.5606905467563101E-2</v>
      </c>
      <c r="C212" s="1">
        <v>0.122334542830718</v>
      </c>
      <c r="D212" s="2">
        <v>31</v>
      </c>
      <c r="E212">
        <v>122</v>
      </c>
      <c r="F212" s="3">
        <v>210</v>
      </c>
      <c r="G212">
        <v>0</v>
      </c>
      <c r="H212">
        <v>2</v>
      </c>
      <c r="J212" s="3">
        <v>210</v>
      </c>
      <c r="K212" s="9">
        <v>44</v>
      </c>
      <c r="L212">
        <v>857</v>
      </c>
      <c r="M212">
        <v>486</v>
      </c>
      <c r="N212">
        <v>785</v>
      </c>
      <c r="O212">
        <v>629</v>
      </c>
      <c r="P212">
        <v>37</v>
      </c>
      <c r="Q212">
        <v>730</v>
      </c>
      <c r="R212">
        <v>908</v>
      </c>
      <c r="S212">
        <v>885</v>
      </c>
      <c r="T212" s="9">
        <v>107</v>
      </c>
      <c r="W212">
        <v>0.17617404536612899</v>
      </c>
      <c r="X212">
        <v>0.150818785015958</v>
      </c>
      <c r="Y212">
        <v>3.1925212615598997E-2</v>
      </c>
      <c r="Z212">
        <v>6.7336811150277995E-2</v>
      </c>
      <c r="AA212">
        <v>0.13360810733043901</v>
      </c>
      <c r="AB212">
        <v>0.13451540200468001</v>
      </c>
      <c r="AC212">
        <v>4.85557723952399E-2</v>
      </c>
      <c r="AD212">
        <v>5.2569129735136999E-2</v>
      </c>
      <c r="AE212">
        <v>0.20449673438654001</v>
      </c>
      <c r="AG212">
        <f t="shared" si="4"/>
        <v>1</v>
      </c>
    </row>
    <row r="213" spans="1:33">
      <c r="A213" s="1">
        <v>0.231218847762556</v>
      </c>
      <c r="B213" s="1">
        <v>-0.52533376545453003</v>
      </c>
      <c r="C213" s="1">
        <v>0.41299186349457401</v>
      </c>
      <c r="D213" s="2">
        <v>32</v>
      </c>
      <c r="E213">
        <v>33</v>
      </c>
      <c r="F213" s="3">
        <v>211</v>
      </c>
      <c r="G213">
        <v>55</v>
      </c>
      <c r="H213">
        <v>8</v>
      </c>
      <c r="J213" s="3">
        <v>211</v>
      </c>
      <c r="K213" s="9">
        <v>381</v>
      </c>
      <c r="L213">
        <v>608</v>
      </c>
      <c r="M213">
        <v>374</v>
      </c>
      <c r="N213">
        <v>910</v>
      </c>
      <c r="O213">
        <v>663</v>
      </c>
      <c r="P213">
        <v>248</v>
      </c>
      <c r="Q213">
        <v>909</v>
      </c>
      <c r="R213">
        <v>833</v>
      </c>
      <c r="S213">
        <v>778</v>
      </c>
      <c r="T213" s="9">
        <v>211</v>
      </c>
      <c r="W213">
        <v>0.17617404536612899</v>
      </c>
      <c r="X213">
        <v>0.15081878501595899</v>
      </c>
      <c r="Y213">
        <v>3.1925212615598199E-2</v>
      </c>
      <c r="Z213">
        <v>6.7336811150279105E-2</v>
      </c>
      <c r="AA213">
        <v>0.13360810733043799</v>
      </c>
      <c r="AB213">
        <v>0.13451540200468001</v>
      </c>
      <c r="AC213">
        <v>4.8555772395240199E-2</v>
      </c>
      <c r="AD213">
        <v>5.2569129735136701E-2</v>
      </c>
      <c r="AE213">
        <v>0.20449673438654001</v>
      </c>
      <c r="AG213">
        <f t="shared" si="4"/>
        <v>1.0000000000000002</v>
      </c>
    </row>
    <row r="214" spans="1:33">
      <c r="A214" s="1">
        <v>0.34356074972251299</v>
      </c>
      <c r="B214" s="1">
        <v>-0.34356074972251299</v>
      </c>
      <c r="C214" s="1">
        <v>-0.16692526771109401</v>
      </c>
      <c r="D214" s="2">
        <v>32</v>
      </c>
      <c r="E214">
        <v>34</v>
      </c>
      <c r="F214" s="3">
        <v>212</v>
      </c>
      <c r="G214">
        <v>0</v>
      </c>
      <c r="H214">
        <v>2</v>
      </c>
      <c r="J214" s="3">
        <v>212</v>
      </c>
      <c r="K214" s="9">
        <v>107</v>
      </c>
      <c r="L214">
        <v>613</v>
      </c>
      <c r="M214">
        <v>97</v>
      </c>
      <c r="N214">
        <v>912</v>
      </c>
      <c r="O214">
        <v>669</v>
      </c>
      <c r="P214">
        <v>55</v>
      </c>
      <c r="Q214">
        <v>911</v>
      </c>
      <c r="R214">
        <v>828</v>
      </c>
      <c r="S214">
        <v>773</v>
      </c>
      <c r="T214" s="9">
        <v>267</v>
      </c>
      <c r="W214">
        <v>0.17617404536612899</v>
      </c>
      <c r="X214">
        <v>0.15081878501595899</v>
      </c>
      <c r="Y214">
        <v>3.1925212615598199E-2</v>
      </c>
      <c r="Z214">
        <v>6.7336811150279105E-2</v>
      </c>
      <c r="AA214">
        <v>0.13360810733043799</v>
      </c>
      <c r="AB214">
        <v>0.13451540200468001</v>
      </c>
      <c r="AC214">
        <v>4.8555772395240199E-2</v>
      </c>
      <c r="AD214">
        <v>5.2569129735136701E-2</v>
      </c>
      <c r="AE214">
        <v>0.20449673438654001</v>
      </c>
      <c r="AG214">
        <f t="shared" si="4"/>
        <v>1.0000000000000002</v>
      </c>
    </row>
    <row r="215" spans="1:33">
      <c r="A215" s="1">
        <v>0.30064996153461798</v>
      </c>
      <c r="B215" s="1">
        <v>-0.41299186349457401</v>
      </c>
      <c r="C215" s="1">
        <v>5.45833657511385E-2</v>
      </c>
      <c r="D215" s="2">
        <v>32</v>
      </c>
      <c r="E215">
        <v>35</v>
      </c>
      <c r="F215" s="3">
        <v>213</v>
      </c>
      <c r="G215">
        <v>0</v>
      </c>
      <c r="H215">
        <v>2</v>
      </c>
      <c r="J215" s="3">
        <v>213</v>
      </c>
      <c r="K215" s="9">
        <v>330</v>
      </c>
      <c r="L215">
        <v>866</v>
      </c>
      <c r="M215">
        <v>460</v>
      </c>
      <c r="N215">
        <v>769</v>
      </c>
      <c r="O215">
        <v>655</v>
      </c>
      <c r="P215">
        <v>286</v>
      </c>
      <c r="Q215">
        <v>715</v>
      </c>
      <c r="R215">
        <v>913</v>
      </c>
      <c r="S215">
        <v>889</v>
      </c>
      <c r="T215" s="9">
        <v>300</v>
      </c>
      <c r="W215">
        <v>0.17617404536612899</v>
      </c>
      <c r="X215">
        <v>0.150818785015958</v>
      </c>
      <c r="Y215">
        <v>3.1925212615598997E-2</v>
      </c>
      <c r="Z215">
        <v>6.7336811150277995E-2</v>
      </c>
      <c r="AA215">
        <v>0.13360810733043901</v>
      </c>
      <c r="AB215">
        <v>0.13451540200468001</v>
      </c>
      <c r="AC215">
        <v>4.85557723952399E-2</v>
      </c>
      <c r="AD215">
        <v>5.2569129735136999E-2</v>
      </c>
      <c r="AE215">
        <v>0.20449673438654001</v>
      </c>
      <c r="AG215">
        <f t="shared" si="4"/>
        <v>1</v>
      </c>
    </row>
    <row r="216" spans="1:33">
      <c r="A216" s="1">
        <v>0.374119954519404</v>
      </c>
      <c r="B216" s="1">
        <v>-0.29411491769197401</v>
      </c>
      <c r="C216" s="1">
        <v>-0.32467412248886501</v>
      </c>
      <c r="D216" s="2">
        <v>32</v>
      </c>
      <c r="E216">
        <v>112</v>
      </c>
      <c r="F216" s="3">
        <v>214</v>
      </c>
      <c r="G216">
        <v>0</v>
      </c>
      <c r="H216">
        <v>2</v>
      </c>
      <c r="J216" s="3">
        <v>214</v>
      </c>
      <c r="K216" s="9">
        <v>172</v>
      </c>
      <c r="L216">
        <v>863</v>
      </c>
      <c r="M216">
        <v>554</v>
      </c>
      <c r="N216">
        <v>763</v>
      </c>
      <c r="O216">
        <v>650</v>
      </c>
      <c r="P216">
        <v>165</v>
      </c>
      <c r="Q216">
        <v>710</v>
      </c>
      <c r="R216">
        <v>914</v>
      </c>
      <c r="S216">
        <v>887</v>
      </c>
      <c r="T216" s="9">
        <v>233</v>
      </c>
      <c r="W216">
        <v>0.17617404536612899</v>
      </c>
      <c r="X216">
        <v>0.150818785015958</v>
      </c>
      <c r="Y216">
        <v>3.1925212615598997E-2</v>
      </c>
      <c r="Z216">
        <v>6.7336811150277995E-2</v>
      </c>
      <c r="AA216">
        <v>0.13360810733043901</v>
      </c>
      <c r="AB216">
        <v>0.13451540200468001</v>
      </c>
      <c r="AC216">
        <v>4.85557723952399E-2</v>
      </c>
      <c r="AD216">
        <v>5.2569129735136999E-2</v>
      </c>
      <c r="AE216">
        <v>0.20449673438654001</v>
      </c>
      <c r="AG216">
        <f t="shared" si="4"/>
        <v>1</v>
      </c>
    </row>
    <row r="217" spans="1:33">
      <c r="A217" s="1">
        <v>0.35355339059327401</v>
      </c>
      <c r="B217" s="1">
        <v>-0.327392317156249</v>
      </c>
      <c r="C217" s="1">
        <v>-0.21850801222441099</v>
      </c>
      <c r="D217" s="2">
        <v>32</v>
      </c>
      <c r="E217">
        <v>135</v>
      </c>
      <c r="F217" s="3">
        <v>215</v>
      </c>
      <c r="G217">
        <v>0</v>
      </c>
      <c r="H217">
        <v>2</v>
      </c>
      <c r="J217" s="3">
        <v>215</v>
      </c>
      <c r="K217" s="9">
        <v>300</v>
      </c>
      <c r="L217">
        <v>585</v>
      </c>
      <c r="M217">
        <v>293</v>
      </c>
      <c r="N217">
        <v>915</v>
      </c>
      <c r="O217">
        <v>687</v>
      </c>
      <c r="P217">
        <v>122</v>
      </c>
      <c r="Q217">
        <v>916</v>
      </c>
      <c r="R217">
        <v>813</v>
      </c>
      <c r="S217">
        <v>756</v>
      </c>
      <c r="T217" s="9">
        <v>84</v>
      </c>
      <c r="W217">
        <v>0.17617404536612899</v>
      </c>
      <c r="X217">
        <v>0.15081878501595899</v>
      </c>
      <c r="Y217">
        <v>3.1925212615598199E-2</v>
      </c>
      <c r="Z217">
        <v>6.7336811150279105E-2</v>
      </c>
      <c r="AA217">
        <v>0.13360810733043799</v>
      </c>
      <c r="AB217">
        <v>0.13451540200468001</v>
      </c>
      <c r="AC217">
        <v>4.8555772395240199E-2</v>
      </c>
      <c r="AD217">
        <v>5.2569129735136701E-2</v>
      </c>
      <c r="AE217">
        <v>0.20449673438654001</v>
      </c>
      <c r="AG217">
        <f t="shared" si="4"/>
        <v>1.0000000000000002</v>
      </c>
    </row>
    <row r="218" spans="1:33">
      <c r="A218" s="1">
        <v>0.66823487221137701</v>
      </c>
      <c r="B218" s="1">
        <v>0.18177301573201801</v>
      </c>
      <c r="C218" s="1">
        <v>-0.142901106756847</v>
      </c>
      <c r="D218" s="2">
        <v>33</v>
      </c>
      <c r="E218">
        <v>34</v>
      </c>
      <c r="F218" s="3">
        <v>216</v>
      </c>
      <c r="G218">
        <v>10</v>
      </c>
      <c r="H218">
        <v>8</v>
      </c>
      <c r="J218" s="3">
        <v>216</v>
      </c>
      <c r="K218" s="9">
        <v>233</v>
      </c>
      <c r="L218">
        <v>591</v>
      </c>
      <c r="M218">
        <v>223</v>
      </c>
      <c r="N218">
        <v>917</v>
      </c>
      <c r="O218">
        <v>693</v>
      </c>
      <c r="P218">
        <v>183</v>
      </c>
      <c r="Q218">
        <v>918</v>
      </c>
      <c r="R218">
        <v>808</v>
      </c>
      <c r="S218">
        <v>750</v>
      </c>
      <c r="T218" s="9">
        <v>350</v>
      </c>
      <c r="W218">
        <v>0.17617404536612899</v>
      </c>
      <c r="X218">
        <v>0.15081878501595899</v>
      </c>
      <c r="Y218">
        <v>3.1925212615598199E-2</v>
      </c>
      <c r="Z218">
        <v>6.7336811150279105E-2</v>
      </c>
      <c r="AA218">
        <v>0.13360810733043799</v>
      </c>
      <c r="AB218">
        <v>0.13451540200468001</v>
      </c>
      <c r="AC218">
        <v>4.8555772395240199E-2</v>
      </c>
      <c r="AD218">
        <v>5.2569129735136701E-2</v>
      </c>
      <c r="AE218">
        <v>0.20449673438654001</v>
      </c>
      <c r="AG218">
        <f t="shared" si="4"/>
        <v>1.0000000000000002</v>
      </c>
    </row>
    <row r="219" spans="1:33">
      <c r="A219" s="1">
        <v>0.39814411547365097</v>
      </c>
      <c r="B219" s="1">
        <v>-0.255243008716804</v>
      </c>
      <c r="C219" s="1">
        <v>0.20065964296566499</v>
      </c>
      <c r="D219" s="2">
        <v>33</v>
      </c>
      <c r="E219">
        <v>35</v>
      </c>
      <c r="F219" s="3">
        <v>217</v>
      </c>
      <c r="G219">
        <v>0</v>
      </c>
      <c r="H219">
        <v>2</v>
      </c>
      <c r="J219" s="3">
        <v>217</v>
      </c>
      <c r="K219" s="9">
        <v>226</v>
      </c>
      <c r="L219">
        <v>870</v>
      </c>
      <c r="M219">
        <v>532</v>
      </c>
      <c r="N219">
        <v>834</v>
      </c>
      <c r="O219">
        <v>592</v>
      </c>
      <c r="P219">
        <v>161</v>
      </c>
      <c r="Q219">
        <v>694</v>
      </c>
      <c r="R219">
        <v>914</v>
      </c>
      <c r="S219">
        <v>891</v>
      </c>
      <c r="T219" s="9">
        <v>179</v>
      </c>
      <c r="W219">
        <v>0.17617404536612899</v>
      </c>
      <c r="X219">
        <v>0.150818785015958</v>
      </c>
      <c r="Y219">
        <v>3.1925212615598997E-2</v>
      </c>
      <c r="Z219">
        <v>6.7336811150277995E-2</v>
      </c>
      <c r="AA219">
        <v>0.13360810733043901</v>
      </c>
      <c r="AB219">
        <v>0.13451540200468001</v>
      </c>
      <c r="AC219">
        <v>4.85557723952399E-2</v>
      </c>
      <c r="AD219">
        <v>5.2569129735136999E-2</v>
      </c>
      <c r="AE219">
        <v>0.20449673438654001</v>
      </c>
      <c r="AG219">
        <f t="shared" si="4"/>
        <v>1</v>
      </c>
    </row>
    <row r="220" spans="1:33">
      <c r="A220" s="1">
        <v>0.32467412248886501</v>
      </c>
      <c r="B220" s="1">
        <v>-0.374119954519404</v>
      </c>
      <c r="C220" s="1">
        <v>0.29411491769197401</v>
      </c>
      <c r="D220" s="2">
        <v>33</v>
      </c>
      <c r="E220">
        <v>38</v>
      </c>
      <c r="F220" s="3">
        <v>218</v>
      </c>
      <c r="G220">
        <v>0</v>
      </c>
      <c r="H220">
        <v>2</v>
      </c>
      <c r="J220" s="3">
        <v>218</v>
      </c>
      <c r="K220" s="9">
        <v>297</v>
      </c>
      <c r="L220">
        <v>868</v>
      </c>
      <c r="M220">
        <v>513</v>
      </c>
      <c r="N220">
        <v>829</v>
      </c>
      <c r="O220">
        <v>586</v>
      </c>
      <c r="P220">
        <v>291</v>
      </c>
      <c r="Q220">
        <v>688</v>
      </c>
      <c r="R220">
        <v>913</v>
      </c>
      <c r="S220">
        <v>893</v>
      </c>
      <c r="T220" s="9">
        <v>333</v>
      </c>
      <c r="W220">
        <v>0.17617404536612899</v>
      </c>
      <c r="X220">
        <v>0.150818785015958</v>
      </c>
      <c r="Y220">
        <v>3.1925212615598997E-2</v>
      </c>
      <c r="Z220">
        <v>6.7336811150277995E-2</v>
      </c>
      <c r="AA220">
        <v>0.13360810733043901</v>
      </c>
      <c r="AB220">
        <v>0.13451540200468001</v>
      </c>
      <c r="AC220">
        <v>4.85557723952399E-2</v>
      </c>
      <c r="AD220">
        <v>5.2569129735136999E-2</v>
      </c>
      <c r="AE220">
        <v>0.20449673438654001</v>
      </c>
      <c r="AG220">
        <f t="shared" si="4"/>
        <v>1</v>
      </c>
    </row>
    <row r="221" spans="1:33">
      <c r="A221" s="1">
        <v>0.374119954519404</v>
      </c>
      <c r="B221" s="1">
        <v>-0.29411491769197401</v>
      </c>
      <c r="C221" s="1">
        <v>0.231218847762556</v>
      </c>
      <c r="D221" s="2">
        <v>33</v>
      </c>
      <c r="E221">
        <v>238</v>
      </c>
      <c r="F221" s="3">
        <v>219</v>
      </c>
      <c r="G221">
        <v>0</v>
      </c>
      <c r="H221">
        <v>2</v>
      </c>
      <c r="J221" s="3">
        <v>219</v>
      </c>
      <c r="K221" s="9">
        <v>179</v>
      </c>
      <c r="L221">
        <v>651</v>
      </c>
      <c r="M221">
        <v>168</v>
      </c>
      <c r="N221">
        <v>917</v>
      </c>
      <c r="O221">
        <v>711</v>
      </c>
      <c r="P221">
        <v>238</v>
      </c>
      <c r="Q221">
        <v>909</v>
      </c>
      <c r="R221">
        <v>792</v>
      </c>
      <c r="S221">
        <v>822</v>
      </c>
      <c r="T221" s="9">
        <v>395</v>
      </c>
      <c r="W221">
        <v>0.17617404536612899</v>
      </c>
      <c r="X221">
        <v>0.15081878501595899</v>
      </c>
      <c r="Y221">
        <v>3.1925212615598102E-2</v>
      </c>
      <c r="Z221">
        <v>6.7336811150279105E-2</v>
      </c>
      <c r="AA221">
        <v>0.13360810733043799</v>
      </c>
      <c r="AB221">
        <v>0.13451540200468001</v>
      </c>
      <c r="AC221">
        <v>4.8555772395240199E-2</v>
      </c>
      <c r="AD221">
        <v>5.2569129735136701E-2</v>
      </c>
      <c r="AE221">
        <v>0.20449673438654001</v>
      </c>
      <c r="AG221">
        <f t="shared" si="4"/>
        <v>1.0000000000000002</v>
      </c>
    </row>
    <row r="222" spans="1:33">
      <c r="A222" s="1">
        <v>0.142901106756847</v>
      </c>
      <c r="B222" s="1">
        <v>-0.66823487221137701</v>
      </c>
      <c r="C222" s="1">
        <v>-0.18177301573201801</v>
      </c>
      <c r="D222" s="2">
        <v>34</v>
      </c>
      <c r="E222">
        <v>35</v>
      </c>
      <c r="F222" s="3">
        <v>220</v>
      </c>
      <c r="G222">
        <v>20</v>
      </c>
      <c r="H222">
        <v>8</v>
      </c>
      <c r="J222" s="3">
        <v>220</v>
      </c>
      <c r="K222" s="9">
        <v>333</v>
      </c>
      <c r="L222">
        <v>656</v>
      </c>
      <c r="M222">
        <v>327</v>
      </c>
      <c r="N222">
        <v>915</v>
      </c>
      <c r="O222">
        <v>716</v>
      </c>
      <c r="P222">
        <v>67</v>
      </c>
      <c r="Q222">
        <v>911</v>
      </c>
      <c r="R222">
        <v>786</v>
      </c>
      <c r="S222">
        <v>817</v>
      </c>
      <c r="T222" s="9">
        <v>11</v>
      </c>
      <c r="W222">
        <v>0.17617404536612899</v>
      </c>
      <c r="X222">
        <v>0.15081878501595899</v>
      </c>
      <c r="Y222">
        <v>3.1925212615598102E-2</v>
      </c>
      <c r="Z222">
        <v>6.7336811150279105E-2</v>
      </c>
      <c r="AA222">
        <v>0.13360810733043799</v>
      </c>
      <c r="AB222">
        <v>0.13451540200468001</v>
      </c>
      <c r="AC222">
        <v>4.8555772395240199E-2</v>
      </c>
      <c r="AD222">
        <v>5.2569129735136701E-2</v>
      </c>
      <c r="AE222">
        <v>0.20449673438654001</v>
      </c>
      <c r="AG222">
        <f t="shared" si="4"/>
        <v>1.0000000000000002</v>
      </c>
    </row>
    <row r="223" spans="1:33">
      <c r="A223" s="1">
        <v>0.49645449735012098</v>
      </c>
      <c r="B223" s="1">
        <v>-9.6173469393692701E-2</v>
      </c>
      <c r="C223" s="1">
        <v>-0.15561194229499301</v>
      </c>
      <c r="D223" s="2">
        <v>34</v>
      </c>
      <c r="E223">
        <v>186</v>
      </c>
      <c r="F223" s="3">
        <v>221</v>
      </c>
      <c r="G223">
        <v>0</v>
      </c>
      <c r="H223">
        <v>2</v>
      </c>
      <c r="J223" s="3">
        <v>221</v>
      </c>
      <c r="K223" s="9">
        <v>100</v>
      </c>
      <c r="L223">
        <v>874</v>
      </c>
      <c r="M223">
        <v>433</v>
      </c>
      <c r="N223">
        <v>814</v>
      </c>
      <c r="O223">
        <v>614</v>
      </c>
      <c r="P223">
        <v>32</v>
      </c>
      <c r="Q223">
        <v>670</v>
      </c>
      <c r="R223">
        <v>908</v>
      </c>
      <c r="S223">
        <v>879</v>
      </c>
      <c r="T223" s="9">
        <v>51</v>
      </c>
      <c r="W223">
        <v>0.17617404536612899</v>
      </c>
      <c r="X223">
        <v>0.150818785015958</v>
      </c>
      <c r="Y223">
        <v>3.1925212615598997E-2</v>
      </c>
      <c r="Z223">
        <v>6.7336811150277995E-2</v>
      </c>
      <c r="AA223">
        <v>0.13360810733043901</v>
      </c>
      <c r="AB223">
        <v>0.13451540200468001</v>
      </c>
      <c r="AC223">
        <v>4.85557723952399E-2</v>
      </c>
      <c r="AD223">
        <v>5.2569129735136999E-2</v>
      </c>
      <c r="AE223">
        <v>0.20449673438654001</v>
      </c>
      <c r="AG223">
        <f t="shared" si="4"/>
        <v>1</v>
      </c>
    </row>
    <row r="224" spans="1:33">
      <c r="A224" s="1">
        <v>0.231218847762556</v>
      </c>
      <c r="B224" s="1">
        <v>-0.52533376545453003</v>
      </c>
      <c r="C224" s="1">
        <v>-4.9445832030538803E-2</v>
      </c>
      <c r="D224" s="2">
        <v>35</v>
      </c>
      <c r="E224">
        <v>67</v>
      </c>
      <c r="F224" s="3">
        <v>222</v>
      </c>
      <c r="G224">
        <v>0</v>
      </c>
      <c r="H224">
        <v>2</v>
      </c>
      <c r="J224" s="3">
        <v>222</v>
      </c>
      <c r="K224" s="9">
        <v>378</v>
      </c>
      <c r="L224">
        <v>872</v>
      </c>
      <c r="M224">
        <v>566</v>
      </c>
      <c r="N224">
        <v>809</v>
      </c>
      <c r="O224">
        <v>609</v>
      </c>
      <c r="P224">
        <v>372</v>
      </c>
      <c r="Q224">
        <v>664</v>
      </c>
      <c r="R224">
        <v>907</v>
      </c>
      <c r="S224">
        <v>876</v>
      </c>
      <c r="T224" s="9">
        <v>412</v>
      </c>
      <c r="W224">
        <v>0.17617404536612899</v>
      </c>
      <c r="X224">
        <v>0.150818785015958</v>
      </c>
      <c r="Y224">
        <v>3.1925212615598997E-2</v>
      </c>
      <c r="Z224">
        <v>6.7336811150277995E-2</v>
      </c>
      <c r="AA224">
        <v>0.13360810733043901</v>
      </c>
      <c r="AB224">
        <v>0.13451540200468001</v>
      </c>
      <c r="AC224">
        <v>4.85557723952399E-2</v>
      </c>
      <c r="AD224">
        <v>5.2569129735136999E-2</v>
      </c>
      <c r="AE224">
        <v>0.20449673438654001</v>
      </c>
      <c r="AG224">
        <f t="shared" si="4"/>
        <v>1</v>
      </c>
    </row>
    <row r="225" spans="1:33">
      <c r="A225" s="1">
        <v>0.27794648512571002</v>
      </c>
      <c r="B225" s="1">
        <v>-0.44972685998696699</v>
      </c>
      <c r="C225" s="1">
        <v>2.05665639261297E-2</v>
      </c>
      <c r="D225" s="2">
        <v>35</v>
      </c>
      <c r="E225">
        <v>216</v>
      </c>
      <c r="F225" s="3">
        <v>223</v>
      </c>
      <c r="G225">
        <v>0</v>
      </c>
      <c r="H225">
        <v>2</v>
      </c>
      <c r="J225" s="3">
        <v>223</v>
      </c>
      <c r="K225" s="9">
        <v>51</v>
      </c>
      <c r="L225">
        <v>630</v>
      </c>
      <c r="M225">
        <v>40</v>
      </c>
      <c r="N225">
        <v>912</v>
      </c>
      <c r="O225">
        <v>731</v>
      </c>
      <c r="P225">
        <v>112</v>
      </c>
      <c r="Q225">
        <v>916</v>
      </c>
      <c r="R225">
        <v>770</v>
      </c>
      <c r="S225">
        <v>802</v>
      </c>
      <c r="T225" s="9">
        <v>315</v>
      </c>
      <c r="W225">
        <v>0.17617404536612899</v>
      </c>
      <c r="X225">
        <v>0.15081878501595899</v>
      </c>
      <c r="Y225">
        <v>3.1925212615598102E-2</v>
      </c>
      <c r="Z225">
        <v>6.7336811150279105E-2</v>
      </c>
      <c r="AA225">
        <v>0.13360810733043799</v>
      </c>
      <c r="AB225">
        <v>0.13451540200468001</v>
      </c>
      <c r="AC225">
        <v>4.8555772395240199E-2</v>
      </c>
      <c r="AD225">
        <v>5.2569129735136701E-2</v>
      </c>
      <c r="AE225">
        <v>0.20449673438654001</v>
      </c>
      <c r="AG225">
        <f t="shared" si="4"/>
        <v>1.0000000000000002</v>
      </c>
    </row>
    <row r="226" spans="1:33">
      <c r="A226" s="1">
        <v>-5.45833657511385E-2</v>
      </c>
      <c r="B226" s="1">
        <v>-0.30064996153461698</v>
      </c>
      <c r="C226" s="1">
        <v>0.41299186349457401</v>
      </c>
      <c r="D226" s="2">
        <v>36</v>
      </c>
      <c r="E226">
        <v>38</v>
      </c>
      <c r="F226" s="3">
        <v>224</v>
      </c>
      <c r="G226">
        <v>0</v>
      </c>
      <c r="H226">
        <v>2</v>
      </c>
      <c r="J226" s="3">
        <v>224</v>
      </c>
      <c r="K226" s="9">
        <v>412</v>
      </c>
      <c r="L226">
        <v>636</v>
      </c>
      <c r="M226">
        <v>406</v>
      </c>
      <c r="N226">
        <v>910</v>
      </c>
      <c r="O226">
        <v>736</v>
      </c>
      <c r="P226">
        <v>195</v>
      </c>
      <c r="Q226">
        <v>918</v>
      </c>
      <c r="R226">
        <v>764</v>
      </c>
      <c r="S226">
        <v>796</v>
      </c>
      <c r="T226" s="9">
        <v>141</v>
      </c>
      <c r="W226">
        <v>0.17617404536612899</v>
      </c>
      <c r="X226">
        <v>0.15081878501595899</v>
      </c>
      <c r="Y226">
        <v>3.1925212615598102E-2</v>
      </c>
      <c r="Z226">
        <v>6.7336811150279105E-2</v>
      </c>
      <c r="AA226">
        <v>0.13360810733043799</v>
      </c>
      <c r="AB226">
        <v>0.13451540200468001</v>
      </c>
      <c r="AC226">
        <v>4.8555772395240199E-2</v>
      </c>
      <c r="AD226">
        <v>5.2569129735136701E-2</v>
      </c>
      <c r="AE226">
        <v>0.20449673438654001</v>
      </c>
      <c r="AG226">
        <f t="shared" si="4"/>
        <v>1.0000000000000002</v>
      </c>
    </row>
    <row r="227" spans="1:33">
      <c r="A227" s="1">
        <v>-0.20065964296566499</v>
      </c>
      <c r="B227" s="1">
        <v>-0.39814411547365097</v>
      </c>
      <c r="C227" s="1">
        <v>0.255243008716803</v>
      </c>
      <c r="D227" s="2">
        <v>36</v>
      </c>
      <c r="E227">
        <v>39</v>
      </c>
      <c r="F227" s="3">
        <v>225</v>
      </c>
      <c r="G227">
        <v>0</v>
      </c>
      <c r="H227">
        <v>2</v>
      </c>
      <c r="J227" s="3">
        <v>225</v>
      </c>
      <c r="K227" s="9">
        <v>89</v>
      </c>
      <c r="L227">
        <v>880</v>
      </c>
      <c r="M227">
        <v>156</v>
      </c>
      <c r="N227">
        <v>652</v>
      </c>
      <c r="O227">
        <v>705</v>
      </c>
      <c r="P227">
        <v>201</v>
      </c>
      <c r="Q227">
        <v>797</v>
      </c>
      <c r="R227">
        <v>919</v>
      </c>
      <c r="S227">
        <v>843</v>
      </c>
      <c r="T227" s="9">
        <v>350</v>
      </c>
      <c r="W227">
        <v>0.17617404536612899</v>
      </c>
      <c r="X227">
        <v>0.150818785015958</v>
      </c>
      <c r="Y227">
        <v>3.19252126155989E-2</v>
      </c>
      <c r="Z227">
        <v>6.7336811150277995E-2</v>
      </c>
      <c r="AA227">
        <v>0.13360810733043901</v>
      </c>
      <c r="AB227">
        <v>0.13451540200468001</v>
      </c>
      <c r="AC227">
        <v>4.85557723952399E-2</v>
      </c>
      <c r="AD227">
        <v>5.2569129735136999E-2</v>
      </c>
      <c r="AE227">
        <v>0.20449673438654001</v>
      </c>
      <c r="AG227">
        <f t="shared" si="4"/>
        <v>0.99999999999999978</v>
      </c>
    </row>
    <row r="228" spans="1:33">
      <c r="A228" s="1">
        <v>0.18177301573201801</v>
      </c>
      <c r="B228" s="1">
        <v>-0.142901106756847</v>
      </c>
      <c r="C228" s="1">
        <v>0.66823487221137701</v>
      </c>
      <c r="D228" s="2">
        <v>36</v>
      </c>
      <c r="E228">
        <v>40</v>
      </c>
      <c r="F228" s="3">
        <v>226</v>
      </c>
      <c r="G228">
        <v>3</v>
      </c>
      <c r="H228">
        <v>8</v>
      </c>
      <c r="J228" s="3">
        <v>226</v>
      </c>
      <c r="K228" s="9">
        <v>358</v>
      </c>
      <c r="L228">
        <v>877</v>
      </c>
      <c r="M228">
        <v>323</v>
      </c>
      <c r="N228">
        <v>657</v>
      </c>
      <c r="O228">
        <v>699</v>
      </c>
      <c r="P228">
        <v>104</v>
      </c>
      <c r="Q228">
        <v>803</v>
      </c>
      <c r="R228">
        <v>920</v>
      </c>
      <c r="S228">
        <v>846</v>
      </c>
      <c r="T228" s="9">
        <v>84</v>
      </c>
      <c r="W228">
        <v>0.17617404536612899</v>
      </c>
      <c r="X228">
        <v>0.150818785015958</v>
      </c>
      <c r="Y228">
        <v>3.19252126155989E-2</v>
      </c>
      <c r="Z228">
        <v>6.7336811150277995E-2</v>
      </c>
      <c r="AA228">
        <v>0.13360810733043901</v>
      </c>
      <c r="AB228">
        <v>0.13451540200468001</v>
      </c>
      <c r="AC228">
        <v>4.85557723952399E-2</v>
      </c>
      <c r="AD228">
        <v>5.2569129735136999E-2</v>
      </c>
      <c r="AE228">
        <v>0.20449673438654001</v>
      </c>
      <c r="AG228">
        <f t="shared" si="4"/>
        <v>0.99999999999999978</v>
      </c>
    </row>
    <row r="229" spans="1:33">
      <c r="A229" s="1">
        <v>-0.27794648512571102</v>
      </c>
      <c r="B229" s="1">
        <v>-0.44972685998696699</v>
      </c>
      <c r="C229" s="1">
        <v>0.171780374861256</v>
      </c>
      <c r="D229" s="2">
        <v>36</v>
      </c>
      <c r="E229">
        <v>64</v>
      </c>
      <c r="F229" s="3">
        <v>227</v>
      </c>
      <c r="G229">
        <v>0</v>
      </c>
      <c r="H229">
        <v>4</v>
      </c>
      <c r="J229" s="3">
        <v>227</v>
      </c>
      <c r="K229" s="9">
        <v>78</v>
      </c>
      <c r="L229">
        <v>643</v>
      </c>
      <c r="M229">
        <v>631</v>
      </c>
      <c r="N229">
        <v>921</v>
      </c>
      <c r="O229">
        <v>498</v>
      </c>
      <c r="P229">
        <v>751</v>
      </c>
      <c r="Q229">
        <v>922</v>
      </c>
      <c r="R229">
        <v>178</v>
      </c>
      <c r="S229">
        <v>745</v>
      </c>
      <c r="T229" s="9">
        <v>350</v>
      </c>
      <c r="W229">
        <v>0.20449673438654001</v>
      </c>
      <c r="X229">
        <v>5.2569129735136701E-2</v>
      </c>
      <c r="Y229">
        <v>4.8555772395240303E-2</v>
      </c>
      <c r="Z229">
        <v>0.13451540200468001</v>
      </c>
      <c r="AA229">
        <v>0.13360810733043799</v>
      </c>
      <c r="AB229">
        <v>6.7336811150278994E-2</v>
      </c>
      <c r="AC229">
        <v>3.1925212615598199E-2</v>
      </c>
      <c r="AD229">
        <v>0.15081878501595899</v>
      </c>
      <c r="AE229">
        <v>0.17617404536612899</v>
      </c>
      <c r="AG229">
        <f t="shared" si="4"/>
        <v>1.0000000000000002</v>
      </c>
    </row>
    <row r="230" spans="1:33">
      <c r="A230" s="1">
        <v>-2.7755575615628901E-17</v>
      </c>
      <c r="B230" s="1">
        <v>-0.26421995958955902</v>
      </c>
      <c r="C230" s="1">
        <v>0.47193684485190301</v>
      </c>
      <c r="D230" s="2">
        <v>36</v>
      </c>
      <c r="E230">
        <v>76</v>
      </c>
      <c r="F230" s="3">
        <v>228</v>
      </c>
      <c r="G230">
        <v>0</v>
      </c>
      <c r="H230">
        <v>2</v>
      </c>
      <c r="J230" s="3">
        <v>228</v>
      </c>
      <c r="K230" s="9">
        <v>241</v>
      </c>
      <c r="L230">
        <v>648</v>
      </c>
      <c r="M230">
        <v>637</v>
      </c>
      <c r="N230">
        <v>923</v>
      </c>
      <c r="O230">
        <v>459</v>
      </c>
      <c r="P230">
        <v>757</v>
      </c>
      <c r="Q230">
        <v>924</v>
      </c>
      <c r="R230">
        <v>332</v>
      </c>
      <c r="S230">
        <v>740</v>
      </c>
      <c r="T230" s="9">
        <v>84</v>
      </c>
      <c r="W230">
        <v>0.20449673438654001</v>
      </c>
      <c r="X230">
        <v>5.2569129735136701E-2</v>
      </c>
      <c r="Y230">
        <v>4.8555772395240303E-2</v>
      </c>
      <c r="Z230">
        <v>0.13451540200468001</v>
      </c>
      <c r="AA230">
        <v>0.13360810733043799</v>
      </c>
      <c r="AB230">
        <v>6.7336811150278994E-2</v>
      </c>
      <c r="AC230">
        <v>3.1925212615598199E-2</v>
      </c>
      <c r="AD230">
        <v>0.15081878501595899</v>
      </c>
      <c r="AE230">
        <v>0.17617404536612899</v>
      </c>
      <c r="AG230">
        <f t="shared" si="4"/>
        <v>1.0000000000000002</v>
      </c>
    </row>
    <row r="231" spans="1:33">
      <c r="A231" s="1">
        <v>-9.9227436649741096E-2</v>
      </c>
      <c r="B231" s="1">
        <v>-0.33044628441229701</v>
      </c>
      <c r="C231" s="1">
        <v>0.364780400338722</v>
      </c>
      <c r="D231" s="2">
        <v>36</v>
      </c>
      <c r="E231">
        <v>78</v>
      </c>
      <c r="F231" s="3">
        <v>229</v>
      </c>
      <c r="G231">
        <v>0</v>
      </c>
      <c r="H231">
        <v>2</v>
      </c>
      <c r="J231" s="3">
        <v>229</v>
      </c>
      <c r="K231" s="9">
        <v>216</v>
      </c>
      <c r="L231">
        <v>892</v>
      </c>
      <c r="M231">
        <v>27</v>
      </c>
      <c r="N231">
        <v>632</v>
      </c>
      <c r="O231">
        <v>681</v>
      </c>
      <c r="P231">
        <v>73</v>
      </c>
      <c r="Q231">
        <v>818</v>
      </c>
      <c r="R231">
        <v>925</v>
      </c>
      <c r="S231">
        <v>852</v>
      </c>
      <c r="T231" s="9">
        <v>267</v>
      </c>
      <c r="W231">
        <v>0.17617404536612899</v>
      </c>
      <c r="X231">
        <v>0.150818785015958</v>
      </c>
      <c r="Y231">
        <v>3.19252126155989E-2</v>
      </c>
      <c r="Z231">
        <v>6.7336811150277995E-2</v>
      </c>
      <c r="AA231">
        <v>0.13360810733043901</v>
      </c>
      <c r="AB231">
        <v>0.13451540200468001</v>
      </c>
      <c r="AC231">
        <v>4.85557723952399E-2</v>
      </c>
      <c r="AD231">
        <v>5.2569129735136999E-2</v>
      </c>
      <c r="AE231">
        <v>0.20449673438654001</v>
      </c>
      <c r="AG231">
        <f t="shared" si="4"/>
        <v>0.99999999999999978</v>
      </c>
    </row>
    <row r="232" spans="1:33">
      <c r="A232" s="1">
        <v>-0.16466404883400501</v>
      </c>
      <c r="B232" s="1">
        <v>-0.374119954519403</v>
      </c>
      <c r="C232" s="1">
        <v>0.29411491769197401</v>
      </c>
      <c r="D232" s="2">
        <v>36</v>
      </c>
      <c r="E232">
        <v>80</v>
      </c>
      <c r="F232" s="3">
        <v>230</v>
      </c>
      <c r="G232">
        <v>0</v>
      </c>
      <c r="H232">
        <v>4</v>
      </c>
      <c r="J232" s="3">
        <v>230</v>
      </c>
      <c r="K232" s="9">
        <v>275</v>
      </c>
      <c r="L232">
        <v>894</v>
      </c>
      <c r="M232">
        <v>403</v>
      </c>
      <c r="N232">
        <v>638</v>
      </c>
      <c r="O232">
        <v>675</v>
      </c>
      <c r="P232">
        <v>230</v>
      </c>
      <c r="Q232">
        <v>823</v>
      </c>
      <c r="R232">
        <v>926</v>
      </c>
      <c r="S232">
        <v>854</v>
      </c>
      <c r="T232" s="9">
        <v>211</v>
      </c>
      <c r="W232">
        <v>0.17617404536612899</v>
      </c>
      <c r="X232">
        <v>0.150818785015958</v>
      </c>
      <c r="Y232">
        <v>3.19252126155989E-2</v>
      </c>
      <c r="Z232">
        <v>6.7336811150277995E-2</v>
      </c>
      <c r="AA232">
        <v>0.13360810733043901</v>
      </c>
      <c r="AB232">
        <v>0.13451540200468001</v>
      </c>
      <c r="AC232">
        <v>4.85557723952399E-2</v>
      </c>
      <c r="AD232">
        <v>5.2569129735136999E-2</v>
      </c>
      <c r="AE232">
        <v>0.20449673438654001</v>
      </c>
      <c r="AG232">
        <f t="shared" si="4"/>
        <v>0.99999999999999978</v>
      </c>
    </row>
    <row r="233" spans="1:33">
      <c r="A233" s="1">
        <v>4.9445832030538803E-2</v>
      </c>
      <c r="B233" s="1">
        <v>-0.231218847762556</v>
      </c>
      <c r="C233" s="1">
        <v>0.52533376545453003</v>
      </c>
      <c r="D233" s="2">
        <v>36</v>
      </c>
      <c r="E233">
        <v>105</v>
      </c>
      <c r="F233" s="3">
        <v>231</v>
      </c>
      <c r="G233">
        <v>0</v>
      </c>
      <c r="H233">
        <v>2</v>
      </c>
      <c r="J233" s="3">
        <v>231</v>
      </c>
      <c r="K233" s="9">
        <v>206</v>
      </c>
      <c r="L233">
        <v>621</v>
      </c>
      <c r="M233">
        <v>653</v>
      </c>
      <c r="N233">
        <v>921</v>
      </c>
      <c r="O233">
        <v>485</v>
      </c>
      <c r="P233">
        <v>774</v>
      </c>
      <c r="Q233">
        <v>927</v>
      </c>
      <c r="R233">
        <v>50</v>
      </c>
      <c r="S233">
        <v>725</v>
      </c>
      <c r="T233" s="9">
        <v>267</v>
      </c>
      <c r="W233">
        <v>0.20449673438654001</v>
      </c>
      <c r="X233">
        <v>5.2569129735136701E-2</v>
      </c>
      <c r="Y233">
        <v>4.8555772395240199E-2</v>
      </c>
      <c r="Z233">
        <v>0.13451540200468001</v>
      </c>
      <c r="AA233">
        <v>0.13360810733043799</v>
      </c>
      <c r="AB233">
        <v>6.7336811150278994E-2</v>
      </c>
      <c r="AC233">
        <v>3.1925212615598199E-2</v>
      </c>
      <c r="AD233">
        <v>0.15081878501595899</v>
      </c>
      <c r="AE233">
        <v>0.17617404536612899</v>
      </c>
      <c r="AG233">
        <f t="shared" si="4"/>
        <v>1</v>
      </c>
    </row>
    <row r="234" spans="1:33">
      <c r="A234" s="1">
        <v>-2.05665639261297E-2</v>
      </c>
      <c r="B234" s="1">
        <v>-0.27794648512571002</v>
      </c>
      <c r="C234" s="1">
        <v>0.44972685998696699</v>
      </c>
      <c r="D234" s="2">
        <v>36</v>
      </c>
      <c r="E234">
        <v>240</v>
      </c>
      <c r="F234" s="3">
        <v>232</v>
      </c>
      <c r="G234">
        <v>0</v>
      </c>
      <c r="H234">
        <v>2</v>
      </c>
      <c r="J234" s="3">
        <v>232</v>
      </c>
      <c r="K234" s="9">
        <v>115</v>
      </c>
      <c r="L234">
        <v>626</v>
      </c>
      <c r="M234">
        <v>658</v>
      </c>
      <c r="N234">
        <v>923</v>
      </c>
      <c r="O234">
        <v>470</v>
      </c>
      <c r="P234">
        <v>779</v>
      </c>
      <c r="Q234">
        <v>928</v>
      </c>
      <c r="R234">
        <v>411</v>
      </c>
      <c r="S234">
        <v>720</v>
      </c>
      <c r="T234" s="9">
        <v>211</v>
      </c>
      <c r="W234">
        <v>0.20449673438654001</v>
      </c>
      <c r="X234">
        <v>5.2569129735136701E-2</v>
      </c>
      <c r="Y234">
        <v>4.8555772395240199E-2</v>
      </c>
      <c r="Z234">
        <v>0.13451540200468001</v>
      </c>
      <c r="AA234">
        <v>0.13360810733043799</v>
      </c>
      <c r="AB234">
        <v>6.7336811150278994E-2</v>
      </c>
      <c r="AC234">
        <v>3.1925212615598199E-2</v>
      </c>
      <c r="AD234">
        <v>0.15081878501595899</v>
      </c>
      <c r="AE234">
        <v>0.17617404536612899</v>
      </c>
      <c r="AG234">
        <f t="shared" si="4"/>
        <v>1</v>
      </c>
    </row>
    <row r="235" spans="1:33">
      <c r="A235" s="1">
        <v>0.52533376545453003</v>
      </c>
      <c r="B235" s="1">
        <v>-0.41299186349457401</v>
      </c>
      <c r="C235" s="1">
        <v>0.231218847762556</v>
      </c>
      <c r="D235" s="2">
        <v>37</v>
      </c>
      <c r="E235">
        <v>38</v>
      </c>
      <c r="F235" s="3">
        <v>233</v>
      </c>
      <c r="G235">
        <v>47</v>
      </c>
      <c r="H235">
        <v>8</v>
      </c>
      <c r="J235" s="3">
        <v>233</v>
      </c>
      <c r="K235" s="9">
        <v>320</v>
      </c>
      <c r="L235">
        <v>890</v>
      </c>
      <c r="M235">
        <v>364</v>
      </c>
      <c r="N235">
        <v>610</v>
      </c>
      <c r="O235">
        <v>746</v>
      </c>
      <c r="P235">
        <v>176</v>
      </c>
      <c r="Q235">
        <v>752</v>
      </c>
      <c r="R235">
        <v>919</v>
      </c>
      <c r="S235">
        <v>837</v>
      </c>
      <c r="T235" s="9">
        <v>141</v>
      </c>
      <c r="W235">
        <v>0.17617404536612899</v>
      </c>
      <c r="X235">
        <v>0.150818785015958</v>
      </c>
      <c r="Y235">
        <v>3.19252126155989E-2</v>
      </c>
      <c r="Z235">
        <v>6.7336811150277995E-2</v>
      </c>
      <c r="AA235">
        <v>0.13360810733043901</v>
      </c>
      <c r="AB235">
        <v>0.13451540200468001</v>
      </c>
      <c r="AC235">
        <v>4.85557723952399E-2</v>
      </c>
      <c r="AD235">
        <v>5.2569129735136999E-2</v>
      </c>
      <c r="AE235">
        <v>0.20449673438654001</v>
      </c>
      <c r="AG235">
        <f t="shared" si="4"/>
        <v>0.99999999999999978</v>
      </c>
    </row>
    <row r="236" spans="1:33">
      <c r="A236" s="1">
        <v>-6.9431113772061598E-2</v>
      </c>
      <c r="B236" s="1">
        <v>-0.50130960450028295</v>
      </c>
      <c r="C236" s="1">
        <v>8.8317741005708897E-2</v>
      </c>
      <c r="D236" s="2">
        <v>37</v>
      </c>
      <c r="E236">
        <v>39</v>
      </c>
      <c r="F236" s="3">
        <v>234</v>
      </c>
      <c r="G236">
        <v>0</v>
      </c>
      <c r="H236">
        <v>2</v>
      </c>
      <c r="J236" s="3">
        <v>234</v>
      </c>
      <c r="K236" s="9">
        <v>150</v>
      </c>
      <c r="L236">
        <v>888</v>
      </c>
      <c r="M236">
        <v>92</v>
      </c>
      <c r="N236">
        <v>615</v>
      </c>
      <c r="O236">
        <v>741</v>
      </c>
      <c r="P236">
        <v>127</v>
      </c>
      <c r="Q236">
        <v>758</v>
      </c>
      <c r="R236">
        <v>920</v>
      </c>
      <c r="S236">
        <v>840</v>
      </c>
      <c r="T236" s="9">
        <v>315</v>
      </c>
      <c r="W236">
        <v>0.17617404536612899</v>
      </c>
      <c r="X236">
        <v>0.150818785015958</v>
      </c>
      <c r="Y236">
        <v>3.19252126155989E-2</v>
      </c>
      <c r="Z236">
        <v>6.7336811150277995E-2</v>
      </c>
      <c r="AA236">
        <v>0.13360810733043901</v>
      </c>
      <c r="AB236">
        <v>0.13451540200468001</v>
      </c>
      <c r="AC236">
        <v>4.85557723952399E-2</v>
      </c>
      <c r="AD236">
        <v>5.2569129735136999E-2</v>
      </c>
      <c r="AE236">
        <v>0.20449673438654001</v>
      </c>
      <c r="AG236">
        <f t="shared" si="4"/>
        <v>0.99999999999999978</v>
      </c>
    </row>
    <row r="237" spans="1:33">
      <c r="A237" s="1">
        <v>0.15774885477777001</v>
      </c>
      <c r="B237" s="1">
        <v>-0.46757522924571199</v>
      </c>
      <c r="C237" s="1">
        <v>0.142901106756847</v>
      </c>
      <c r="D237" s="2">
        <v>37</v>
      </c>
      <c r="E237">
        <v>40</v>
      </c>
      <c r="F237" s="3">
        <v>235</v>
      </c>
      <c r="G237">
        <v>0</v>
      </c>
      <c r="H237">
        <v>2</v>
      </c>
      <c r="J237" s="3">
        <v>235</v>
      </c>
      <c r="K237" s="9">
        <v>59</v>
      </c>
      <c r="L237">
        <v>600</v>
      </c>
      <c r="M237">
        <v>587</v>
      </c>
      <c r="N237">
        <v>929</v>
      </c>
      <c r="O237">
        <v>523</v>
      </c>
      <c r="P237">
        <v>798</v>
      </c>
      <c r="Q237">
        <v>922</v>
      </c>
      <c r="R237">
        <v>380</v>
      </c>
      <c r="S237">
        <v>706</v>
      </c>
      <c r="T237" s="9">
        <v>141</v>
      </c>
      <c r="W237">
        <v>0.20449673438654001</v>
      </c>
      <c r="X237">
        <v>5.2569129735136701E-2</v>
      </c>
      <c r="Y237">
        <v>4.8555772395240303E-2</v>
      </c>
      <c r="Z237">
        <v>0.13451540200468001</v>
      </c>
      <c r="AA237">
        <v>0.13360810733043799</v>
      </c>
      <c r="AB237">
        <v>6.7336811150278994E-2</v>
      </c>
      <c r="AC237">
        <v>3.1925212615598199E-2</v>
      </c>
      <c r="AD237">
        <v>0.15081878501595899</v>
      </c>
      <c r="AE237">
        <v>0.17617404536612899</v>
      </c>
      <c r="AG237">
        <f t="shared" si="4"/>
        <v>1.0000000000000002</v>
      </c>
    </row>
    <row r="238" spans="1:33">
      <c r="A238" s="1">
        <v>-0.231218847762556</v>
      </c>
      <c r="B238" s="1">
        <v>-0.52533376545453003</v>
      </c>
      <c r="C238" s="1">
        <v>4.9445832030538803E-2</v>
      </c>
      <c r="D238" s="2">
        <v>37</v>
      </c>
      <c r="E238">
        <v>65</v>
      </c>
      <c r="F238" s="3">
        <v>236</v>
      </c>
      <c r="G238">
        <v>0</v>
      </c>
      <c r="H238">
        <v>2</v>
      </c>
      <c r="J238" s="3">
        <v>236</v>
      </c>
      <c r="K238" s="9">
        <v>132</v>
      </c>
      <c r="L238">
        <v>606</v>
      </c>
      <c r="M238">
        <v>593</v>
      </c>
      <c r="N238">
        <v>930</v>
      </c>
      <c r="O238">
        <v>432</v>
      </c>
      <c r="P238">
        <v>804</v>
      </c>
      <c r="Q238">
        <v>924</v>
      </c>
      <c r="R238">
        <v>106</v>
      </c>
      <c r="S238">
        <v>700</v>
      </c>
      <c r="T238" s="9">
        <v>315</v>
      </c>
      <c r="W238">
        <v>0.20449673438654001</v>
      </c>
      <c r="X238">
        <v>5.2569129735136701E-2</v>
      </c>
      <c r="Y238">
        <v>4.8555772395240303E-2</v>
      </c>
      <c r="Z238">
        <v>0.13451540200468001</v>
      </c>
      <c r="AA238">
        <v>0.13360810733043799</v>
      </c>
      <c r="AB238">
        <v>6.7336811150278994E-2</v>
      </c>
      <c r="AC238">
        <v>3.1925212615598199E-2</v>
      </c>
      <c r="AD238">
        <v>0.15081878501595899</v>
      </c>
      <c r="AE238">
        <v>0.17617404536612899</v>
      </c>
      <c r="AG238">
        <f t="shared" si="4"/>
        <v>1.0000000000000002</v>
      </c>
    </row>
    <row r="239" spans="1:33">
      <c r="A239" s="1">
        <v>5.5511151231257802E-17</v>
      </c>
      <c r="B239" s="1">
        <v>-0.49099964952810499</v>
      </c>
      <c r="C239" s="1">
        <v>0.10499959857317299</v>
      </c>
      <c r="D239" s="2">
        <v>37</v>
      </c>
      <c r="E239">
        <v>77</v>
      </c>
      <c r="F239" s="3">
        <v>237</v>
      </c>
      <c r="G239">
        <v>0</v>
      </c>
      <c r="H239">
        <v>2</v>
      </c>
      <c r="J239" s="3">
        <v>237</v>
      </c>
      <c r="K239" s="9">
        <v>400</v>
      </c>
      <c r="L239">
        <v>883</v>
      </c>
      <c r="M239">
        <v>282</v>
      </c>
      <c r="N239">
        <v>588</v>
      </c>
      <c r="O239">
        <v>726</v>
      </c>
      <c r="P239">
        <v>48</v>
      </c>
      <c r="Q239">
        <v>775</v>
      </c>
      <c r="R239">
        <v>925</v>
      </c>
      <c r="S239">
        <v>848</v>
      </c>
      <c r="T239" s="9">
        <v>11</v>
      </c>
      <c r="W239">
        <v>0.17617404536612899</v>
      </c>
      <c r="X239">
        <v>0.150818785015958</v>
      </c>
      <c r="Y239">
        <v>3.19252126155989E-2</v>
      </c>
      <c r="Z239">
        <v>6.7336811150277995E-2</v>
      </c>
      <c r="AA239">
        <v>0.13360810733043901</v>
      </c>
      <c r="AB239">
        <v>0.13451540200468001</v>
      </c>
      <c r="AC239">
        <v>4.85557723952399E-2</v>
      </c>
      <c r="AD239">
        <v>5.2569129735136999E-2</v>
      </c>
      <c r="AE239">
        <v>0.20449673438654001</v>
      </c>
      <c r="AG239">
        <f t="shared" si="4"/>
        <v>0.99999999999999978</v>
      </c>
    </row>
    <row r="240" spans="1:33">
      <c r="A240" s="1">
        <v>0.101767978904588</v>
      </c>
      <c r="B240" s="1">
        <v>-0.47588793342399099</v>
      </c>
      <c r="C240" s="1">
        <v>0.129450868857969</v>
      </c>
      <c r="D240" s="2">
        <v>37</v>
      </c>
      <c r="E240">
        <v>79</v>
      </c>
      <c r="F240" s="3">
        <v>238</v>
      </c>
      <c r="G240">
        <v>0</v>
      </c>
      <c r="H240">
        <v>4</v>
      </c>
      <c r="J240" s="3">
        <v>238</v>
      </c>
      <c r="K240" s="9">
        <v>20</v>
      </c>
      <c r="L240">
        <v>886</v>
      </c>
      <c r="M240">
        <v>219</v>
      </c>
      <c r="N240">
        <v>594</v>
      </c>
      <c r="O240">
        <v>721</v>
      </c>
      <c r="P240">
        <v>253</v>
      </c>
      <c r="Q240">
        <v>780</v>
      </c>
      <c r="R240">
        <v>926</v>
      </c>
      <c r="S240">
        <v>850</v>
      </c>
      <c r="T240" s="9">
        <v>395</v>
      </c>
      <c r="W240">
        <v>0.17617404536612899</v>
      </c>
      <c r="X240">
        <v>0.150818785015958</v>
      </c>
      <c r="Y240">
        <v>3.19252126155989E-2</v>
      </c>
      <c r="Z240">
        <v>6.7336811150277995E-2</v>
      </c>
      <c r="AA240">
        <v>0.13360810733043901</v>
      </c>
      <c r="AB240">
        <v>0.13451540200468001</v>
      </c>
      <c r="AC240">
        <v>4.85557723952399E-2</v>
      </c>
      <c r="AD240">
        <v>5.2569129735136999E-2</v>
      </c>
      <c r="AE240">
        <v>0.20449673438654001</v>
      </c>
      <c r="AG240">
        <f t="shared" si="4"/>
        <v>0.99999999999999978</v>
      </c>
    </row>
    <row r="241" spans="1:33">
      <c r="A241" s="1">
        <v>-0.15431996465971501</v>
      </c>
      <c r="B241" s="1">
        <v>-0.51391490755166203</v>
      </c>
      <c r="C241" s="1">
        <v>6.7921932230084803E-2</v>
      </c>
      <c r="D241" s="2">
        <v>37</v>
      </c>
      <c r="E241">
        <v>80</v>
      </c>
      <c r="F241" s="3">
        <v>239</v>
      </c>
      <c r="G241">
        <v>0</v>
      </c>
      <c r="H241">
        <v>2</v>
      </c>
      <c r="J241" s="3">
        <v>239</v>
      </c>
      <c r="K241" s="9">
        <v>187</v>
      </c>
      <c r="L241">
        <v>576</v>
      </c>
      <c r="M241">
        <v>611</v>
      </c>
      <c r="N241">
        <v>929</v>
      </c>
      <c r="O241">
        <v>512</v>
      </c>
      <c r="P241">
        <v>819</v>
      </c>
      <c r="Q241">
        <v>927</v>
      </c>
      <c r="R241">
        <v>299</v>
      </c>
      <c r="S241">
        <v>682</v>
      </c>
      <c r="T241" s="9">
        <v>11</v>
      </c>
      <c r="W241">
        <v>0.20449673438654001</v>
      </c>
      <c r="X241">
        <v>5.2569129735136701E-2</v>
      </c>
      <c r="Y241">
        <v>4.8555772395240199E-2</v>
      </c>
      <c r="Z241">
        <v>0.13451540200468001</v>
      </c>
      <c r="AA241">
        <v>0.13360810733043799</v>
      </c>
      <c r="AB241">
        <v>6.7336811150278994E-2</v>
      </c>
      <c r="AC241">
        <v>3.1925212615598199E-2</v>
      </c>
      <c r="AD241">
        <v>0.15081878501595899</v>
      </c>
      <c r="AE241">
        <v>0.17617404536612899</v>
      </c>
      <c r="AG241">
        <f t="shared" si="4"/>
        <v>1</v>
      </c>
    </row>
    <row r="242" spans="1:33">
      <c r="A242" s="1">
        <v>-0.122334542830718</v>
      </c>
      <c r="B242" s="1">
        <v>-0.50916533288826704</v>
      </c>
      <c r="C242" s="1">
        <v>7.5606905467563101E-2</v>
      </c>
      <c r="D242" s="2">
        <v>37</v>
      </c>
      <c r="E242">
        <v>137</v>
      </c>
      <c r="F242" s="3">
        <v>240</v>
      </c>
      <c r="G242">
        <v>0</v>
      </c>
      <c r="H242">
        <v>2</v>
      </c>
      <c r="J242" s="3">
        <v>240</v>
      </c>
      <c r="K242" s="9">
        <v>1</v>
      </c>
      <c r="L242">
        <v>582</v>
      </c>
      <c r="M242">
        <v>616</v>
      </c>
      <c r="N242">
        <v>930</v>
      </c>
      <c r="O242">
        <v>445</v>
      </c>
      <c r="P242">
        <v>824</v>
      </c>
      <c r="Q242">
        <v>928</v>
      </c>
      <c r="R242">
        <v>232</v>
      </c>
      <c r="S242">
        <v>676</v>
      </c>
      <c r="T242" s="9">
        <v>395</v>
      </c>
      <c r="W242">
        <v>0.20449673438654001</v>
      </c>
      <c r="X242">
        <v>5.2569129735136701E-2</v>
      </c>
      <c r="Y242">
        <v>4.8555772395240199E-2</v>
      </c>
      <c r="Z242">
        <v>0.13451540200468001</v>
      </c>
      <c r="AA242">
        <v>0.13360810733043799</v>
      </c>
      <c r="AB242">
        <v>6.7336811150278994E-2</v>
      </c>
      <c r="AC242">
        <v>3.1925212615598199E-2</v>
      </c>
      <c r="AD242">
        <v>0.15081878501595899</v>
      </c>
      <c r="AE242">
        <v>0.17617404536612899</v>
      </c>
      <c r="AG242">
        <f t="shared" si="4"/>
        <v>1</v>
      </c>
    </row>
    <row r="243" spans="1:33">
      <c r="A243" s="1">
        <v>-0.41299186349457401</v>
      </c>
      <c r="B243" s="1">
        <v>-0.231218847762556</v>
      </c>
      <c r="C243" s="1">
        <v>0.52533376545453003</v>
      </c>
      <c r="D243" s="2">
        <v>38</v>
      </c>
      <c r="E243">
        <v>39</v>
      </c>
      <c r="F243" s="3">
        <v>241</v>
      </c>
      <c r="G243">
        <v>43</v>
      </c>
      <c r="H243">
        <v>8</v>
      </c>
    </row>
    <row r="244" spans="1:33">
      <c r="A244" s="1">
        <v>0.16692526771109401</v>
      </c>
      <c r="B244" s="1">
        <v>-0.34356074972251299</v>
      </c>
      <c r="C244" s="1">
        <v>0.34356074972251299</v>
      </c>
      <c r="D244" s="2">
        <v>38</v>
      </c>
      <c r="E244">
        <v>40</v>
      </c>
      <c r="F244" s="3">
        <v>242</v>
      </c>
      <c r="G244">
        <v>0</v>
      </c>
      <c r="H244">
        <v>2</v>
      </c>
      <c r="AE244" t="s">
        <v>37</v>
      </c>
      <c r="AG244">
        <f>SUM(AG3:AG242)</f>
        <v>240</v>
      </c>
    </row>
    <row r="245" spans="1:33">
      <c r="A245" s="1">
        <v>9.9227436649741194E-2</v>
      </c>
      <c r="B245" s="1">
        <v>-0.33044628441229701</v>
      </c>
      <c r="C245" s="1">
        <v>0.364780400338722</v>
      </c>
      <c r="D245" s="2">
        <v>38</v>
      </c>
      <c r="E245">
        <v>76</v>
      </c>
      <c r="F245" s="3">
        <v>243</v>
      </c>
      <c r="G245">
        <v>0</v>
      </c>
      <c r="H245">
        <v>2</v>
      </c>
    </row>
    <row r="246" spans="1:33">
      <c r="A246" s="1">
        <v>0</v>
      </c>
      <c r="B246" s="1">
        <v>-0.31122388458998601</v>
      </c>
      <c r="C246" s="1">
        <v>0.39588289659656101</v>
      </c>
      <c r="D246" s="2">
        <v>38</v>
      </c>
      <c r="E246">
        <v>78</v>
      </c>
      <c r="F246" s="3">
        <v>244</v>
      </c>
      <c r="G246">
        <v>0</v>
      </c>
      <c r="H246">
        <v>4</v>
      </c>
    </row>
    <row r="247" spans="1:33">
      <c r="A247" s="1">
        <v>0.24969494796210201</v>
      </c>
      <c r="B247" s="1">
        <v>-0.35959494289194599</v>
      </c>
      <c r="C247" s="1">
        <v>0.31761688019218698</v>
      </c>
      <c r="D247" s="2">
        <v>38</v>
      </c>
      <c r="E247">
        <v>79</v>
      </c>
      <c r="F247" s="3">
        <v>245</v>
      </c>
      <c r="G247">
        <v>0</v>
      </c>
      <c r="H247">
        <v>2</v>
      </c>
    </row>
    <row r="248" spans="1:33">
      <c r="A248" s="1">
        <v>-0.171780374861256</v>
      </c>
      <c r="B248" s="1">
        <v>-0.27794648512571102</v>
      </c>
      <c r="C248" s="1">
        <v>0.44972685998696699</v>
      </c>
      <c r="D248" s="2">
        <v>38</v>
      </c>
      <c r="E248">
        <v>80</v>
      </c>
      <c r="F248" s="3">
        <v>246</v>
      </c>
      <c r="G248">
        <v>0</v>
      </c>
      <c r="H248">
        <v>4</v>
      </c>
    </row>
    <row r="249" spans="1:33">
      <c r="A249" s="1">
        <v>0.21850801222441099</v>
      </c>
      <c r="B249" s="1">
        <v>-0.35355339059327401</v>
      </c>
      <c r="C249" s="1">
        <v>0.327392317156249</v>
      </c>
      <c r="D249" s="2">
        <v>38</v>
      </c>
      <c r="E249">
        <v>147</v>
      </c>
      <c r="F249" s="3">
        <v>247</v>
      </c>
      <c r="G249">
        <v>0</v>
      </c>
      <c r="H249">
        <v>2</v>
      </c>
    </row>
    <row r="250" spans="1:33">
      <c r="A250" s="1">
        <v>-0.101767978904588</v>
      </c>
      <c r="B250" s="1">
        <v>-0.47588793342399099</v>
      </c>
      <c r="C250" s="1">
        <v>0.129450868857969</v>
      </c>
      <c r="D250" s="2">
        <v>39</v>
      </c>
      <c r="E250">
        <v>77</v>
      </c>
      <c r="F250" s="3">
        <v>248</v>
      </c>
      <c r="G250">
        <v>0</v>
      </c>
      <c r="H250">
        <v>4</v>
      </c>
    </row>
    <row r="251" spans="1:33">
      <c r="A251" s="1">
        <v>-0.24969494796210201</v>
      </c>
      <c r="B251" s="1">
        <v>-0.35959494289194599</v>
      </c>
      <c r="C251" s="1">
        <v>0.31761688019218698</v>
      </c>
      <c r="D251" s="2">
        <v>39</v>
      </c>
      <c r="E251">
        <v>78</v>
      </c>
      <c r="F251" s="3">
        <v>249</v>
      </c>
      <c r="G251">
        <v>0</v>
      </c>
      <c r="H251">
        <v>2</v>
      </c>
    </row>
    <row r="252" spans="1:33">
      <c r="A252" s="1">
        <v>-0.16055336511580801</v>
      </c>
      <c r="B252" s="1">
        <v>-0.42967372106203899</v>
      </c>
      <c r="C252" s="1">
        <v>0.20422703522291399</v>
      </c>
      <c r="D252" s="2">
        <v>39</v>
      </c>
      <c r="E252">
        <v>80</v>
      </c>
      <c r="F252" s="3">
        <v>250</v>
      </c>
      <c r="G252">
        <v>0</v>
      </c>
      <c r="H252">
        <v>2</v>
      </c>
    </row>
    <row r="253" spans="1:33">
      <c r="A253" s="1">
        <v>-0.29411491769197401</v>
      </c>
      <c r="B253" s="1">
        <v>-0.32467412248886501</v>
      </c>
      <c r="C253" s="1">
        <v>0.374119954519404</v>
      </c>
      <c r="D253" s="2">
        <v>39</v>
      </c>
      <c r="E253">
        <v>86</v>
      </c>
      <c r="F253" s="3">
        <v>251</v>
      </c>
      <c r="G253">
        <v>0</v>
      </c>
      <c r="H253">
        <v>2</v>
      </c>
    </row>
    <row r="254" spans="1:33">
      <c r="A254" s="1">
        <v>-0.231218847762556</v>
      </c>
      <c r="B254" s="1">
        <v>-0.374119954519404</v>
      </c>
      <c r="C254" s="1">
        <v>0.29411491769197401</v>
      </c>
      <c r="D254" s="2">
        <v>39</v>
      </c>
      <c r="E254">
        <v>202</v>
      </c>
      <c r="F254" s="3">
        <v>252</v>
      </c>
      <c r="G254">
        <v>0</v>
      </c>
      <c r="H254">
        <v>2</v>
      </c>
    </row>
    <row r="255" spans="1:33">
      <c r="A255" s="1">
        <v>0.16466404883400501</v>
      </c>
      <c r="B255" s="1">
        <v>-0.374119954519403</v>
      </c>
      <c r="C255" s="1">
        <v>0.29411491769197401</v>
      </c>
      <c r="D255" s="2">
        <v>40</v>
      </c>
      <c r="E255">
        <v>76</v>
      </c>
      <c r="F255" s="3">
        <v>253</v>
      </c>
      <c r="G255">
        <v>0</v>
      </c>
      <c r="H255">
        <v>4</v>
      </c>
    </row>
    <row r="256" spans="1:33">
      <c r="A256" s="1">
        <v>0.15431996465971501</v>
      </c>
      <c r="B256" s="1">
        <v>-0.51391490755166203</v>
      </c>
      <c r="C256" s="1">
        <v>6.7921932230084706E-2</v>
      </c>
      <c r="D256" s="2">
        <v>40</v>
      </c>
      <c r="E256">
        <v>77</v>
      </c>
      <c r="F256" s="3">
        <v>254</v>
      </c>
      <c r="G256">
        <v>0</v>
      </c>
      <c r="H256">
        <v>2</v>
      </c>
    </row>
    <row r="257" spans="1:20">
      <c r="A257" s="1">
        <v>0.171780374861256</v>
      </c>
      <c r="B257" s="1">
        <v>-0.27794648512571002</v>
      </c>
      <c r="C257" s="1">
        <v>0.44972685998696699</v>
      </c>
      <c r="D257" s="2">
        <v>40</v>
      </c>
      <c r="E257">
        <v>78</v>
      </c>
      <c r="F257" s="3">
        <v>255</v>
      </c>
      <c r="G257">
        <v>0</v>
      </c>
      <c r="H257">
        <v>4</v>
      </c>
      <c r="J257"/>
      <c r="K257"/>
      <c r="T257"/>
    </row>
    <row r="258" spans="1:20">
      <c r="A258" s="1">
        <v>0.16055336511580801</v>
      </c>
      <c r="B258" s="1">
        <v>-0.42967372106203799</v>
      </c>
      <c r="C258" s="1">
        <v>0.20422703522291399</v>
      </c>
      <c r="D258" s="2">
        <v>40</v>
      </c>
      <c r="E258">
        <v>79</v>
      </c>
      <c r="F258" s="3">
        <v>256</v>
      </c>
      <c r="G258">
        <v>0</v>
      </c>
      <c r="H258">
        <v>2</v>
      </c>
      <c r="J258"/>
      <c r="K258"/>
      <c r="T258"/>
    </row>
    <row r="259" spans="1:20">
      <c r="A259" s="1">
        <v>0.15561194229499301</v>
      </c>
      <c r="B259" s="1">
        <v>-0.49645449735012098</v>
      </c>
      <c r="C259" s="1">
        <v>9.6173469393692798E-2</v>
      </c>
      <c r="D259" s="2">
        <v>40</v>
      </c>
      <c r="E259">
        <v>169</v>
      </c>
      <c r="F259" s="3">
        <v>257</v>
      </c>
      <c r="G259">
        <v>0</v>
      </c>
      <c r="H259">
        <v>2</v>
      </c>
      <c r="J259"/>
      <c r="K259"/>
      <c r="T259"/>
    </row>
    <row r="260" spans="1:20">
      <c r="A260" s="1">
        <v>-0.50130960450028295</v>
      </c>
      <c r="B260" s="1">
        <v>8.8317741005708897E-2</v>
      </c>
      <c r="C260" s="1">
        <v>-6.9431113772061598E-2</v>
      </c>
      <c r="D260" s="2">
        <v>41</v>
      </c>
      <c r="E260">
        <v>43</v>
      </c>
      <c r="F260" s="3">
        <v>258</v>
      </c>
      <c r="G260">
        <v>0</v>
      </c>
      <c r="H260">
        <v>2</v>
      </c>
      <c r="J260"/>
      <c r="K260"/>
      <c r="T260"/>
    </row>
    <row r="261" spans="1:20">
      <c r="A261" s="1">
        <v>-0.46757522924571199</v>
      </c>
      <c r="B261" s="1">
        <v>0.142901106756847</v>
      </c>
      <c r="C261" s="1">
        <v>0.15774885477777001</v>
      </c>
      <c r="D261" s="2">
        <v>41</v>
      </c>
      <c r="E261">
        <v>44</v>
      </c>
      <c r="F261" s="3">
        <v>259</v>
      </c>
      <c r="G261">
        <v>0</v>
      </c>
      <c r="H261">
        <v>2</v>
      </c>
      <c r="J261"/>
      <c r="K261"/>
      <c r="T261"/>
    </row>
    <row r="262" spans="1:20">
      <c r="A262" s="1">
        <v>-0.55589297025142104</v>
      </c>
      <c r="B262" s="1">
        <v>2.18365880661426E-17</v>
      </c>
      <c r="C262" s="1">
        <v>-0.43701602444882098</v>
      </c>
      <c r="D262" s="2">
        <v>41</v>
      </c>
      <c r="E262">
        <v>45</v>
      </c>
      <c r="F262" s="3">
        <v>260</v>
      </c>
      <c r="G262">
        <v>32</v>
      </c>
      <c r="H262">
        <v>8</v>
      </c>
      <c r="J262"/>
      <c r="K262"/>
      <c r="T262"/>
    </row>
    <row r="263" spans="1:20">
      <c r="A263" s="1">
        <v>-0.49099964952810499</v>
      </c>
      <c r="B263" s="1">
        <v>0.10499959857317299</v>
      </c>
      <c r="C263" s="1">
        <v>5.5511151231257802E-17</v>
      </c>
      <c r="D263" s="2">
        <v>41</v>
      </c>
      <c r="E263">
        <v>51</v>
      </c>
      <c r="F263" s="3">
        <v>261</v>
      </c>
      <c r="G263">
        <v>0</v>
      </c>
      <c r="H263">
        <v>2</v>
      </c>
      <c r="J263"/>
      <c r="K263"/>
      <c r="T263"/>
    </row>
    <row r="264" spans="1:20">
      <c r="A264" s="1">
        <v>-0.47588793342399099</v>
      </c>
      <c r="B264" s="1">
        <v>0.129450868857969</v>
      </c>
      <c r="C264" s="1">
        <v>0.101767978904588</v>
      </c>
      <c r="D264" s="2">
        <v>41</v>
      </c>
      <c r="E264">
        <v>53</v>
      </c>
      <c r="F264" s="3">
        <v>262</v>
      </c>
      <c r="G264">
        <v>0</v>
      </c>
      <c r="H264">
        <v>4</v>
      </c>
      <c r="J264"/>
      <c r="K264"/>
      <c r="T264"/>
    </row>
    <row r="265" spans="1:20">
      <c r="A265" s="1">
        <v>-0.51391490755166203</v>
      </c>
      <c r="B265" s="1">
        <v>6.7921932230084803E-2</v>
      </c>
      <c r="C265" s="1">
        <v>-0.15431996465971501</v>
      </c>
      <c r="D265" s="2">
        <v>41</v>
      </c>
      <c r="E265">
        <v>54</v>
      </c>
      <c r="F265" s="3">
        <v>263</v>
      </c>
      <c r="G265">
        <v>0</v>
      </c>
      <c r="H265">
        <v>2</v>
      </c>
      <c r="J265"/>
      <c r="K265"/>
      <c r="T265"/>
    </row>
    <row r="266" spans="1:20">
      <c r="A266" s="1">
        <v>-0.44972685998696699</v>
      </c>
      <c r="B266" s="1">
        <v>0.171780374861256</v>
      </c>
      <c r="C266" s="1">
        <v>0.27794648512571102</v>
      </c>
      <c r="D266" s="2">
        <v>41</v>
      </c>
      <c r="E266">
        <v>55</v>
      </c>
      <c r="F266" s="3">
        <v>264</v>
      </c>
      <c r="G266">
        <v>0</v>
      </c>
      <c r="H266">
        <v>4</v>
      </c>
      <c r="J266"/>
      <c r="K266"/>
      <c r="T266"/>
    </row>
    <row r="267" spans="1:20">
      <c r="A267" s="1">
        <v>-0.52533376545453003</v>
      </c>
      <c r="B267" s="1">
        <v>4.9445832030538803E-2</v>
      </c>
      <c r="C267" s="1">
        <v>-0.231218847762556</v>
      </c>
      <c r="D267" s="2">
        <v>41</v>
      </c>
      <c r="E267">
        <v>119</v>
      </c>
      <c r="F267" s="3">
        <v>265</v>
      </c>
      <c r="G267">
        <v>0</v>
      </c>
      <c r="H267">
        <v>2</v>
      </c>
      <c r="J267"/>
      <c r="K267"/>
      <c r="T267"/>
    </row>
    <row r="268" spans="1:20">
      <c r="A268" s="1">
        <v>-0.50916533288826704</v>
      </c>
      <c r="B268" s="1">
        <v>7.5606905467563101E-2</v>
      </c>
      <c r="C268" s="1">
        <v>-0.122334542830718</v>
      </c>
      <c r="D268" s="2">
        <v>41</v>
      </c>
      <c r="E268">
        <v>121</v>
      </c>
      <c r="F268" s="3">
        <v>266</v>
      </c>
      <c r="G268">
        <v>0</v>
      </c>
      <c r="H268">
        <v>2</v>
      </c>
      <c r="J268"/>
      <c r="K268"/>
      <c r="T268"/>
    </row>
    <row r="269" spans="1:20">
      <c r="A269" s="1">
        <v>-0.231218847762556</v>
      </c>
      <c r="B269" s="1">
        <v>0.52533376545453003</v>
      </c>
      <c r="C269" s="1">
        <v>-0.41299186349457401</v>
      </c>
      <c r="D269" s="2">
        <v>42</v>
      </c>
      <c r="E269">
        <v>43</v>
      </c>
      <c r="F269" s="3">
        <v>267</v>
      </c>
      <c r="G269">
        <v>58</v>
      </c>
      <c r="H269">
        <v>8</v>
      </c>
      <c r="J269"/>
      <c r="K269"/>
      <c r="T269"/>
    </row>
    <row r="270" spans="1:20">
      <c r="A270" s="1">
        <v>-0.34356074972251299</v>
      </c>
      <c r="B270" s="1">
        <v>0.34356074972251299</v>
      </c>
      <c r="C270" s="1">
        <v>0.16692526771109401</v>
      </c>
      <c r="D270" s="2">
        <v>42</v>
      </c>
      <c r="E270">
        <v>44</v>
      </c>
      <c r="F270" s="3">
        <v>268</v>
      </c>
      <c r="G270">
        <v>0</v>
      </c>
      <c r="H270">
        <v>2</v>
      </c>
      <c r="J270"/>
      <c r="K270"/>
      <c r="T270"/>
    </row>
    <row r="271" spans="1:20">
      <c r="A271" s="1">
        <v>-0.30064996153461798</v>
      </c>
      <c r="B271" s="1">
        <v>0.41299186349457401</v>
      </c>
      <c r="C271" s="1">
        <v>-5.45833657511385E-2</v>
      </c>
      <c r="D271" s="2">
        <v>42</v>
      </c>
      <c r="E271">
        <v>45</v>
      </c>
      <c r="F271" s="3">
        <v>269</v>
      </c>
      <c r="G271">
        <v>0</v>
      </c>
      <c r="H271">
        <v>2</v>
      </c>
      <c r="J271"/>
      <c r="K271"/>
      <c r="T271"/>
    </row>
    <row r="272" spans="1:20">
      <c r="A272" s="1">
        <v>-0.31122388458998601</v>
      </c>
      <c r="B272" s="1">
        <v>0.39588289659656101</v>
      </c>
      <c r="C272" s="1">
        <v>-1.11022302462516E-16</v>
      </c>
      <c r="D272" s="2">
        <v>42</v>
      </c>
      <c r="E272">
        <v>52</v>
      </c>
      <c r="F272" s="3">
        <v>270</v>
      </c>
      <c r="G272">
        <v>0</v>
      </c>
      <c r="H272">
        <v>4</v>
      </c>
      <c r="J272"/>
      <c r="K272"/>
      <c r="T272"/>
    </row>
    <row r="273" spans="1:20">
      <c r="A273" s="1">
        <v>-0.35959494289194599</v>
      </c>
      <c r="B273" s="1">
        <v>0.31761688019218698</v>
      </c>
      <c r="C273" s="1">
        <v>0.24969494796210201</v>
      </c>
      <c r="D273" s="2">
        <v>42</v>
      </c>
      <c r="E273">
        <v>53</v>
      </c>
      <c r="F273" s="3">
        <v>271</v>
      </c>
      <c r="G273">
        <v>0</v>
      </c>
      <c r="H273">
        <v>2</v>
      </c>
      <c r="J273"/>
      <c r="K273"/>
      <c r="T273"/>
    </row>
    <row r="274" spans="1:20">
      <c r="A274" s="1">
        <v>-0.33044628441229701</v>
      </c>
      <c r="B274" s="1">
        <v>0.364780400338722</v>
      </c>
      <c r="C274" s="1">
        <v>9.9227436649740999E-2</v>
      </c>
      <c r="D274" s="2">
        <v>42</v>
      </c>
      <c r="E274">
        <v>55</v>
      </c>
      <c r="F274" s="3">
        <v>272</v>
      </c>
      <c r="G274">
        <v>0</v>
      </c>
      <c r="H274">
        <v>2</v>
      </c>
      <c r="J274"/>
      <c r="K274"/>
      <c r="T274"/>
    </row>
    <row r="275" spans="1:20">
      <c r="A275" s="1">
        <v>-0.374119954519404</v>
      </c>
      <c r="B275" s="1">
        <v>0.29411491769197401</v>
      </c>
      <c r="C275" s="1">
        <v>0.32467412248886501</v>
      </c>
      <c r="D275" s="2">
        <v>42</v>
      </c>
      <c r="E275">
        <v>87</v>
      </c>
      <c r="F275" s="3">
        <v>273</v>
      </c>
      <c r="G275">
        <v>0</v>
      </c>
      <c r="H275">
        <v>2</v>
      </c>
      <c r="J275"/>
      <c r="K275"/>
      <c r="T275"/>
    </row>
    <row r="276" spans="1:20">
      <c r="A276" s="1">
        <v>-0.35355339059327401</v>
      </c>
      <c r="B276" s="1">
        <v>0.327392317156249</v>
      </c>
      <c r="C276" s="1">
        <v>0.21850801222441099</v>
      </c>
      <c r="D276" s="2">
        <v>42</v>
      </c>
      <c r="E276">
        <v>136</v>
      </c>
      <c r="F276" s="3">
        <v>274</v>
      </c>
      <c r="G276">
        <v>0</v>
      </c>
      <c r="H276">
        <v>2</v>
      </c>
      <c r="J276"/>
      <c r="K276"/>
      <c r="T276"/>
    </row>
    <row r="277" spans="1:20">
      <c r="A277" s="1">
        <v>-0.66823487221137701</v>
      </c>
      <c r="B277" s="1">
        <v>-0.18177301573201801</v>
      </c>
      <c r="C277" s="1">
        <v>0.142901106756847</v>
      </c>
      <c r="D277" s="2">
        <v>43</v>
      </c>
      <c r="E277">
        <v>44</v>
      </c>
      <c r="F277" s="3">
        <v>275</v>
      </c>
      <c r="G277">
        <v>15</v>
      </c>
      <c r="H277">
        <v>8</v>
      </c>
      <c r="J277"/>
      <c r="K277"/>
      <c r="T277"/>
    </row>
    <row r="278" spans="1:20">
      <c r="A278" s="1">
        <v>-0.39814411547365097</v>
      </c>
      <c r="B278" s="1">
        <v>0.255243008716804</v>
      </c>
      <c r="C278" s="1">
        <v>-0.20065964296566499</v>
      </c>
      <c r="D278" s="2">
        <v>43</v>
      </c>
      <c r="E278">
        <v>45</v>
      </c>
      <c r="F278" s="3">
        <v>276</v>
      </c>
      <c r="G278">
        <v>0</v>
      </c>
      <c r="H278">
        <v>2</v>
      </c>
      <c r="J278"/>
      <c r="K278"/>
      <c r="T278"/>
    </row>
    <row r="279" spans="1:20">
      <c r="A279" s="1">
        <v>-0.32467412248886501</v>
      </c>
      <c r="B279" s="1">
        <v>0.374119954519404</v>
      </c>
      <c r="C279" s="1">
        <v>-0.29411491769197401</v>
      </c>
      <c r="D279" s="2">
        <v>43</v>
      </c>
      <c r="E279">
        <v>48</v>
      </c>
      <c r="F279" s="3">
        <v>277</v>
      </c>
      <c r="G279">
        <v>0</v>
      </c>
      <c r="H279">
        <v>2</v>
      </c>
      <c r="J279"/>
      <c r="K279"/>
      <c r="T279"/>
    </row>
    <row r="280" spans="1:20">
      <c r="A280" s="1">
        <v>-0.47588793342399099</v>
      </c>
      <c r="B280" s="1">
        <v>0.129450868857969</v>
      </c>
      <c r="C280" s="1">
        <v>-0.101767978904588</v>
      </c>
      <c r="D280" s="2">
        <v>43</v>
      </c>
      <c r="E280">
        <v>51</v>
      </c>
      <c r="F280" s="3">
        <v>278</v>
      </c>
      <c r="G280">
        <v>0</v>
      </c>
      <c r="H280">
        <v>4</v>
      </c>
      <c r="J280"/>
      <c r="K280"/>
      <c r="T280"/>
    </row>
    <row r="281" spans="1:20">
      <c r="A281" s="1">
        <v>-0.35959494289194599</v>
      </c>
      <c r="B281" s="1">
        <v>0.31761688019218698</v>
      </c>
      <c r="C281" s="1">
        <v>-0.24969494796210201</v>
      </c>
      <c r="D281" s="2">
        <v>43</v>
      </c>
      <c r="E281">
        <v>52</v>
      </c>
      <c r="F281" s="3">
        <v>279</v>
      </c>
      <c r="G281">
        <v>0</v>
      </c>
      <c r="H281">
        <v>2</v>
      </c>
      <c r="J281"/>
      <c r="K281"/>
      <c r="T281"/>
    </row>
    <row r="282" spans="1:20">
      <c r="A282" s="1">
        <v>-0.55589297025142204</v>
      </c>
      <c r="B282" s="1">
        <v>-4.16333634234434E-16</v>
      </c>
      <c r="C282" s="1">
        <v>0</v>
      </c>
      <c r="D282" s="2">
        <v>43</v>
      </c>
      <c r="E282">
        <v>53</v>
      </c>
      <c r="F282" s="3">
        <v>280</v>
      </c>
      <c r="G282">
        <v>0</v>
      </c>
      <c r="H282">
        <v>4</v>
      </c>
      <c r="J282"/>
      <c r="K282"/>
      <c r="T282"/>
    </row>
    <row r="283" spans="1:20">
      <c r="A283" s="1">
        <v>-0.42967372106203899</v>
      </c>
      <c r="B283" s="1">
        <v>0.20422703522291399</v>
      </c>
      <c r="C283" s="1">
        <v>-0.16055336511580801</v>
      </c>
      <c r="D283" s="2">
        <v>43</v>
      </c>
      <c r="E283">
        <v>54</v>
      </c>
      <c r="F283" s="3">
        <v>281</v>
      </c>
      <c r="G283">
        <v>0</v>
      </c>
      <c r="H283">
        <v>2</v>
      </c>
      <c r="J283"/>
      <c r="K283"/>
      <c r="T283"/>
    </row>
    <row r="284" spans="1:20">
      <c r="A284" s="1">
        <v>-0.374119954519404</v>
      </c>
      <c r="B284" s="1">
        <v>0.29411491769197401</v>
      </c>
      <c r="C284" s="1">
        <v>-0.231218847762556</v>
      </c>
      <c r="D284" s="2">
        <v>43</v>
      </c>
      <c r="E284">
        <v>237</v>
      </c>
      <c r="F284" s="3">
        <v>282</v>
      </c>
      <c r="G284">
        <v>0</v>
      </c>
      <c r="H284">
        <v>2</v>
      </c>
      <c r="J284"/>
      <c r="K284"/>
      <c r="T284"/>
    </row>
    <row r="285" spans="1:20">
      <c r="A285" s="1">
        <v>-0.142901106756847</v>
      </c>
      <c r="B285" s="1">
        <v>0.66823487221137701</v>
      </c>
      <c r="C285" s="1">
        <v>0.18177301573201801</v>
      </c>
      <c r="D285" s="2">
        <v>44</v>
      </c>
      <c r="E285">
        <v>45</v>
      </c>
      <c r="F285" s="3">
        <v>283</v>
      </c>
      <c r="G285">
        <v>21</v>
      </c>
      <c r="H285">
        <v>8</v>
      </c>
      <c r="J285"/>
      <c r="K285"/>
      <c r="T285"/>
    </row>
    <row r="286" spans="1:20">
      <c r="A286" s="1">
        <v>-0.51391490755166203</v>
      </c>
      <c r="B286" s="1">
        <v>6.7921932230084803E-2</v>
      </c>
      <c r="C286" s="1">
        <v>0.15431996465971501</v>
      </c>
      <c r="D286" s="2">
        <v>44</v>
      </c>
      <c r="E286">
        <v>51</v>
      </c>
      <c r="F286" s="3">
        <v>284</v>
      </c>
      <c r="G286">
        <v>0</v>
      </c>
      <c r="H286">
        <v>2</v>
      </c>
      <c r="J286"/>
      <c r="K286"/>
      <c r="T286"/>
    </row>
    <row r="287" spans="1:20">
      <c r="A287" s="1">
        <v>-0.42967372106203799</v>
      </c>
      <c r="B287" s="1">
        <v>0.20422703522291399</v>
      </c>
      <c r="C287" s="1">
        <v>0.16055336511580801</v>
      </c>
      <c r="D287" s="2">
        <v>44</v>
      </c>
      <c r="E287">
        <v>53</v>
      </c>
      <c r="F287" s="3">
        <v>285</v>
      </c>
      <c r="G287">
        <v>0</v>
      </c>
      <c r="H287">
        <v>2</v>
      </c>
      <c r="J287"/>
      <c r="K287"/>
      <c r="T287"/>
    </row>
    <row r="288" spans="1:20">
      <c r="A288" s="1">
        <v>-0.374119954519403</v>
      </c>
      <c r="B288" s="1">
        <v>0.29411491769197401</v>
      </c>
      <c r="C288" s="1">
        <v>0.16466404883400501</v>
      </c>
      <c r="D288" s="2">
        <v>44</v>
      </c>
      <c r="E288">
        <v>55</v>
      </c>
      <c r="F288" s="3">
        <v>286</v>
      </c>
      <c r="G288">
        <v>0</v>
      </c>
      <c r="H288">
        <v>4</v>
      </c>
      <c r="J288"/>
      <c r="K288"/>
      <c r="T288"/>
    </row>
    <row r="289" spans="1:20">
      <c r="A289" s="1">
        <v>-0.55589297025142104</v>
      </c>
      <c r="B289" s="1">
        <v>-2.7755575615628901E-17</v>
      </c>
      <c r="C289" s="1">
        <v>0.15121381093512601</v>
      </c>
      <c r="D289" s="2">
        <v>44</v>
      </c>
      <c r="E289">
        <v>64</v>
      </c>
      <c r="F289" s="3">
        <v>287</v>
      </c>
      <c r="G289">
        <v>0</v>
      </c>
      <c r="H289">
        <v>2</v>
      </c>
      <c r="J289"/>
      <c r="K289"/>
      <c r="T289"/>
    </row>
    <row r="290" spans="1:20">
      <c r="A290" s="1">
        <v>-0.49645449735012098</v>
      </c>
      <c r="B290" s="1">
        <v>9.6173469393692701E-2</v>
      </c>
      <c r="C290" s="1">
        <v>0.15561194229499301</v>
      </c>
      <c r="D290" s="2">
        <v>44</v>
      </c>
      <c r="E290">
        <v>185</v>
      </c>
      <c r="F290" s="3">
        <v>288</v>
      </c>
      <c r="G290">
        <v>0</v>
      </c>
      <c r="H290">
        <v>2</v>
      </c>
      <c r="J290"/>
      <c r="K290"/>
      <c r="T290"/>
    </row>
    <row r="291" spans="1:20">
      <c r="A291" s="1">
        <v>-0.44972685998696699</v>
      </c>
      <c r="B291" s="1">
        <v>0.171780374861256</v>
      </c>
      <c r="C291" s="1">
        <v>-0.27794648512571102</v>
      </c>
      <c r="D291" s="2">
        <v>45</v>
      </c>
      <c r="E291">
        <v>51</v>
      </c>
      <c r="F291" s="3">
        <v>289</v>
      </c>
      <c r="G291">
        <v>0</v>
      </c>
      <c r="H291">
        <v>4</v>
      </c>
      <c r="J291"/>
      <c r="K291"/>
      <c r="T291"/>
    </row>
    <row r="292" spans="1:20">
      <c r="A292" s="1">
        <v>-0.33044628441229701</v>
      </c>
      <c r="B292" s="1">
        <v>0.364780400338722</v>
      </c>
      <c r="C292" s="1">
        <v>-9.9227436649741096E-2</v>
      </c>
      <c r="D292" s="2">
        <v>45</v>
      </c>
      <c r="E292">
        <v>52</v>
      </c>
      <c r="F292" s="3">
        <v>290</v>
      </c>
      <c r="G292">
        <v>0</v>
      </c>
      <c r="H292">
        <v>2</v>
      </c>
      <c r="J292"/>
      <c r="K292"/>
      <c r="T292"/>
    </row>
    <row r="293" spans="1:20">
      <c r="A293" s="1">
        <v>-0.374119954519403</v>
      </c>
      <c r="B293" s="1">
        <v>0.29411491769197401</v>
      </c>
      <c r="C293" s="1">
        <v>-0.16466404883400501</v>
      </c>
      <c r="D293" s="2">
        <v>45</v>
      </c>
      <c r="E293">
        <v>54</v>
      </c>
      <c r="F293" s="3">
        <v>291</v>
      </c>
      <c r="G293">
        <v>0</v>
      </c>
      <c r="H293">
        <v>4</v>
      </c>
      <c r="J293"/>
      <c r="K293"/>
      <c r="T293"/>
    </row>
    <row r="294" spans="1:20">
      <c r="A294" s="1">
        <v>-0.26421995958955902</v>
      </c>
      <c r="B294" s="1">
        <v>0.47193684485190301</v>
      </c>
      <c r="C294" s="1">
        <v>-2.7755575615628901E-17</v>
      </c>
      <c r="D294" s="2">
        <v>45</v>
      </c>
      <c r="E294">
        <v>55</v>
      </c>
      <c r="F294" s="3">
        <v>292</v>
      </c>
      <c r="G294">
        <v>0</v>
      </c>
      <c r="H294">
        <v>2</v>
      </c>
      <c r="J294"/>
      <c r="K294"/>
      <c r="T294"/>
    </row>
    <row r="295" spans="1:20">
      <c r="A295" s="1">
        <v>-0.27794648512571002</v>
      </c>
      <c r="B295" s="1">
        <v>0.44972685998696699</v>
      </c>
      <c r="C295" s="1">
        <v>-2.05665639261297E-2</v>
      </c>
      <c r="D295" s="2">
        <v>45</v>
      </c>
      <c r="E295">
        <v>215</v>
      </c>
      <c r="F295" s="3">
        <v>293</v>
      </c>
      <c r="G295">
        <v>0</v>
      </c>
      <c r="H295">
        <v>2</v>
      </c>
      <c r="J295"/>
      <c r="K295"/>
      <c r="T295"/>
    </row>
    <row r="296" spans="1:20">
      <c r="A296" s="1">
        <v>0.43701602444882098</v>
      </c>
      <c r="B296" s="1">
        <v>0.55589297025142104</v>
      </c>
      <c r="C296" s="1">
        <v>0</v>
      </c>
      <c r="D296" s="2">
        <v>46</v>
      </c>
      <c r="E296">
        <v>47</v>
      </c>
      <c r="F296" s="3">
        <v>294</v>
      </c>
      <c r="G296">
        <v>33</v>
      </c>
      <c r="H296">
        <v>8</v>
      </c>
      <c r="J296"/>
      <c r="K296"/>
      <c r="T296"/>
    </row>
    <row r="297" spans="1:20">
      <c r="A297" s="1">
        <v>5.45833657511385E-2</v>
      </c>
      <c r="B297" s="1">
        <v>0.30064996153461698</v>
      </c>
      <c r="C297" s="1">
        <v>-0.41299186349457401</v>
      </c>
      <c r="D297" s="2">
        <v>46</v>
      </c>
      <c r="E297">
        <v>48</v>
      </c>
      <c r="F297" s="3">
        <v>295</v>
      </c>
      <c r="G297">
        <v>0</v>
      </c>
      <c r="H297">
        <v>2</v>
      </c>
      <c r="J297"/>
      <c r="K297"/>
      <c r="T297"/>
    </row>
    <row r="298" spans="1:20">
      <c r="A298" s="1">
        <v>0.20065964296566499</v>
      </c>
      <c r="B298" s="1">
        <v>0.39814411547365097</v>
      </c>
      <c r="C298" s="1">
        <v>-0.255243008716803</v>
      </c>
      <c r="D298" s="2">
        <v>46</v>
      </c>
      <c r="E298">
        <v>49</v>
      </c>
      <c r="F298" s="3">
        <v>296</v>
      </c>
      <c r="G298">
        <v>0</v>
      </c>
      <c r="H298">
        <v>2</v>
      </c>
      <c r="J298"/>
      <c r="K298"/>
      <c r="T298"/>
    </row>
    <row r="299" spans="1:20">
      <c r="A299" s="1">
        <v>-0.18177301573201801</v>
      </c>
      <c r="B299" s="1">
        <v>0.142901106756847</v>
      </c>
      <c r="C299" s="1">
        <v>-0.66823487221137701</v>
      </c>
      <c r="D299" s="2">
        <v>46</v>
      </c>
      <c r="E299">
        <v>50</v>
      </c>
      <c r="F299" s="3">
        <v>297</v>
      </c>
      <c r="G299">
        <v>6</v>
      </c>
      <c r="H299">
        <v>8</v>
      </c>
      <c r="J299"/>
      <c r="K299"/>
      <c r="T299"/>
    </row>
    <row r="300" spans="1:20">
      <c r="A300" s="1">
        <v>-4.9445832030538803E-2</v>
      </c>
      <c r="B300" s="1">
        <v>0.231218847762556</v>
      </c>
      <c r="C300" s="1">
        <v>-0.52533376545453003</v>
      </c>
      <c r="D300" s="2">
        <v>46</v>
      </c>
      <c r="E300">
        <v>100</v>
      </c>
      <c r="F300" s="3">
        <v>298</v>
      </c>
      <c r="G300">
        <v>0</v>
      </c>
      <c r="H300">
        <v>2</v>
      </c>
      <c r="J300"/>
      <c r="K300"/>
      <c r="T300"/>
    </row>
    <row r="301" spans="1:20">
      <c r="A301" s="1">
        <v>2.05665639261297E-2</v>
      </c>
      <c r="B301" s="1">
        <v>0.27794648512571002</v>
      </c>
      <c r="C301" s="1">
        <v>-0.44972685998696699</v>
      </c>
      <c r="D301" s="2">
        <v>46</v>
      </c>
      <c r="E301">
        <v>239</v>
      </c>
      <c r="F301" s="3">
        <v>299</v>
      </c>
      <c r="G301">
        <v>0</v>
      </c>
      <c r="H301">
        <v>2</v>
      </c>
      <c r="J301"/>
      <c r="K301"/>
      <c r="T301"/>
    </row>
    <row r="302" spans="1:20">
      <c r="A302" s="1">
        <v>-0.52533376545453003</v>
      </c>
      <c r="B302" s="1">
        <v>0.41299186349457401</v>
      </c>
      <c r="C302" s="1">
        <v>-0.231218847762556</v>
      </c>
      <c r="D302" s="2">
        <v>47</v>
      </c>
      <c r="E302">
        <v>48</v>
      </c>
      <c r="F302" s="3">
        <v>300</v>
      </c>
      <c r="G302">
        <v>50</v>
      </c>
      <c r="H302">
        <v>8</v>
      </c>
      <c r="J302"/>
      <c r="K302"/>
      <c r="T302"/>
    </row>
    <row r="303" spans="1:20">
      <c r="A303" s="1">
        <v>6.9431113772061598E-2</v>
      </c>
      <c r="B303" s="1">
        <v>0.50130960450028295</v>
      </c>
      <c r="C303" s="1">
        <v>-8.8317741005708897E-2</v>
      </c>
      <c r="D303" s="2">
        <v>47</v>
      </c>
      <c r="E303">
        <v>49</v>
      </c>
      <c r="F303" s="3">
        <v>301</v>
      </c>
      <c r="G303">
        <v>0</v>
      </c>
      <c r="H303">
        <v>2</v>
      </c>
      <c r="J303"/>
      <c r="K303"/>
      <c r="T303"/>
    </row>
    <row r="304" spans="1:20">
      <c r="A304" s="1">
        <v>-0.15774885477777001</v>
      </c>
      <c r="B304" s="1">
        <v>0.46757522924571199</v>
      </c>
      <c r="C304" s="1">
        <v>-0.142901106756847</v>
      </c>
      <c r="D304" s="2">
        <v>47</v>
      </c>
      <c r="E304">
        <v>50</v>
      </c>
      <c r="F304" s="3">
        <v>302</v>
      </c>
      <c r="G304">
        <v>0</v>
      </c>
      <c r="H304">
        <v>2</v>
      </c>
      <c r="J304"/>
      <c r="K304"/>
      <c r="T304"/>
    </row>
    <row r="305" spans="1:20">
      <c r="A305" s="1">
        <v>0.122334542830718</v>
      </c>
      <c r="B305" s="1">
        <v>0.50916533288826704</v>
      </c>
      <c r="C305" s="1">
        <v>-7.5606905467563101E-2</v>
      </c>
      <c r="D305" s="2">
        <v>47</v>
      </c>
      <c r="E305">
        <v>138</v>
      </c>
      <c r="F305" s="3">
        <v>303</v>
      </c>
      <c r="G305">
        <v>0</v>
      </c>
      <c r="H305">
        <v>2</v>
      </c>
      <c r="J305"/>
      <c r="K305"/>
      <c r="T305"/>
    </row>
    <row r="306" spans="1:20">
      <c r="A306" s="1">
        <v>-0.16692526771109401</v>
      </c>
      <c r="B306" s="1">
        <v>0.34356074972251299</v>
      </c>
      <c r="C306" s="1">
        <v>-0.34356074972251299</v>
      </c>
      <c r="D306" s="2">
        <v>48</v>
      </c>
      <c r="E306">
        <v>50</v>
      </c>
      <c r="F306" s="3">
        <v>304</v>
      </c>
      <c r="G306">
        <v>0</v>
      </c>
      <c r="H306">
        <v>2</v>
      </c>
      <c r="J306"/>
      <c r="K306"/>
      <c r="T306"/>
    </row>
    <row r="307" spans="1:20">
      <c r="A307" s="1">
        <v>-0.21850801222441099</v>
      </c>
      <c r="B307" s="1">
        <v>0.35355339059327401</v>
      </c>
      <c r="C307" s="1">
        <v>-0.327392317156249</v>
      </c>
      <c r="D307" s="2">
        <v>48</v>
      </c>
      <c r="E307">
        <v>148</v>
      </c>
      <c r="F307" s="3">
        <v>305</v>
      </c>
      <c r="G307">
        <v>0</v>
      </c>
      <c r="H307">
        <v>2</v>
      </c>
      <c r="J307"/>
      <c r="K307"/>
      <c r="T307"/>
    </row>
    <row r="308" spans="1:20">
      <c r="A308" s="1">
        <v>0.29411491769197401</v>
      </c>
      <c r="B308" s="1">
        <v>0.32467412248886501</v>
      </c>
      <c r="C308" s="1">
        <v>-0.374119954519404</v>
      </c>
      <c r="D308" s="2">
        <v>49</v>
      </c>
      <c r="E308">
        <v>111</v>
      </c>
      <c r="F308" s="3">
        <v>306</v>
      </c>
      <c r="G308">
        <v>0</v>
      </c>
      <c r="H308">
        <v>2</v>
      </c>
      <c r="J308"/>
      <c r="K308"/>
      <c r="T308"/>
    </row>
    <row r="309" spans="1:20">
      <c r="A309" s="1">
        <v>0.231218847762556</v>
      </c>
      <c r="B309" s="1">
        <v>0.374119954519404</v>
      </c>
      <c r="C309" s="1">
        <v>-0.29411491769197401</v>
      </c>
      <c r="D309" s="2">
        <v>49</v>
      </c>
      <c r="E309">
        <v>201</v>
      </c>
      <c r="F309" s="3">
        <v>307</v>
      </c>
      <c r="G309">
        <v>0</v>
      </c>
      <c r="H309">
        <v>2</v>
      </c>
      <c r="J309"/>
      <c r="K309"/>
      <c r="T309"/>
    </row>
    <row r="310" spans="1:20">
      <c r="A310" s="1">
        <v>-0.15121381093512601</v>
      </c>
      <c r="B310" s="1">
        <v>0.55589297025142104</v>
      </c>
      <c r="C310" s="1">
        <v>0</v>
      </c>
      <c r="D310" s="2">
        <v>50</v>
      </c>
      <c r="E310">
        <v>60</v>
      </c>
      <c r="F310" s="3">
        <v>308</v>
      </c>
      <c r="G310">
        <v>0</v>
      </c>
      <c r="H310">
        <v>2</v>
      </c>
      <c r="J310"/>
      <c r="K310"/>
      <c r="T310"/>
    </row>
    <row r="311" spans="1:20">
      <c r="A311" s="1">
        <v>-0.15561194229499301</v>
      </c>
      <c r="B311" s="1">
        <v>0.49645449735012098</v>
      </c>
      <c r="C311" s="1">
        <v>-9.6173469393692798E-2</v>
      </c>
      <c r="D311" s="2">
        <v>50</v>
      </c>
      <c r="E311">
        <v>170</v>
      </c>
      <c r="F311" s="3">
        <v>309</v>
      </c>
      <c r="G311">
        <v>0</v>
      </c>
      <c r="H311">
        <v>2</v>
      </c>
      <c r="J311"/>
      <c r="K311"/>
      <c r="T311"/>
    </row>
    <row r="312" spans="1:20">
      <c r="A312" s="1">
        <v>-0.50130960450028295</v>
      </c>
      <c r="B312" s="1">
        <v>8.8317741005708897E-2</v>
      </c>
      <c r="C312" s="1">
        <v>6.9431113772061598E-2</v>
      </c>
      <c r="D312" s="2">
        <v>51</v>
      </c>
      <c r="E312">
        <v>53</v>
      </c>
      <c r="F312" s="3">
        <v>310</v>
      </c>
      <c r="G312">
        <v>0</v>
      </c>
      <c r="H312">
        <v>2</v>
      </c>
      <c r="J312"/>
      <c r="K312"/>
      <c r="T312"/>
    </row>
    <row r="313" spans="1:20">
      <c r="A313" s="1">
        <v>-0.46757522924571199</v>
      </c>
      <c r="B313" s="1">
        <v>0.142901106756847</v>
      </c>
      <c r="C313" s="1">
        <v>-0.15774885477777001</v>
      </c>
      <c r="D313" s="2">
        <v>51</v>
      </c>
      <c r="E313">
        <v>54</v>
      </c>
      <c r="F313" s="3">
        <v>311</v>
      </c>
      <c r="G313">
        <v>0</v>
      </c>
      <c r="H313">
        <v>2</v>
      </c>
      <c r="J313"/>
      <c r="K313"/>
      <c r="T313"/>
    </row>
    <row r="314" spans="1:20">
      <c r="A314" s="1">
        <v>-0.55589297025142104</v>
      </c>
      <c r="B314" s="1">
        <v>2.18365880661426E-17</v>
      </c>
      <c r="C314" s="1">
        <v>0.43701602444882098</v>
      </c>
      <c r="D314" s="2">
        <v>51</v>
      </c>
      <c r="E314">
        <v>55</v>
      </c>
      <c r="F314" s="3">
        <v>312</v>
      </c>
      <c r="G314">
        <v>31</v>
      </c>
      <c r="H314">
        <v>8</v>
      </c>
      <c r="J314"/>
      <c r="K314"/>
      <c r="T314"/>
    </row>
    <row r="315" spans="1:20">
      <c r="A315" s="1">
        <v>-0.52533376545453003</v>
      </c>
      <c r="B315" s="1">
        <v>4.9445832030538803E-2</v>
      </c>
      <c r="C315" s="1">
        <v>0.231218847762556</v>
      </c>
      <c r="D315" s="2">
        <v>51</v>
      </c>
      <c r="E315">
        <v>109</v>
      </c>
      <c r="F315" s="3">
        <v>313</v>
      </c>
      <c r="G315">
        <v>0</v>
      </c>
      <c r="H315">
        <v>2</v>
      </c>
      <c r="J315"/>
      <c r="K315"/>
      <c r="T315"/>
    </row>
    <row r="316" spans="1:20">
      <c r="A316" s="1">
        <v>-0.50916533288826704</v>
      </c>
      <c r="B316" s="1">
        <v>7.5606905467563101E-2</v>
      </c>
      <c r="C316" s="1">
        <v>0.122334542830718</v>
      </c>
      <c r="D316" s="2">
        <v>51</v>
      </c>
      <c r="E316">
        <v>134</v>
      </c>
      <c r="F316" s="3">
        <v>314</v>
      </c>
      <c r="G316">
        <v>0</v>
      </c>
      <c r="H316">
        <v>2</v>
      </c>
      <c r="J316"/>
      <c r="K316"/>
      <c r="T316"/>
    </row>
    <row r="317" spans="1:20">
      <c r="A317" s="1">
        <v>-0.231218847762556</v>
      </c>
      <c r="B317" s="1">
        <v>0.52533376545453003</v>
      </c>
      <c r="C317" s="1">
        <v>0.41299186349457401</v>
      </c>
      <c r="D317" s="2">
        <v>52</v>
      </c>
      <c r="E317">
        <v>53</v>
      </c>
      <c r="F317" s="3">
        <v>315</v>
      </c>
      <c r="G317">
        <v>57</v>
      </c>
      <c r="H317">
        <v>8</v>
      </c>
      <c r="J317"/>
      <c r="K317"/>
      <c r="T317"/>
    </row>
    <row r="318" spans="1:20">
      <c r="A318" s="1">
        <v>-0.34356074972251299</v>
      </c>
      <c r="B318" s="1">
        <v>0.34356074972251299</v>
      </c>
      <c r="C318" s="1">
        <v>-0.16692526771109401</v>
      </c>
      <c r="D318" s="2">
        <v>52</v>
      </c>
      <c r="E318">
        <v>54</v>
      </c>
      <c r="F318" s="3">
        <v>316</v>
      </c>
      <c r="G318">
        <v>0</v>
      </c>
      <c r="H318">
        <v>2</v>
      </c>
      <c r="J318"/>
      <c r="K318"/>
      <c r="T318"/>
    </row>
    <row r="319" spans="1:20">
      <c r="A319" s="1">
        <v>-0.30064996153461798</v>
      </c>
      <c r="B319" s="1">
        <v>0.41299186349457401</v>
      </c>
      <c r="C319" s="1">
        <v>5.45833657511385E-2</v>
      </c>
      <c r="D319" s="2">
        <v>52</v>
      </c>
      <c r="E319">
        <v>55</v>
      </c>
      <c r="F319" s="3">
        <v>317</v>
      </c>
      <c r="G319">
        <v>0</v>
      </c>
      <c r="H319">
        <v>2</v>
      </c>
      <c r="J319"/>
      <c r="K319"/>
      <c r="T319"/>
    </row>
    <row r="320" spans="1:20">
      <c r="A320" s="1">
        <v>-0.374119954519404</v>
      </c>
      <c r="B320" s="1">
        <v>0.29411491769197401</v>
      </c>
      <c r="C320" s="1">
        <v>-0.32467412248886501</v>
      </c>
      <c r="D320" s="2">
        <v>52</v>
      </c>
      <c r="E320">
        <v>97</v>
      </c>
      <c r="F320" s="3">
        <v>318</v>
      </c>
      <c r="G320">
        <v>0</v>
      </c>
      <c r="H320">
        <v>2</v>
      </c>
      <c r="J320"/>
      <c r="K320"/>
      <c r="T320"/>
    </row>
    <row r="321" spans="1:20">
      <c r="A321" s="1">
        <v>-0.35355339059327401</v>
      </c>
      <c r="B321" s="1">
        <v>0.327392317156249</v>
      </c>
      <c r="C321" s="1">
        <v>-0.21850801222441099</v>
      </c>
      <c r="D321" s="2">
        <v>52</v>
      </c>
      <c r="E321">
        <v>123</v>
      </c>
      <c r="F321" s="3">
        <v>319</v>
      </c>
      <c r="G321">
        <v>0</v>
      </c>
      <c r="H321">
        <v>2</v>
      </c>
      <c r="J321"/>
      <c r="K321"/>
      <c r="T321"/>
    </row>
    <row r="322" spans="1:20">
      <c r="A322" s="1">
        <v>-0.66823487221137701</v>
      </c>
      <c r="B322" s="1">
        <v>-0.18177301573201801</v>
      </c>
      <c r="C322" s="1">
        <v>-0.142901106756847</v>
      </c>
      <c r="D322" s="2">
        <v>53</v>
      </c>
      <c r="E322">
        <v>54</v>
      </c>
      <c r="F322" s="3">
        <v>320</v>
      </c>
      <c r="G322">
        <v>16</v>
      </c>
      <c r="H322">
        <v>8</v>
      </c>
      <c r="J322"/>
      <c r="K322"/>
      <c r="T322"/>
    </row>
    <row r="323" spans="1:20">
      <c r="A323" s="1">
        <v>-0.39814411547365097</v>
      </c>
      <c r="B323" s="1">
        <v>0.255243008716804</v>
      </c>
      <c r="C323" s="1">
        <v>0.20065964296566499</v>
      </c>
      <c r="D323" s="2">
        <v>53</v>
      </c>
      <c r="E323">
        <v>55</v>
      </c>
      <c r="F323" s="3">
        <v>321</v>
      </c>
      <c r="G323">
        <v>0</v>
      </c>
      <c r="H323">
        <v>2</v>
      </c>
      <c r="J323"/>
      <c r="K323"/>
      <c r="T323"/>
    </row>
    <row r="324" spans="1:20">
      <c r="A324" s="1">
        <v>-0.32467412248886501</v>
      </c>
      <c r="B324" s="1">
        <v>0.374119954519404</v>
      </c>
      <c r="C324" s="1">
        <v>0.29411491769197401</v>
      </c>
      <c r="D324" s="2">
        <v>53</v>
      </c>
      <c r="E324">
        <v>58</v>
      </c>
      <c r="F324" s="3">
        <v>322</v>
      </c>
      <c r="G324">
        <v>0</v>
      </c>
      <c r="H324">
        <v>2</v>
      </c>
      <c r="J324"/>
      <c r="K324"/>
      <c r="T324"/>
    </row>
    <row r="325" spans="1:20">
      <c r="A325" s="1">
        <v>-0.374119954519404</v>
      </c>
      <c r="B325" s="1">
        <v>0.29411491769197401</v>
      </c>
      <c r="C325" s="1">
        <v>0.231218847762556</v>
      </c>
      <c r="D325" s="2">
        <v>53</v>
      </c>
      <c r="E325">
        <v>226</v>
      </c>
      <c r="F325" s="3">
        <v>323</v>
      </c>
      <c r="G325">
        <v>0</v>
      </c>
      <c r="H325">
        <v>2</v>
      </c>
      <c r="J325"/>
      <c r="K325"/>
      <c r="T325"/>
    </row>
    <row r="326" spans="1:20">
      <c r="A326" s="1">
        <v>-0.142901106756847</v>
      </c>
      <c r="B326" s="1">
        <v>0.66823487221137701</v>
      </c>
      <c r="C326" s="1">
        <v>-0.18177301573201801</v>
      </c>
      <c r="D326" s="2">
        <v>54</v>
      </c>
      <c r="E326">
        <v>55</v>
      </c>
      <c r="F326" s="3">
        <v>324</v>
      </c>
      <c r="G326">
        <v>22</v>
      </c>
      <c r="H326">
        <v>8</v>
      </c>
      <c r="J326"/>
      <c r="K326"/>
      <c r="T326"/>
    </row>
    <row r="327" spans="1:20">
      <c r="A327" s="1">
        <v>-0.55589297025142104</v>
      </c>
      <c r="B327" s="1">
        <v>-2.7755575615628901E-17</v>
      </c>
      <c r="C327" s="1">
        <v>-0.15121381093512601</v>
      </c>
      <c r="D327" s="2">
        <v>54</v>
      </c>
      <c r="E327">
        <v>74</v>
      </c>
      <c r="F327" s="3">
        <v>325</v>
      </c>
      <c r="G327">
        <v>0</v>
      </c>
      <c r="H327">
        <v>2</v>
      </c>
      <c r="J327"/>
      <c r="K327"/>
      <c r="T327"/>
    </row>
    <row r="328" spans="1:20">
      <c r="A328" s="1">
        <v>-0.49645449735012098</v>
      </c>
      <c r="B328" s="1">
        <v>9.6173469393692701E-2</v>
      </c>
      <c r="C328" s="1">
        <v>-0.15561194229499301</v>
      </c>
      <c r="D328" s="2">
        <v>54</v>
      </c>
      <c r="E328">
        <v>187</v>
      </c>
      <c r="F328" s="3">
        <v>326</v>
      </c>
      <c r="G328">
        <v>0</v>
      </c>
      <c r="H328">
        <v>2</v>
      </c>
      <c r="J328"/>
      <c r="K328"/>
      <c r="T328"/>
    </row>
    <row r="329" spans="1:20">
      <c r="A329" s="1">
        <v>-0.27794648512571002</v>
      </c>
      <c r="B329" s="1">
        <v>0.44972685998696699</v>
      </c>
      <c r="C329" s="1">
        <v>2.05665639261297E-2</v>
      </c>
      <c r="D329" s="2">
        <v>55</v>
      </c>
      <c r="E329">
        <v>220</v>
      </c>
      <c r="F329" s="3">
        <v>327</v>
      </c>
      <c r="G329">
        <v>0</v>
      </c>
      <c r="H329">
        <v>2</v>
      </c>
      <c r="J329"/>
      <c r="K329"/>
      <c r="T329"/>
    </row>
    <row r="330" spans="1:20">
      <c r="A330" s="1">
        <v>5.45833657511385E-2</v>
      </c>
      <c r="B330" s="1">
        <v>0.30064996153461698</v>
      </c>
      <c r="C330" s="1">
        <v>0.41299186349457401</v>
      </c>
      <c r="D330" s="2">
        <v>56</v>
      </c>
      <c r="E330">
        <v>58</v>
      </c>
      <c r="F330" s="3">
        <v>328</v>
      </c>
      <c r="G330">
        <v>0</v>
      </c>
      <c r="H330">
        <v>2</v>
      </c>
      <c r="J330"/>
      <c r="K330"/>
      <c r="T330"/>
    </row>
    <row r="331" spans="1:20">
      <c r="A331" s="1">
        <v>0.20065964296566499</v>
      </c>
      <c r="B331" s="1">
        <v>0.39814411547365097</v>
      </c>
      <c r="C331" s="1">
        <v>0.255243008716803</v>
      </c>
      <c r="D331" s="2">
        <v>56</v>
      </c>
      <c r="E331">
        <v>59</v>
      </c>
      <c r="F331" s="3">
        <v>329</v>
      </c>
      <c r="G331">
        <v>0</v>
      </c>
      <c r="H331">
        <v>2</v>
      </c>
      <c r="J331"/>
      <c r="K331"/>
      <c r="T331"/>
    </row>
    <row r="332" spans="1:20">
      <c r="A332" s="1">
        <v>-0.18177301573201801</v>
      </c>
      <c r="B332" s="1">
        <v>0.142901106756847</v>
      </c>
      <c r="C332" s="1">
        <v>0.66823487221137701</v>
      </c>
      <c r="D332" s="2">
        <v>56</v>
      </c>
      <c r="E332">
        <v>60</v>
      </c>
      <c r="F332" s="3">
        <v>330</v>
      </c>
      <c r="G332">
        <v>5</v>
      </c>
      <c r="H332">
        <v>8</v>
      </c>
      <c r="J332"/>
      <c r="K332"/>
      <c r="T332"/>
    </row>
    <row r="333" spans="1:20">
      <c r="A333" s="1">
        <v>-4.9445832030538803E-2</v>
      </c>
      <c r="B333" s="1">
        <v>0.231218847762556</v>
      </c>
      <c r="C333" s="1">
        <v>0.52533376545453003</v>
      </c>
      <c r="D333" s="2">
        <v>56</v>
      </c>
      <c r="E333">
        <v>90</v>
      </c>
      <c r="F333" s="3">
        <v>331</v>
      </c>
      <c r="G333">
        <v>0</v>
      </c>
      <c r="H333">
        <v>2</v>
      </c>
      <c r="J333"/>
      <c r="K333"/>
      <c r="T333"/>
    </row>
    <row r="334" spans="1:20">
      <c r="A334" s="1">
        <v>2.05665639261297E-2</v>
      </c>
      <c r="B334" s="1">
        <v>0.27794648512571002</v>
      </c>
      <c r="C334" s="1">
        <v>0.44972685998696699</v>
      </c>
      <c r="D334" s="2">
        <v>56</v>
      </c>
      <c r="E334">
        <v>228</v>
      </c>
      <c r="F334" s="3">
        <v>332</v>
      </c>
      <c r="G334">
        <v>0</v>
      </c>
      <c r="H334">
        <v>2</v>
      </c>
      <c r="J334"/>
      <c r="K334"/>
      <c r="T334"/>
    </row>
    <row r="335" spans="1:20">
      <c r="A335" s="1">
        <v>-0.52533376545453003</v>
      </c>
      <c r="B335" s="1">
        <v>0.41299186349457401</v>
      </c>
      <c r="C335" s="1">
        <v>0.231218847762556</v>
      </c>
      <c r="D335" s="2">
        <v>57</v>
      </c>
      <c r="E335">
        <v>58</v>
      </c>
      <c r="F335" s="3">
        <v>333</v>
      </c>
      <c r="G335">
        <v>49</v>
      </c>
      <c r="H335">
        <v>8</v>
      </c>
      <c r="J335"/>
      <c r="K335"/>
      <c r="T335"/>
    </row>
    <row r="336" spans="1:20">
      <c r="A336" s="1">
        <v>6.9431113772061598E-2</v>
      </c>
      <c r="B336" s="1">
        <v>0.50130960450028295</v>
      </c>
      <c r="C336" s="1">
        <v>8.8317741005708897E-2</v>
      </c>
      <c r="D336" s="2">
        <v>57</v>
      </c>
      <c r="E336">
        <v>59</v>
      </c>
      <c r="F336" s="3">
        <v>334</v>
      </c>
      <c r="G336">
        <v>0</v>
      </c>
      <c r="H336">
        <v>2</v>
      </c>
      <c r="J336"/>
      <c r="K336"/>
      <c r="T336"/>
    </row>
    <row r="337" spans="1:20">
      <c r="A337" s="1">
        <v>-0.15774885477777001</v>
      </c>
      <c r="B337" s="1">
        <v>0.46757522924571199</v>
      </c>
      <c r="C337" s="1">
        <v>0.142901106756847</v>
      </c>
      <c r="D337" s="2">
        <v>57</v>
      </c>
      <c r="E337">
        <v>60</v>
      </c>
      <c r="F337" s="3">
        <v>335</v>
      </c>
      <c r="G337">
        <v>0</v>
      </c>
      <c r="H337">
        <v>2</v>
      </c>
      <c r="J337"/>
      <c r="K337"/>
      <c r="T337"/>
    </row>
    <row r="338" spans="1:20">
      <c r="A338" s="1">
        <v>0.122334542830718</v>
      </c>
      <c r="B338" s="1">
        <v>0.50916533288826704</v>
      </c>
      <c r="C338" s="1">
        <v>7.5606905467563101E-2</v>
      </c>
      <c r="D338" s="2">
        <v>57</v>
      </c>
      <c r="E338">
        <v>149</v>
      </c>
      <c r="F338" s="3">
        <v>336</v>
      </c>
      <c r="G338">
        <v>0</v>
      </c>
      <c r="H338">
        <v>2</v>
      </c>
      <c r="J338"/>
      <c r="K338"/>
      <c r="T338"/>
    </row>
    <row r="339" spans="1:20">
      <c r="A339" s="1">
        <v>-0.16692526771109401</v>
      </c>
      <c r="B339" s="1">
        <v>0.34356074972251299</v>
      </c>
      <c r="C339" s="1">
        <v>0.34356074972251299</v>
      </c>
      <c r="D339" s="2">
        <v>58</v>
      </c>
      <c r="E339">
        <v>60</v>
      </c>
      <c r="F339" s="3">
        <v>337</v>
      </c>
      <c r="G339">
        <v>0</v>
      </c>
      <c r="H339">
        <v>2</v>
      </c>
      <c r="J339"/>
      <c r="K339"/>
      <c r="T339"/>
    </row>
    <row r="340" spans="1:20">
      <c r="A340" s="1">
        <v>-0.21850801222441099</v>
      </c>
      <c r="B340" s="1">
        <v>0.35355339059327401</v>
      </c>
      <c r="C340" s="1">
        <v>0.327392317156249</v>
      </c>
      <c r="D340" s="2">
        <v>58</v>
      </c>
      <c r="E340">
        <v>143</v>
      </c>
      <c r="F340" s="3">
        <v>338</v>
      </c>
      <c r="G340">
        <v>0</v>
      </c>
      <c r="H340">
        <v>2</v>
      </c>
      <c r="J340"/>
      <c r="K340"/>
      <c r="T340"/>
    </row>
    <row r="341" spans="1:20">
      <c r="A341" s="1">
        <v>0.29411491769197401</v>
      </c>
      <c r="B341" s="1">
        <v>0.32467412248886501</v>
      </c>
      <c r="C341" s="1">
        <v>0.374119954519404</v>
      </c>
      <c r="D341" s="2">
        <v>59</v>
      </c>
      <c r="E341">
        <v>101</v>
      </c>
      <c r="F341" s="3">
        <v>339</v>
      </c>
      <c r="G341">
        <v>0</v>
      </c>
      <c r="H341">
        <v>2</v>
      </c>
      <c r="J341"/>
      <c r="K341"/>
      <c r="T341"/>
    </row>
    <row r="342" spans="1:20">
      <c r="A342" s="1">
        <v>0.231218847762556</v>
      </c>
      <c r="B342" s="1">
        <v>0.374119954519404</v>
      </c>
      <c r="C342" s="1">
        <v>0.29411491769197401</v>
      </c>
      <c r="D342" s="2">
        <v>59</v>
      </c>
      <c r="E342">
        <v>198</v>
      </c>
      <c r="F342" s="3">
        <v>340</v>
      </c>
      <c r="G342">
        <v>0</v>
      </c>
      <c r="H342">
        <v>2</v>
      </c>
      <c r="J342"/>
      <c r="K342"/>
      <c r="T342"/>
    </row>
    <row r="343" spans="1:20">
      <c r="A343" s="1">
        <v>-0.15561194229499301</v>
      </c>
      <c r="B343" s="1">
        <v>0.49645449735012098</v>
      </c>
      <c r="C343" s="1">
        <v>9.6173469393692798E-2</v>
      </c>
      <c r="D343" s="2">
        <v>60</v>
      </c>
      <c r="E343">
        <v>175</v>
      </c>
      <c r="F343" s="3">
        <v>341</v>
      </c>
      <c r="G343">
        <v>0</v>
      </c>
      <c r="H343">
        <v>2</v>
      </c>
      <c r="J343"/>
      <c r="K343"/>
      <c r="T343"/>
    </row>
    <row r="344" spans="1:20">
      <c r="A344" s="1">
        <v>-0.50130960450028295</v>
      </c>
      <c r="B344" s="1">
        <v>-8.8317741005708897E-2</v>
      </c>
      <c r="C344" s="1">
        <v>-6.9431113772061598E-2</v>
      </c>
      <c r="D344" s="2">
        <v>61</v>
      </c>
      <c r="E344">
        <v>63</v>
      </c>
      <c r="F344" s="3">
        <v>342</v>
      </c>
      <c r="G344">
        <v>0</v>
      </c>
      <c r="H344">
        <v>2</v>
      </c>
      <c r="J344"/>
      <c r="K344"/>
      <c r="T344"/>
    </row>
    <row r="345" spans="1:20">
      <c r="A345" s="1">
        <v>-0.46757522924571199</v>
      </c>
      <c r="B345" s="1">
        <v>-0.142901106756847</v>
      </c>
      <c r="C345" s="1">
        <v>0.15774885477777001</v>
      </c>
      <c r="D345" s="2">
        <v>61</v>
      </c>
      <c r="E345">
        <v>64</v>
      </c>
      <c r="F345" s="3">
        <v>343</v>
      </c>
      <c r="G345">
        <v>0</v>
      </c>
      <c r="H345">
        <v>2</v>
      </c>
      <c r="J345"/>
      <c r="K345"/>
      <c r="T345"/>
    </row>
    <row r="346" spans="1:20">
      <c r="A346" s="1">
        <v>-0.49099964952810499</v>
      </c>
      <c r="B346" s="1">
        <v>-0.10499959857317299</v>
      </c>
      <c r="C346" s="1">
        <v>5.5511151231257802E-17</v>
      </c>
      <c r="D346" s="2">
        <v>61</v>
      </c>
      <c r="E346">
        <v>71</v>
      </c>
      <c r="F346" s="3">
        <v>344</v>
      </c>
      <c r="G346">
        <v>0</v>
      </c>
      <c r="H346">
        <v>2</v>
      </c>
      <c r="J346"/>
      <c r="K346"/>
      <c r="T346"/>
    </row>
    <row r="347" spans="1:20">
      <c r="A347" s="1">
        <v>-0.47588793342399099</v>
      </c>
      <c r="B347" s="1">
        <v>-0.129450868857969</v>
      </c>
      <c r="C347" s="1">
        <v>0.101767978904588</v>
      </c>
      <c r="D347" s="2">
        <v>61</v>
      </c>
      <c r="E347">
        <v>73</v>
      </c>
      <c r="F347" s="3">
        <v>345</v>
      </c>
      <c r="G347">
        <v>0</v>
      </c>
      <c r="H347">
        <v>4</v>
      </c>
      <c r="J347"/>
      <c r="K347"/>
      <c r="T347"/>
    </row>
    <row r="348" spans="1:20">
      <c r="A348" s="1">
        <v>-0.51391490755166203</v>
      </c>
      <c r="B348" s="1">
        <v>-6.7921932230084803E-2</v>
      </c>
      <c r="C348" s="1">
        <v>-0.15431996465971501</v>
      </c>
      <c r="D348" s="2">
        <v>61</v>
      </c>
      <c r="E348">
        <v>74</v>
      </c>
      <c r="F348" s="3">
        <v>346</v>
      </c>
      <c r="G348">
        <v>0</v>
      </c>
      <c r="H348">
        <v>2</v>
      </c>
      <c r="J348"/>
      <c r="K348"/>
      <c r="T348"/>
    </row>
    <row r="349" spans="1:20">
      <c r="A349" s="1">
        <v>-0.44972685998696699</v>
      </c>
      <c r="B349" s="1">
        <v>-0.171780374861256</v>
      </c>
      <c r="C349" s="1">
        <v>0.27794648512571102</v>
      </c>
      <c r="D349" s="2">
        <v>61</v>
      </c>
      <c r="E349">
        <v>75</v>
      </c>
      <c r="F349" s="3">
        <v>347</v>
      </c>
      <c r="G349">
        <v>0</v>
      </c>
      <c r="H349">
        <v>4</v>
      </c>
      <c r="J349"/>
      <c r="K349"/>
      <c r="T349"/>
    </row>
    <row r="350" spans="1:20">
      <c r="A350" s="1">
        <v>-0.52533376545453003</v>
      </c>
      <c r="B350" s="1">
        <v>-4.9445832030538803E-2</v>
      </c>
      <c r="C350" s="1">
        <v>-0.231218847762556</v>
      </c>
      <c r="D350" s="2">
        <v>61</v>
      </c>
      <c r="E350">
        <v>99</v>
      </c>
      <c r="F350" s="3">
        <v>348</v>
      </c>
      <c r="G350">
        <v>0</v>
      </c>
      <c r="H350">
        <v>2</v>
      </c>
      <c r="J350"/>
      <c r="K350"/>
      <c r="T350"/>
    </row>
    <row r="351" spans="1:20">
      <c r="A351" s="1">
        <v>-0.50916533288826704</v>
      </c>
      <c r="B351" s="1">
        <v>-7.5606905467563101E-2</v>
      </c>
      <c r="C351" s="1">
        <v>-0.122334542830718</v>
      </c>
      <c r="D351" s="2">
        <v>61</v>
      </c>
      <c r="E351">
        <v>125</v>
      </c>
      <c r="F351" s="3">
        <v>349</v>
      </c>
      <c r="G351">
        <v>0</v>
      </c>
      <c r="H351">
        <v>2</v>
      </c>
      <c r="J351"/>
      <c r="K351"/>
      <c r="T351"/>
    </row>
    <row r="352" spans="1:20">
      <c r="A352" s="1">
        <v>-0.231218847762556</v>
      </c>
      <c r="B352" s="1">
        <v>-0.52533376545453003</v>
      </c>
      <c r="C352" s="1">
        <v>-0.41299186349457401</v>
      </c>
      <c r="D352" s="2">
        <v>62</v>
      </c>
      <c r="E352">
        <v>63</v>
      </c>
      <c r="F352" s="3">
        <v>350</v>
      </c>
      <c r="G352">
        <v>60</v>
      </c>
      <c r="H352">
        <v>8</v>
      </c>
      <c r="J352"/>
      <c r="K352"/>
      <c r="T352"/>
    </row>
    <row r="353" spans="1:20">
      <c r="A353" s="1">
        <v>-0.34356074972251299</v>
      </c>
      <c r="B353" s="1">
        <v>-0.34356074972251299</v>
      </c>
      <c r="C353" s="1">
        <v>0.16692526771109401</v>
      </c>
      <c r="D353" s="2">
        <v>62</v>
      </c>
      <c r="E353">
        <v>64</v>
      </c>
      <c r="F353" s="3">
        <v>351</v>
      </c>
      <c r="G353">
        <v>0</v>
      </c>
      <c r="H353">
        <v>2</v>
      </c>
      <c r="J353"/>
      <c r="K353"/>
      <c r="T353"/>
    </row>
    <row r="354" spans="1:20">
      <c r="A354" s="1">
        <v>-0.30064996153461798</v>
      </c>
      <c r="B354" s="1">
        <v>-0.41299186349457401</v>
      </c>
      <c r="C354" s="1">
        <v>-5.45833657511385E-2</v>
      </c>
      <c r="D354" s="2">
        <v>62</v>
      </c>
      <c r="E354">
        <v>65</v>
      </c>
      <c r="F354" s="3">
        <v>352</v>
      </c>
      <c r="G354">
        <v>0</v>
      </c>
      <c r="H354">
        <v>2</v>
      </c>
      <c r="J354"/>
      <c r="K354"/>
      <c r="T354"/>
    </row>
    <row r="355" spans="1:20">
      <c r="A355" s="1">
        <v>-0.31122388458998601</v>
      </c>
      <c r="B355" s="1">
        <v>-0.39588289659656101</v>
      </c>
      <c r="C355" s="1">
        <v>-1.11022302462516E-16</v>
      </c>
      <c r="D355" s="2">
        <v>62</v>
      </c>
      <c r="E355">
        <v>72</v>
      </c>
      <c r="F355" s="3">
        <v>353</v>
      </c>
      <c r="G355">
        <v>0</v>
      </c>
      <c r="H355">
        <v>4</v>
      </c>
      <c r="J355"/>
      <c r="K355"/>
      <c r="T355"/>
    </row>
    <row r="356" spans="1:20">
      <c r="A356" s="1">
        <v>-0.35959494289194599</v>
      </c>
      <c r="B356" s="1">
        <v>-0.31761688019218698</v>
      </c>
      <c r="C356" s="1">
        <v>0.24969494796210201</v>
      </c>
      <c r="D356" s="2">
        <v>62</v>
      </c>
      <c r="E356">
        <v>73</v>
      </c>
      <c r="F356" s="3">
        <v>354</v>
      </c>
      <c r="G356">
        <v>0</v>
      </c>
      <c r="H356">
        <v>2</v>
      </c>
      <c r="J356"/>
      <c r="K356"/>
      <c r="T356"/>
    </row>
    <row r="357" spans="1:20">
      <c r="A357" s="1">
        <v>-0.33044628441229701</v>
      </c>
      <c r="B357" s="1">
        <v>-0.364780400338722</v>
      </c>
      <c r="C357" s="1">
        <v>9.9227436649740999E-2</v>
      </c>
      <c r="D357" s="2">
        <v>62</v>
      </c>
      <c r="E357">
        <v>75</v>
      </c>
      <c r="F357" s="3">
        <v>355</v>
      </c>
      <c r="G357">
        <v>0</v>
      </c>
      <c r="H357">
        <v>2</v>
      </c>
      <c r="J357"/>
      <c r="K357"/>
      <c r="T357"/>
    </row>
    <row r="358" spans="1:20">
      <c r="A358" s="1">
        <v>-0.374119954519404</v>
      </c>
      <c r="B358" s="1">
        <v>-0.29411491769197401</v>
      </c>
      <c r="C358" s="1">
        <v>0.32467412248886501</v>
      </c>
      <c r="D358" s="2">
        <v>62</v>
      </c>
      <c r="E358">
        <v>107</v>
      </c>
      <c r="F358" s="3">
        <v>356</v>
      </c>
      <c r="G358">
        <v>0</v>
      </c>
      <c r="H358">
        <v>2</v>
      </c>
      <c r="J358"/>
      <c r="K358"/>
      <c r="T358"/>
    </row>
    <row r="359" spans="1:20">
      <c r="A359" s="1">
        <v>-0.35355339059327401</v>
      </c>
      <c r="B359" s="1">
        <v>-0.327392317156249</v>
      </c>
      <c r="C359" s="1">
        <v>0.21850801222441099</v>
      </c>
      <c r="D359" s="2">
        <v>62</v>
      </c>
      <c r="E359">
        <v>132</v>
      </c>
      <c r="F359" s="3">
        <v>357</v>
      </c>
      <c r="G359">
        <v>0</v>
      </c>
      <c r="H359">
        <v>2</v>
      </c>
      <c r="J359"/>
      <c r="K359"/>
      <c r="T359"/>
    </row>
    <row r="360" spans="1:20">
      <c r="A360" s="1">
        <v>-0.66823487221137701</v>
      </c>
      <c r="B360" s="1">
        <v>0.18177301573201801</v>
      </c>
      <c r="C360" s="1">
        <v>0.142901106756847</v>
      </c>
      <c r="D360" s="2">
        <v>63</v>
      </c>
      <c r="E360">
        <v>64</v>
      </c>
      <c r="F360" s="3">
        <v>358</v>
      </c>
      <c r="G360">
        <v>13</v>
      </c>
      <c r="H360">
        <v>8</v>
      </c>
      <c r="J360"/>
      <c r="K360"/>
      <c r="T360"/>
    </row>
    <row r="361" spans="1:20">
      <c r="A361" s="1">
        <v>-0.39814411547365097</v>
      </c>
      <c r="B361" s="1">
        <v>-0.255243008716804</v>
      </c>
      <c r="C361" s="1">
        <v>-0.20065964296566499</v>
      </c>
      <c r="D361" s="2">
        <v>63</v>
      </c>
      <c r="E361">
        <v>65</v>
      </c>
      <c r="F361" s="3">
        <v>359</v>
      </c>
      <c r="G361">
        <v>0</v>
      </c>
      <c r="H361">
        <v>2</v>
      </c>
      <c r="J361"/>
      <c r="K361"/>
      <c r="T361"/>
    </row>
    <row r="362" spans="1:20">
      <c r="A362" s="1">
        <v>-0.32467412248886501</v>
      </c>
      <c r="B362" s="1">
        <v>-0.374119954519404</v>
      </c>
      <c r="C362" s="1">
        <v>-0.29411491769197401</v>
      </c>
      <c r="D362" s="2">
        <v>63</v>
      </c>
      <c r="E362">
        <v>68</v>
      </c>
      <c r="F362" s="3">
        <v>360</v>
      </c>
      <c r="G362">
        <v>0</v>
      </c>
      <c r="H362">
        <v>2</v>
      </c>
      <c r="J362"/>
      <c r="K362"/>
      <c r="T362"/>
    </row>
    <row r="363" spans="1:20">
      <c r="A363" s="1">
        <v>-0.47588793342399099</v>
      </c>
      <c r="B363" s="1">
        <v>-0.129450868857969</v>
      </c>
      <c r="C363" s="1">
        <v>-0.101767978904588</v>
      </c>
      <c r="D363" s="2">
        <v>63</v>
      </c>
      <c r="E363">
        <v>71</v>
      </c>
      <c r="F363" s="3">
        <v>361</v>
      </c>
      <c r="G363">
        <v>0</v>
      </c>
      <c r="H363">
        <v>4</v>
      </c>
      <c r="J363"/>
      <c r="K363"/>
      <c r="T363"/>
    </row>
    <row r="364" spans="1:20">
      <c r="A364" s="1">
        <v>-0.35959494289194599</v>
      </c>
      <c r="B364" s="1">
        <v>-0.31761688019218698</v>
      </c>
      <c r="C364" s="1">
        <v>-0.24969494796210201</v>
      </c>
      <c r="D364" s="2">
        <v>63</v>
      </c>
      <c r="E364">
        <v>72</v>
      </c>
      <c r="F364" s="3">
        <v>362</v>
      </c>
      <c r="G364">
        <v>0</v>
      </c>
      <c r="H364">
        <v>2</v>
      </c>
      <c r="J364"/>
      <c r="K364"/>
      <c r="T364"/>
    </row>
    <row r="365" spans="1:20">
      <c r="A365" s="1">
        <v>-0.42967372106203899</v>
      </c>
      <c r="B365" s="1">
        <v>-0.20422703522291399</v>
      </c>
      <c r="C365" s="1">
        <v>-0.16055336511580801</v>
      </c>
      <c r="D365" s="2">
        <v>63</v>
      </c>
      <c r="E365">
        <v>74</v>
      </c>
      <c r="F365" s="3">
        <v>363</v>
      </c>
      <c r="G365">
        <v>0</v>
      </c>
      <c r="H365">
        <v>2</v>
      </c>
      <c r="J365"/>
      <c r="K365"/>
      <c r="T365"/>
    </row>
    <row r="366" spans="1:20">
      <c r="A366" s="1">
        <v>-0.374119954519404</v>
      </c>
      <c r="B366" s="1">
        <v>-0.29411491769197401</v>
      </c>
      <c r="C366" s="1">
        <v>-0.231218847762556</v>
      </c>
      <c r="D366" s="2">
        <v>63</v>
      </c>
      <c r="E366">
        <v>233</v>
      </c>
      <c r="F366" s="3">
        <v>364</v>
      </c>
      <c r="G366">
        <v>0</v>
      </c>
      <c r="H366">
        <v>2</v>
      </c>
      <c r="J366"/>
      <c r="K366"/>
      <c r="T366"/>
    </row>
    <row r="367" spans="1:20">
      <c r="A367" s="1">
        <v>-0.142901106756847</v>
      </c>
      <c r="B367" s="1">
        <v>-0.66823487221137701</v>
      </c>
      <c r="C367" s="1">
        <v>0.18177301573201801</v>
      </c>
      <c r="D367" s="2">
        <v>64</v>
      </c>
      <c r="E367">
        <v>65</v>
      </c>
      <c r="F367" s="3">
        <v>365</v>
      </c>
      <c r="G367">
        <v>23</v>
      </c>
      <c r="H367">
        <v>8</v>
      </c>
      <c r="J367"/>
      <c r="K367"/>
      <c r="T367"/>
    </row>
    <row r="368" spans="1:20">
      <c r="A368" s="1">
        <v>-0.51391490755166203</v>
      </c>
      <c r="B368" s="1">
        <v>-6.7921932230084803E-2</v>
      </c>
      <c r="C368" s="1">
        <v>0.15431996465971501</v>
      </c>
      <c r="D368" s="2">
        <v>64</v>
      </c>
      <c r="E368">
        <v>71</v>
      </c>
      <c r="F368" s="3">
        <v>366</v>
      </c>
      <c r="G368">
        <v>0</v>
      </c>
      <c r="H368">
        <v>2</v>
      </c>
      <c r="J368"/>
      <c r="K368"/>
      <c r="T368"/>
    </row>
    <row r="369" spans="1:20">
      <c r="A369" s="1">
        <v>-0.42967372106203799</v>
      </c>
      <c r="B369" s="1">
        <v>-0.20422703522291399</v>
      </c>
      <c r="C369" s="1">
        <v>0.16055336511580801</v>
      </c>
      <c r="D369" s="2">
        <v>64</v>
      </c>
      <c r="E369">
        <v>73</v>
      </c>
      <c r="F369" s="3">
        <v>367</v>
      </c>
      <c r="G369">
        <v>0</v>
      </c>
      <c r="H369">
        <v>2</v>
      </c>
      <c r="J369"/>
      <c r="K369"/>
      <c r="T369"/>
    </row>
    <row r="370" spans="1:20">
      <c r="A370" s="1">
        <v>-0.374119954519403</v>
      </c>
      <c r="B370" s="1">
        <v>-0.29411491769197401</v>
      </c>
      <c r="C370" s="1">
        <v>0.16466404883400501</v>
      </c>
      <c r="D370" s="2">
        <v>64</v>
      </c>
      <c r="E370">
        <v>75</v>
      </c>
      <c r="F370" s="3">
        <v>368</v>
      </c>
      <c r="G370">
        <v>0</v>
      </c>
      <c r="H370">
        <v>4</v>
      </c>
      <c r="J370"/>
      <c r="K370"/>
      <c r="T370"/>
    </row>
    <row r="371" spans="1:20">
      <c r="A371" s="1">
        <v>-0.49645449735012098</v>
      </c>
      <c r="B371" s="1">
        <v>-9.6173469393692701E-2</v>
      </c>
      <c r="C371" s="1">
        <v>0.15561194229499301</v>
      </c>
      <c r="D371" s="2">
        <v>64</v>
      </c>
      <c r="E371">
        <v>192</v>
      </c>
      <c r="F371" s="3">
        <v>369</v>
      </c>
      <c r="G371">
        <v>0</v>
      </c>
      <c r="H371">
        <v>2</v>
      </c>
      <c r="J371"/>
      <c r="K371"/>
      <c r="T371"/>
    </row>
    <row r="372" spans="1:20">
      <c r="A372" s="1">
        <v>-0.44972685998696699</v>
      </c>
      <c r="B372" s="1">
        <v>-0.171780374861256</v>
      </c>
      <c r="C372" s="1">
        <v>-0.27794648512571102</v>
      </c>
      <c r="D372" s="2">
        <v>65</v>
      </c>
      <c r="E372">
        <v>71</v>
      </c>
      <c r="F372" s="3">
        <v>370</v>
      </c>
      <c r="G372">
        <v>0</v>
      </c>
      <c r="H372">
        <v>4</v>
      </c>
      <c r="J372"/>
      <c r="K372"/>
      <c r="T372"/>
    </row>
    <row r="373" spans="1:20">
      <c r="A373" s="1">
        <v>-0.33044628441229701</v>
      </c>
      <c r="B373" s="1">
        <v>-0.364780400338722</v>
      </c>
      <c r="C373" s="1">
        <v>-9.9227436649741096E-2</v>
      </c>
      <c r="D373" s="2">
        <v>65</v>
      </c>
      <c r="E373">
        <v>72</v>
      </c>
      <c r="F373" s="3">
        <v>371</v>
      </c>
      <c r="G373">
        <v>0</v>
      </c>
      <c r="H373">
        <v>2</v>
      </c>
      <c r="J373"/>
      <c r="K373"/>
      <c r="T373"/>
    </row>
    <row r="374" spans="1:20">
      <c r="A374" s="1">
        <v>-0.374119954519403</v>
      </c>
      <c r="B374" s="1">
        <v>-0.29411491769197401</v>
      </c>
      <c r="C374" s="1">
        <v>-0.16466404883400501</v>
      </c>
      <c r="D374" s="2">
        <v>65</v>
      </c>
      <c r="E374">
        <v>74</v>
      </c>
      <c r="F374" s="3">
        <v>372</v>
      </c>
      <c r="G374">
        <v>0</v>
      </c>
      <c r="H374">
        <v>4</v>
      </c>
      <c r="J374"/>
      <c r="K374"/>
      <c r="T374"/>
    </row>
    <row r="375" spans="1:20">
      <c r="A375" s="1">
        <v>-0.26421995958955902</v>
      </c>
      <c r="B375" s="1">
        <v>-0.47193684485190301</v>
      </c>
      <c r="C375" s="1">
        <v>-2.7755575615628901E-17</v>
      </c>
      <c r="D375" s="2">
        <v>65</v>
      </c>
      <c r="E375">
        <v>75</v>
      </c>
      <c r="F375" s="3">
        <v>373</v>
      </c>
      <c r="G375">
        <v>0</v>
      </c>
      <c r="H375">
        <v>2</v>
      </c>
      <c r="J375"/>
      <c r="K375"/>
      <c r="T375"/>
    </row>
    <row r="376" spans="1:20">
      <c r="A376" s="1">
        <v>-0.27794648512571002</v>
      </c>
      <c r="B376" s="1">
        <v>-0.44972685998696699</v>
      </c>
      <c r="C376" s="1">
        <v>-2.05665639261297E-2</v>
      </c>
      <c r="D376" s="2">
        <v>65</v>
      </c>
      <c r="E376">
        <v>211</v>
      </c>
      <c r="F376" s="3">
        <v>374</v>
      </c>
      <c r="G376">
        <v>0</v>
      </c>
      <c r="H376">
        <v>2</v>
      </c>
      <c r="J376"/>
      <c r="K376"/>
      <c r="T376"/>
    </row>
    <row r="377" spans="1:20">
      <c r="A377" s="1">
        <v>0.43701602444882098</v>
      </c>
      <c r="B377" s="1">
        <v>-0.55589297025142104</v>
      </c>
      <c r="C377" s="1">
        <v>0</v>
      </c>
      <c r="D377" s="2">
        <v>66</v>
      </c>
      <c r="E377">
        <v>67</v>
      </c>
      <c r="F377" s="3">
        <v>375</v>
      </c>
      <c r="G377">
        <v>34</v>
      </c>
      <c r="H377">
        <v>8</v>
      </c>
      <c r="J377"/>
      <c r="K377"/>
      <c r="T377"/>
    </row>
    <row r="378" spans="1:20">
      <c r="A378" s="1">
        <v>5.45833657511385E-2</v>
      </c>
      <c r="B378" s="1">
        <v>-0.30064996153461698</v>
      </c>
      <c r="C378" s="1">
        <v>-0.41299186349457401</v>
      </c>
      <c r="D378" s="2">
        <v>66</v>
      </c>
      <c r="E378">
        <v>68</v>
      </c>
      <c r="F378" s="3">
        <v>376</v>
      </c>
      <c r="G378">
        <v>0</v>
      </c>
      <c r="H378">
        <v>2</v>
      </c>
      <c r="J378"/>
      <c r="K378"/>
      <c r="T378"/>
    </row>
    <row r="379" spans="1:20">
      <c r="A379" s="1">
        <v>0.20065964296566499</v>
      </c>
      <c r="B379" s="1">
        <v>-0.39814411547365097</v>
      </c>
      <c r="C379" s="1">
        <v>-0.255243008716803</v>
      </c>
      <c r="D379" s="2">
        <v>66</v>
      </c>
      <c r="E379">
        <v>69</v>
      </c>
      <c r="F379" s="3">
        <v>377</v>
      </c>
      <c r="G379">
        <v>0</v>
      </c>
      <c r="H379">
        <v>2</v>
      </c>
      <c r="J379"/>
      <c r="K379"/>
      <c r="T379"/>
    </row>
    <row r="380" spans="1:20">
      <c r="A380" s="1">
        <v>-0.18177301573201801</v>
      </c>
      <c r="B380" s="1">
        <v>-0.142901106756847</v>
      </c>
      <c r="C380" s="1">
        <v>-0.66823487221137701</v>
      </c>
      <c r="D380" s="2">
        <v>66</v>
      </c>
      <c r="E380">
        <v>70</v>
      </c>
      <c r="F380" s="3">
        <v>378</v>
      </c>
      <c r="G380">
        <v>8</v>
      </c>
      <c r="H380">
        <v>8</v>
      </c>
      <c r="J380"/>
      <c r="K380"/>
      <c r="T380"/>
    </row>
    <row r="381" spans="1:20">
      <c r="A381" s="1">
        <v>-4.9445832030538803E-2</v>
      </c>
      <c r="B381" s="1">
        <v>-0.231218847762556</v>
      </c>
      <c r="C381" s="1">
        <v>-0.52533376545453003</v>
      </c>
      <c r="D381" s="2">
        <v>66</v>
      </c>
      <c r="E381">
        <v>120</v>
      </c>
      <c r="F381" s="3">
        <v>379</v>
      </c>
      <c r="G381">
        <v>0</v>
      </c>
      <c r="H381">
        <v>2</v>
      </c>
      <c r="J381"/>
      <c r="K381"/>
      <c r="T381"/>
    </row>
    <row r="382" spans="1:20">
      <c r="A382" s="1">
        <v>2.05665639261297E-2</v>
      </c>
      <c r="B382" s="1">
        <v>-0.27794648512571002</v>
      </c>
      <c r="C382" s="1">
        <v>-0.44972685998696699</v>
      </c>
      <c r="D382" s="2">
        <v>66</v>
      </c>
      <c r="E382">
        <v>235</v>
      </c>
      <c r="F382" s="3">
        <v>380</v>
      </c>
      <c r="G382">
        <v>0</v>
      </c>
      <c r="H382">
        <v>2</v>
      </c>
      <c r="J382"/>
      <c r="K382"/>
      <c r="T382"/>
    </row>
    <row r="383" spans="1:20">
      <c r="A383" s="1">
        <v>-0.52533376545453003</v>
      </c>
      <c r="B383" s="1">
        <v>-0.41299186349457401</v>
      </c>
      <c r="C383" s="1">
        <v>-0.231218847762556</v>
      </c>
      <c r="D383" s="2">
        <v>67</v>
      </c>
      <c r="E383">
        <v>68</v>
      </c>
      <c r="F383" s="3">
        <v>381</v>
      </c>
      <c r="G383">
        <v>52</v>
      </c>
      <c r="H383">
        <v>8</v>
      </c>
      <c r="J383"/>
      <c r="K383"/>
      <c r="T383"/>
    </row>
    <row r="384" spans="1:20">
      <c r="A384" s="1">
        <v>6.9431113772061598E-2</v>
      </c>
      <c r="B384" s="1">
        <v>-0.50130960450028295</v>
      </c>
      <c r="C384" s="1">
        <v>-8.8317741005708897E-2</v>
      </c>
      <c r="D384" s="2">
        <v>67</v>
      </c>
      <c r="E384">
        <v>69</v>
      </c>
      <c r="F384" s="3">
        <v>382</v>
      </c>
      <c r="G384">
        <v>0</v>
      </c>
      <c r="H384">
        <v>2</v>
      </c>
      <c r="J384"/>
      <c r="K384"/>
      <c r="T384"/>
    </row>
    <row r="385" spans="1:20">
      <c r="A385" s="1">
        <v>-0.15774885477777001</v>
      </c>
      <c r="B385" s="1">
        <v>-0.46757522924571199</v>
      </c>
      <c r="C385" s="1">
        <v>-0.142901106756847</v>
      </c>
      <c r="D385" s="2">
        <v>67</v>
      </c>
      <c r="E385">
        <v>70</v>
      </c>
      <c r="F385" s="3">
        <v>383</v>
      </c>
      <c r="G385">
        <v>0</v>
      </c>
      <c r="H385">
        <v>2</v>
      </c>
      <c r="J385"/>
      <c r="K385"/>
      <c r="T385"/>
    </row>
    <row r="386" spans="1:20">
      <c r="A386" s="1">
        <v>0.122334542830718</v>
      </c>
      <c r="B386" s="1">
        <v>-0.50916533288826704</v>
      </c>
      <c r="C386" s="1">
        <v>-7.5606905467563101E-2</v>
      </c>
      <c r="D386" s="2">
        <v>67</v>
      </c>
      <c r="E386">
        <v>142</v>
      </c>
      <c r="F386" s="3">
        <v>384</v>
      </c>
      <c r="G386">
        <v>0</v>
      </c>
      <c r="H386">
        <v>2</v>
      </c>
      <c r="J386"/>
      <c r="K386"/>
      <c r="T386"/>
    </row>
    <row r="387" spans="1:20">
      <c r="A387" s="1">
        <v>-0.16692526771109401</v>
      </c>
      <c r="B387" s="1">
        <v>-0.34356074972251299</v>
      </c>
      <c r="C387" s="1">
        <v>-0.34356074972251299</v>
      </c>
      <c r="D387" s="2">
        <v>68</v>
      </c>
      <c r="E387">
        <v>70</v>
      </c>
      <c r="F387" s="3">
        <v>385</v>
      </c>
      <c r="G387">
        <v>0</v>
      </c>
      <c r="H387">
        <v>2</v>
      </c>
      <c r="J387"/>
      <c r="K387"/>
      <c r="T387"/>
    </row>
    <row r="388" spans="1:20">
      <c r="A388" s="1">
        <v>-0.21850801222441099</v>
      </c>
      <c r="B388" s="1">
        <v>-0.35355339059327401</v>
      </c>
      <c r="C388" s="1">
        <v>-0.327392317156249</v>
      </c>
      <c r="D388" s="2">
        <v>68</v>
      </c>
      <c r="E388">
        <v>152</v>
      </c>
      <c r="F388" s="3">
        <v>386</v>
      </c>
      <c r="G388">
        <v>0</v>
      </c>
      <c r="H388">
        <v>2</v>
      </c>
      <c r="J388"/>
      <c r="K388"/>
      <c r="T388"/>
    </row>
    <row r="389" spans="1:20">
      <c r="A389" s="1">
        <v>0.29411491769197401</v>
      </c>
      <c r="B389" s="1">
        <v>-0.32467412248886501</v>
      </c>
      <c r="C389" s="1">
        <v>-0.374119954519404</v>
      </c>
      <c r="D389" s="2">
        <v>69</v>
      </c>
      <c r="E389">
        <v>91</v>
      </c>
      <c r="F389" s="3">
        <v>387</v>
      </c>
      <c r="G389">
        <v>0</v>
      </c>
      <c r="H389">
        <v>2</v>
      </c>
      <c r="J389"/>
      <c r="K389"/>
      <c r="T389"/>
    </row>
    <row r="390" spans="1:20">
      <c r="A390" s="1">
        <v>0.231218847762556</v>
      </c>
      <c r="B390" s="1">
        <v>-0.374119954519404</v>
      </c>
      <c r="C390" s="1">
        <v>-0.29411491769197401</v>
      </c>
      <c r="D390" s="2">
        <v>69</v>
      </c>
      <c r="E390">
        <v>205</v>
      </c>
      <c r="F390" s="3">
        <v>388</v>
      </c>
      <c r="G390">
        <v>0</v>
      </c>
      <c r="H390">
        <v>2</v>
      </c>
      <c r="J390"/>
      <c r="K390"/>
      <c r="T390"/>
    </row>
    <row r="391" spans="1:20">
      <c r="A391" s="1">
        <v>-0.15121381093512601</v>
      </c>
      <c r="B391" s="1">
        <v>-0.55589297025142104</v>
      </c>
      <c r="C391" s="1">
        <v>0</v>
      </c>
      <c r="D391" s="2">
        <v>70</v>
      </c>
      <c r="E391">
        <v>80</v>
      </c>
      <c r="F391" s="3">
        <v>389</v>
      </c>
      <c r="G391">
        <v>0</v>
      </c>
      <c r="H391">
        <v>2</v>
      </c>
      <c r="J391"/>
      <c r="K391"/>
      <c r="T391"/>
    </row>
    <row r="392" spans="1:20">
      <c r="A392" s="1">
        <v>-0.15561194229499301</v>
      </c>
      <c r="B392" s="1">
        <v>-0.49645449735012098</v>
      </c>
      <c r="C392" s="1">
        <v>-9.6173469393692798E-2</v>
      </c>
      <c r="D392" s="2">
        <v>70</v>
      </c>
      <c r="E392">
        <v>174</v>
      </c>
      <c r="F392" s="3">
        <v>390</v>
      </c>
      <c r="G392">
        <v>0</v>
      </c>
      <c r="H392">
        <v>2</v>
      </c>
      <c r="J392"/>
      <c r="K392"/>
      <c r="T392"/>
    </row>
    <row r="393" spans="1:20">
      <c r="A393" s="1">
        <v>-0.50130960450028295</v>
      </c>
      <c r="B393" s="1">
        <v>-8.8317741005708897E-2</v>
      </c>
      <c r="C393" s="1">
        <v>6.9431113772061598E-2</v>
      </c>
      <c r="D393" s="2">
        <v>71</v>
      </c>
      <c r="E393">
        <v>73</v>
      </c>
      <c r="F393" s="3">
        <v>391</v>
      </c>
      <c r="G393">
        <v>0</v>
      </c>
      <c r="H393">
        <v>2</v>
      </c>
      <c r="J393"/>
      <c r="K393"/>
      <c r="T393"/>
    </row>
    <row r="394" spans="1:20">
      <c r="A394" s="1">
        <v>-0.46757522924571199</v>
      </c>
      <c r="B394" s="1">
        <v>-0.142901106756847</v>
      </c>
      <c r="C394" s="1">
        <v>-0.15774885477777001</v>
      </c>
      <c r="D394" s="2">
        <v>71</v>
      </c>
      <c r="E394">
        <v>74</v>
      </c>
      <c r="F394" s="3">
        <v>392</v>
      </c>
      <c r="G394">
        <v>0</v>
      </c>
      <c r="H394">
        <v>2</v>
      </c>
      <c r="J394"/>
      <c r="K394"/>
      <c r="T394"/>
    </row>
    <row r="395" spans="1:20">
      <c r="A395" s="1">
        <v>-0.52533376545453003</v>
      </c>
      <c r="B395" s="1">
        <v>-4.9445832030538803E-2</v>
      </c>
      <c r="C395" s="1">
        <v>0.231218847762556</v>
      </c>
      <c r="D395" s="2">
        <v>71</v>
      </c>
      <c r="E395">
        <v>89</v>
      </c>
      <c r="F395" s="3">
        <v>393</v>
      </c>
      <c r="G395">
        <v>0</v>
      </c>
      <c r="H395">
        <v>2</v>
      </c>
      <c r="J395"/>
      <c r="K395"/>
      <c r="T395"/>
    </row>
    <row r="396" spans="1:20">
      <c r="A396" s="1">
        <v>-0.50916533288826704</v>
      </c>
      <c r="B396" s="1">
        <v>-7.5606905467563101E-2</v>
      </c>
      <c r="C396" s="1">
        <v>0.122334542830718</v>
      </c>
      <c r="D396" s="2">
        <v>71</v>
      </c>
      <c r="E396">
        <v>130</v>
      </c>
      <c r="F396" s="3">
        <v>394</v>
      </c>
      <c r="G396">
        <v>0</v>
      </c>
      <c r="H396">
        <v>2</v>
      </c>
      <c r="J396"/>
      <c r="K396"/>
      <c r="T396"/>
    </row>
    <row r="397" spans="1:20">
      <c r="A397" s="1">
        <v>-0.231218847762556</v>
      </c>
      <c r="B397" s="1">
        <v>-0.52533376545453003</v>
      </c>
      <c r="C397" s="1">
        <v>0.41299186349457401</v>
      </c>
      <c r="D397" s="2">
        <v>72</v>
      </c>
      <c r="E397">
        <v>73</v>
      </c>
      <c r="F397" s="3">
        <v>395</v>
      </c>
      <c r="G397">
        <v>59</v>
      </c>
      <c r="H397">
        <v>8</v>
      </c>
      <c r="J397"/>
      <c r="K397"/>
      <c r="T397"/>
    </row>
    <row r="398" spans="1:20">
      <c r="A398" s="1">
        <v>-0.34356074972251299</v>
      </c>
      <c r="B398" s="1">
        <v>-0.34356074972251299</v>
      </c>
      <c r="C398" s="1">
        <v>-0.16692526771109401</v>
      </c>
      <c r="D398" s="2">
        <v>72</v>
      </c>
      <c r="E398">
        <v>74</v>
      </c>
      <c r="F398" s="3">
        <v>396</v>
      </c>
      <c r="G398">
        <v>0</v>
      </c>
      <c r="H398">
        <v>2</v>
      </c>
      <c r="J398"/>
      <c r="K398"/>
      <c r="T398"/>
    </row>
    <row r="399" spans="1:20">
      <c r="A399" s="1">
        <v>-0.30064996153461798</v>
      </c>
      <c r="B399" s="1">
        <v>-0.41299186349457401</v>
      </c>
      <c r="C399" s="1">
        <v>5.45833657511385E-2</v>
      </c>
      <c r="D399" s="2">
        <v>72</v>
      </c>
      <c r="E399">
        <v>75</v>
      </c>
      <c r="F399" s="3">
        <v>397</v>
      </c>
      <c r="G399">
        <v>0</v>
      </c>
      <c r="H399">
        <v>2</v>
      </c>
      <c r="J399"/>
      <c r="K399"/>
      <c r="T399"/>
    </row>
    <row r="400" spans="1:20">
      <c r="A400" s="1">
        <v>-0.374119954519404</v>
      </c>
      <c r="B400" s="1">
        <v>-0.29411491769197401</v>
      </c>
      <c r="C400" s="1">
        <v>-0.32467412248886501</v>
      </c>
      <c r="D400" s="2">
        <v>72</v>
      </c>
      <c r="E400">
        <v>117</v>
      </c>
      <c r="F400" s="3">
        <v>398</v>
      </c>
      <c r="G400">
        <v>0</v>
      </c>
      <c r="H400">
        <v>2</v>
      </c>
      <c r="J400"/>
      <c r="K400"/>
      <c r="T400"/>
    </row>
    <row r="401" spans="1:20">
      <c r="A401" s="1">
        <v>-0.35355339059327401</v>
      </c>
      <c r="B401" s="1">
        <v>-0.327392317156249</v>
      </c>
      <c r="C401" s="1">
        <v>-0.21850801222441099</v>
      </c>
      <c r="D401" s="2">
        <v>72</v>
      </c>
      <c r="E401">
        <v>127</v>
      </c>
      <c r="F401" s="3">
        <v>399</v>
      </c>
      <c r="G401">
        <v>0</v>
      </c>
      <c r="H401">
        <v>2</v>
      </c>
      <c r="J401"/>
      <c r="K401"/>
      <c r="T401"/>
    </row>
    <row r="402" spans="1:20">
      <c r="A402" s="1">
        <v>-0.66823487221137701</v>
      </c>
      <c r="B402" s="1">
        <v>0.18177301573201801</v>
      </c>
      <c r="C402" s="1">
        <v>-0.142901106756847</v>
      </c>
      <c r="D402" s="2">
        <v>73</v>
      </c>
      <c r="E402">
        <v>74</v>
      </c>
      <c r="F402" s="3">
        <v>400</v>
      </c>
      <c r="G402">
        <v>14</v>
      </c>
      <c r="H402">
        <v>8</v>
      </c>
      <c r="J402"/>
      <c r="K402"/>
      <c r="T402"/>
    </row>
    <row r="403" spans="1:20">
      <c r="A403" s="1">
        <v>-0.39814411547365097</v>
      </c>
      <c r="B403" s="1">
        <v>-0.255243008716804</v>
      </c>
      <c r="C403" s="1">
        <v>0.20065964296566499</v>
      </c>
      <c r="D403" s="2">
        <v>73</v>
      </c>
      <c r="E403">
        <v>75</v>
      </c>
      <c r="F403" s="3">
        <v>401</v>
      </c>
      <c r="G403">
        <v>0</v>
      </c>
      <c r="H403">
        <v>2</v>
      </c>
      <c r="J403"/>
      <c r="K403"/>
      <c r="T403"/>
    </row>
    <row r="404" spans="1:20">
      <c r="A404" s="1">
        <v>-0.32467412248886501</v>
      </c>
      <c r="B404" s="1">
        <v>-0.374119954519404</v>
      </c>
      <c r="C404" s="1">
        <v>0.29411491769197401</v>
      </c>
      <c r="D404" s="2">
        <v>73</v>
      </c>
      <c r="E404">
        <v>78</v>
      </c>
      <c r="F404" s="3">
        <v>402</v>
      </c>
      <c r="G404">
        <v>0</v>
      </c>
      <c r="H404">
        <v>2</v>
      </c>
      <c r="J404"/>
      <c r="K404"/>
      <c r="T404"/>
    </row>
    <row r="405" spans="1:20">
      <c r="A405" s="1">
        <v>-0.374119954519404</v>
      </c>
      <c r="B405" s="1">
        <v>-0.29411491769197401</v>
      </c>
      <c r="C405" s="1">
        <v>0.231218847762556</v>
      </c>
      <c r="D405" s="2">
        <v>73</v>
      </c>
      <c r="E405">
        <v>230</v>
      </c>
      <c r="F405" s="3">
        <v>403</v>
      </c>
      <c r="G405">
        <v>0</v>
      </c>
      <c r="H405">
        <v>2</v>
      </c>
      <c r="J405"/>
      <c r="K405"/>
      <c r="T405"/>
    </row>
    <row r="406" spans="1:20">
      <c r="A406" s="1">
        <v>-0.142901106756847</v>
      </c>
      <c r="B406" s="1">
        <v>-0.66823487221137701</v>
      </c>
      <c r="C406" s="1">
        <v>-0.18177301573201801</v>
      </c>
      <c r="D406" s="2">
        <v>74</v>
      </c>
      <c r="E406">
        <v>75</v>
      </c>
      <c r="F406" s="3">
        <v>404</v>
      </c>
      <c r="G406">
        <v>24</v>
      </c>
      <c r="H406">
        <v>8</v>
      </c>
      <c r="J406"/>
      <c r="K406"/>
      <c r="T406"/>
    </row>
    <row r="407" spans="1:20">
      <c r="A407" s="1">
        <v>-0.49645449735012098</v>
      </c>
      <c r="B407" s="1">
        <v>-9.6173469393692701E-2</v>
      </c>
      <c r="C407" s="1">
        <v>-0.15561194229499301</v>
      </c>
      <c r="D407" s="2">
        <v>74</v>
      </c>
      <c r="E407">
        <v>190</v>
      </c>
      <c r="F407" s="3">
        <v>405</v>
      </c>
      <c r="G407">
        <v>0</v>
      </c>
      <c r="H407">
        <v>2</v>
      </c>
      <c r="J407"/>
      <c r="K407"/>
      <c r="T407"/>
    </row>
    <row r="408" spans="1:20">
      <c r="A408" s="1">
        <v>-0.27794648512571002</v>
      </c>
      <c r="B408" s="1">
        <v>-0.44972685998696699</v>
      </c>
      <c r="C408" s="1">
        <v>2.05665639261297E-2</v>
      </c>
      <c r="D408" s="2">
        <v>75</v>
      </c>
      <c r="E408">
        <v>224</v>
      </c>
      <c r="F408" s="3">
        <v>406</v>
      </c>
      <c r="G408">
        <v>0</v>
      </c>
      <c r="H408">
        <v>2</v>
      </c>
      <c r="J408"/>
      <c r="K408"/>
      <c r="T408"/>
    </row>
    <row r="409" spans="1:20">
      <c r="A409" s="1">
        <v>5.45833657511385E-2</v>
      </c>
      <c r="B409" s="1">
        <v>-0.30064996153461698</v>
      </c>
      <c r="C409" s="1">
        <v>0.41299186349457401</v>
      </c>
      <c r="D409" s="2">
        <v>76</v>
      </c>
      <c r="E409">
        <v>78</v>
      </c>
      <c r="F409" s="3">
        <v>407</v>
      </c>
      <c r="G409">
        <v>0</v>
      </c>
      <c r="H409">
        <v>2</v>
      </c>
      <c r="J409"/>
      <c r="K409"/>
      <c r="T409"/>
    </row>
    <row r="410" spans="1:20">
      <c r="A410" s="1">
        <v>0.20065964296566499</v>
      </c>
      <c r="B410" s="1">
        <v>-0.39814411547365097</v>
      </c>
      <c r="C410" s="1">
        <v>0.255243008716803</v>
      </c>
      <c r="D410" s="2">
        <v>76</v>
      </c>
      <c r="E410">
        <v>79</v>
      </c>
      <c r="F410" s="3">
        <v>408</v>
      </c>
      <c r="G410">
        <v>0</v>
      </c>
      <c r="H410">
        <v>2</v>
      </c>
      <c r="J410"/>
      <c r="K410"/>
      <c r="T410"/>
    </row>
    <row r="411" spans="1:20">
      <c r="A411" s="1">
        <v>-0.18177301573201801</v>
      </c>
      <c r="B411" s="1">
        <v>-0.142901106756847</v>
      </c>
      <c r="C411" s="1">
        <v>0.66823487221137701</v>
      </c>
      <c r="D411" s="2">
        <v>76</v>
      </c>
      <c r="E411">
        <v>80</v>
      </c>
      <c r="F411" s="3">
        <v>409</v>
      </c>
      <c r="G411">
        <v>7</v>
      </c>
      <c r="H411">
        <v>8</v>
      </c>
      <c r="J411"/>
      <c r="K411"/>
      <c r="T411"/>
    </row>
    <row r="412" spans="1:20">
      <c r="A412" s="1">
        <v>-4.9445832030538803E-2</v>
      </c>
      <c r="B412" s="1">
        <v>-0.231218847762556</v>
      </c>
      <c r="C412" s="1">
        <v>0.52533376545453003</v>
      </c>
      <c r="D412" s="2">
        <v>76</v>
      </c>
      <c r="E412">
        <v>110</v>
      </c>
      <c r="F412" s="3">
        <v>410</v>
      </c>
      <c r="G412">
        <v>0</v>
      </c>
      <c r="H412">
        <v>2</v>
      </c>
      <c r="J412"/>
      <c r="K412"/>
      <c r="T412"/>
    </row>
    <row r="413" spans="1:20">
      <c r="A413" s="1">
        <v>2.05665639261297E-2</v>
      </c>
      <c r="B413" s="1">
        <v>-0.27794648512571002</v>
      </c>
      <c r="C413" s="1">
        <v>0.44972685998696699</v>
      </c>
      <c r="D413" s="2">
        <v>76</v>
      </c>
      <c r="E413">
        <v>232</v>
      </c>
      <c r="F413" s="3">
        <v>411</v>
      </c>
      <c r="G413">
        <v>0</v>
      </c>
      <c r="H413">
        <v>2</v>
      </c>
      <c r="J413"/>
      <c r="K413"/>
      <c r="T413"/>
    </row>
    <row r="414" spans="1:20">
      <c r="A414" s="1">
        <v>-0.52533376545453003</v>
      </c>
      <c r="B414" s="1">
        <v>-0.41299186349457401</v>
      </c>
      <c r="C414" s="1">
        <v>0.231218847762556</v>
      </c>
      <c r="D414" s="2">
        <v>77</v>
      </c>
      <c r="E414">
        <v>78</v>
      </c>
      <c r="F414" s="3">
        <v>412</v>
      </c>
      <c r="G414">
        <v>51</v>
      </c>
      <c r="H414">
        <v>8</v>
      </c>
      <c r="J414"/>
      <c r="K414"/>
      <c r="T414"/>
    </row>
    <row r="415" spans="1:20">
      <c r="A415" s="1">
        <v>6.9431113772061598E-2</v>
      </c>
      <c r="B415" s="1">
        <v>-0.50130960450028295</v>
      </c>
      <c r="C415" s="1">
        <v>8.8317741005708897E-2</v>
      </c>
      <c r="D415" s="2">
        <v>77</v>
      </c>
      <c r="E415">
        <v>79</v>
      </c>
      <c r="F415" s="3">
        <v>413</v>
      </c>
      <c r="G415">
        <v>0</v>
      </c>
      <c r="H415">
        <v>2</v>
      </c>
      <c r="J415"/>
      <c r="K415"/>
      <c r="T415"/>
    </row>
    <row r="416" spans="1:20">
      <c r="A416" s="1">
        <v>-0.15774885477777001</v>
      </c>
      <c r="B416" s="1">
        <v>-0.46757522924571199</v>
      </c>
      <c r="C416" s="1">
        <v>0.142901106756847</v>
      </c>
      <c r="D416" s="2">
        <v>77</v>
      </c>
      <c r="E416">
        <v>80</v>
      </c>
      <c r="F416" s="3">
        <v>414</v>
      </c>
      <c r="G416">
        <v>0</v>
      </c>
      <c r="H416">
        <v>2</v>
      </c>
      <c r="J416"/>
      <c r="K416"/>
      <c r="T416"/>
    </row>
    <row r="417" spans="1:20">
      <c r="A417" s="1">
        <v>0.122334542830718</v>
      </c>
      <c r="B417" s="1">
        <v>-0.50916533288826704</v>
      </c>
      <c r="C417" s="1">
        <v>7.5606905467563101E-2</v>
      </c>
      <c r="D417" s="2">
        <v>77</v>
      </c>
      <c r="E417">
        <v>145</v>
      </c>
      <c r="F417" s="3">
        <v>415</v>
      </c>
      <c r="G417">
        <v>0</v>
      </c>
      <c r="H417">
        <v>2</v>
      </c>
      <c r="J417"/>
      <c r="K417"/>
      <c r="T417"/>
    </row>
    <row r="418" spans="1:20">
      <c r="A418" s="1">
        <v>-0.16692526771109401</v>
      </c>
      <c r="B418" s="1">
        <v>-0.34356074972251299</v>
      </c>
      <c r="C418" s="1">
        <v>0.34356074972251299</v>
      </c>
      <c r="D418" s="2">
        <v>78</v>
      </c>
      <c r="E418">
        <v>80</v>
      </c>
      <c r="F418" s="3">
        <v>416</v>
      </c>
      <c r="G418">
        <v>0</v>
      </c>
      <c r="H418">
        <v>2</v>
      </c>
      <c r="J418"/>
      <c r="K418"/>
      <c r="T418"/>
    </row>
    <row r="419" spans="1:20">
      <c r="A419" s="1">
        <v>-0.21850801222441099</v>
      </c>
      <c r="B419" s="1">
        <v>-0.35355339059327401</v>
      </c>
      <c r="C419" s="1">
        <v>0.327392317156249</v>
      </c>
      <c r="D419" s="2">
        <v>78</v>
      </c>
      <c r="E419">
        <v>139</v>
      </c>
      <c r="F419" s="3">
        <v>417</v>
      </c>
      <c r="G419">
        <v>0</v>
      </c>
      <c r="H419">
        <v>2</v>
      </c>
      <c r="J419"/>
      <c r="K419"/>
      <c r="T419"/>
    </row>
    <row r="420" spans="1:20">
      <c r="A420" s="1">
        <v>0.29411491769197401</v>
      </c>
      <c r="B420" s="1">
        <v>-0.32467412248886501</v>
      </c>
      <c r="C420" s="1">
        <v>0.374119954519404</v>
      </c>
      <c r="D420" s="2">
        <v>79</v>
      </c>
      <c r="E420">
        <v>81</v>
      </c>
      <c r="F420" s="3">
        <v>418</v>
      </c>
      <c r="G420">
        <v>0</v>
      </c>
      <c r="H420">
        <v>2</v>
      </c>
      <c r="J420"/>
      <c r="K420"/>
      <c r="T420"/>
    </row>
    <row r="421" spans="1:20">
      <c r="A421" s="1">
        <v>0.231218847762556</v>
      </c>
      <c r="B421" s="1">
        <v>-0.374119954519404</v>
      </c>
      <c r="C421" s="1">
        <v>0.29411491769197401</v>
      </c>
      <c r="D421" s="2">
        <v>79</v>
      </c>
      <c r="E421">
        <v>194</v>
      </c>
      <c r="F421" s="3">
        <v>419</v>
      </c>
      <c r="G421">
        <v>0</v>
      </c>
      <c r="H421">
        <v>2</v>
      </c>
      <c r="J421"/>
      <c r="K421"/>
      <c r="T421"/>
    </row>
    <row r="422" spans="1:20">
      <c r="A422" s="1">
        <v>-0.15561194229499301</v>
      </c>
      <c r="B422" s="1">
        <v>-0.49645449735012098</v>
      </c>
      <c r="C422" s="1">
        <v>9.6173469393692798E-2</v>
      </c>
      <c r="D422" s="2">
        <v>80</v>
      </c>
      <c r="E422">
        <v>171</v>
      </c>
      <c r="F422" s="3">
        <v>420</v>
      </c>
      <c r="G422">
        <v>0</v>
      </c>
      <c r="H422">
        <v>2</v>
      </c>
      <c r="J422"/>
      <c r="K422"/>
      <c r="T422"/>
    </row>
    <row r="423" spans="1:20">
      <c r="A423" s="1">
        <v>0.34356074972251299</v>
      </c>
      <c r="B423" s="1">
        <v>-0.16692526771109401</v>
      </c>
      <c r="C423" s="1">
        <v>0.34356074972251299</v>
      </c>
      <c r="D423" s="2">
        <v>81</v>
      </c>
      <c r="E423">
        <v>83</v>
      </c>
      <c r="F423" s="3">
        <v>421</v>
      </c>
      <c r="G423">
        <v>0</v>
      </c>
      <c r="H423">
        <v>2</v>
      </c>
      <c r="J423"/>
      <c r="K423"/>
      <c r="T423"/>
    </row>
    <row r="424" spans="1:20">
      <c r="A424" s="1">
        <v>0.41299186349457401</v>
      </c>
      <c r="B424" s="1">
        <v>5.4583365751138598E-2</v>
      </c>
      <c r="C424" s="1">
        <v>0.30064996153461798</v>
      </c>
      <c r="D424" s="2">
        <v>81</v>
      </c>
      <c r="E424">
        <v>84</v>
      </c>
      <c r="F424" s="3">
        <v>422</v>
      </c>
      <c r="G424">
        <v>0</v>
      </c>
      <c r="H424">
        <v>2</v>
      </c>
      <c r="J424"/>
      <c r="K424"/>
      <c r="T424"/>
    </row>
    <row r="425" spans="1:20">
      <c r="A425" s="1">
        <v>0.39588289659656101</v>
      </c>
      <c r="B425" s="1">
        <v>0</v>
      </c>
      <c r="C425" s="1">
        <v>0.31122388458998601</v>
      </c>
      <c r="D425" s="2">
        <v>81</v>
      </c>
      <c r="E425">
        <v>101</v>
      </c>
      <c r="F425" s="3">
        <v>423</v>
      </c>
      <c r="G425">
        <v>0</v>
      </c>
      <c r="H425">
        <v>4</v>
      </c>
      <c r="J425"/>
      <c r="K425"/>
      <c r="T425"/>
    </row>
    <row r="426" spans="1:20">
      <c r="A426" s="1">
        <v>0.31761688019218698</v>
      </c>
      <c r="B426" s="1">
        <v>-0.24969494796210201</v>
      </c>
      <c r="C426" s="1">
        <v>0.35959494289194599</v>
      </c>
      <c r="D426" s="2">
        <v>81</v>
      </c>
      <c r="E426">
        <v>102</v>
      </c>
      <c r="F426" s="3">
        <v>424</v>
      </c>
      <c r="G426">
        <v>0</v>
      </c>
      <c r="H426">
        <v>2</v>
      </c>
      <c r="J426"/>
      <c r="K426"/>
      <c r="T426"/>
    </row>
    <row r="427" spans="1:20">
      <c r="A427" s="1">
        <v>0.364780400338722</v>
      </c>
      <c r="B427" s="1">
        <v>-9.9227436649741194E-2</v>
      </c>
      <c r="C427" s="1">
        <v>0.33044628441229701</v>
      </c>
      <c r="D427" s="2">
        <v>81</v>
      </c>
      <c r="E427">
        <v>104</v>
      </c>
      <c r="F427" s="3">
        <v>425</v>
      </c>
      <c r="G427">
        <v>0</v>
      </c>
      <c r="H427">
        <v>2</v>
      </c>
      <c r="J427"/>
      <c r="K427"/>
      <c r="T427"/>
    </row>
    <row r="428" spans="1:20">
      <c r="A428" s="1">
        <v>0.327392317156249</v>
      </c>
      <c r="B428" s="1">
        <v>-0.21850801222441099</v>
      </c>
      <c r="C428" s="1">
        <v>0.35355339059327401</v>
      </c>
      <c r="D428" s="2">
        <v>81</v>
      </c>
      <c r="E428">
        <v>168</v>
      </c>
      <c r="F428" s="3">
        <v>426</v>
      </c>
      <c r="G428">
        <v>0</v>
      </c>
      <c r="H428">
        <v>2</v>
      </c>
      <c r="J428"/>
      <c r="K428"/>
      <c r="T428"/>
    </row>
    <row r="429" spans="1:20">
      <c r="A429" s="1">
        <v>0.255243008716804</v>
      </c>
      <c r="B429" s="1">
        <v>0.20065964296566499</v>
      </c>
      <c r="C429" s="1">
        <v>0.39814411547365097</v>
      </c>
      <c r="D429" s="2">
        <v>82</v>
      </c>
      <c r="E429">
        <v>84</v>
      </c>
      <c r="F429" s="3">
        <v>427</v>
      </c>
      <c r="G429">
        <v>0</v>
      </c>
      <c r="H429">
        <v>2</v>
      </c>
      <c r="J429"/>
      <c r="K429"/>
      <c r="T429"/>
    </row>
    <row r="430" spans="1:20">
      <c r="A430" s="1">
        <v>8.8317741005708897E-2</v>
      </c>
      <c r="B430" s="1">
        <v>6.9431113772061598E-2</v>
      </c>
      <c r="C430" s="1">
        <v>0.50130960450028295</v>
      </c>
      <c r="D430" s="2">
        <v>82</v>
      </c>
      <c r="E430">
        <v>85</v>
      </c>
      <c r="F430" s="3">
        <v>428</v>
      </c>
      <c r="G430">
        <v>0</v>
      </c>
      <c r="H430">
        <v>2</v>
      </c>
      <c r="J430"/>
      <c r="K430"/>
      <c r="T430"/>
    </row>
    <row r="431" spans="1:20">
      <c r="A431" s="1">
        <v>0</v>
      </c>
      <c r="B431" s="1">
        <v>3.3306690738754701E-16</v>
      </c>
      <c r="C431" s="1">
        <v>0.55589297025142104</v>
      </c>
      <c r="D431" s="2">
        <v>82</v>
      </c>
      <c r="E431">
        <v>87</v>
      </c>
      <c r="F431" s="3">
        <v>429</v>
      </c>
      <c r="G431">
        <v>0</v>
      </c>
      <c r="H431">
        <v>4</v>
      </c>
      <c r="J431"/>
      <c r="K431"/>
      <c r="T431"/>
    </row>
    <row r="432" spans="1:20">
      <c r="A432" s="1">
        <v>0.31761688019218698</v>
      </c>
      <c r="B432" s="1">
        <v>0.24969494796210201</v>
      </c>
      <c r="C432" s="1">
        <v>0.35959494289194599</v>
      </c>
      <c r="D432" s="2">
        <v>82</v>
      </c>
      <c r="E432">
        <v>101</v>
      </c>
      <c r="F432" s="3">
        <v>430</v>
      </c>
      <c r="G432">
        <v>0</v>
      </c>
      <c r="H432">
        <v>2</v>
      </c>
      <c r="J432"/>
      <c r="K432"/>
      <c r="T432"/>
    </row>
    <row r="433" spans="1:20">
      <c r="A433" s="1">
        <v>0.20422703522291399</v>
      </c>
      <c r="B433" s="1">
        <v>0.16055336511580801</v>
      </c>
      <c r="C433" s="1">
        <v>0.42967372106203899</v>
      </c>
      <c r="D433" s="2">
        <v>82</v>
      </c>
      <c r="E433">
        <v>103</v>
      </c>
      <c r="F433" s="3">
        <v>431</v>
      </c>
      <c r="G433">
        <v>0</v>
      </c>
      <c r="H433">
        <v>2</v>
      </c>
      <c r="J433"/>
      <c r="K433"/>
      <c r="T433"/>
    </row>
    <row r="434" spans="1:20">
      <c r="A434" s="1">
        <v>0.129450868857969</v>
      </c>
      <c r="B434" s="1">
        <v>0.101767978904588</v>
      </c>
      <c r="C434" s="1">
        <v>0.47588793342399099</v>
      </c>
      <c r="D434" s="2">
        <v>82</v>
      </c>
      <c r="E434">
        <v>105</v>
      </c>
      <c r="F434" s="3">
        <v>432</v>
      </c>
      <c r="G434">
        <v>0</v>
      </c>
      <c r="H434">
        <v>4</v>
      </c>
      <c r="J434"/>
      <c r="K434"/>
      <c r="T434"/>
    </row>
    <row r="435" spans="1:20">
      <c r="A435" s="1">
        <v>0.29411491769197401</v>
      </c>
      <c r="B435" s="1">
        <v>0.231218847762556</v>
      </c>
      <c r="C435" s="1">
        <v>0.374119954519404</v>
      </c>
      <c r="D435" s="2">
        <v>82</v>
      </c>
      <c r="E435">
        <v>221</v>
      </c>
      <c r="F435" s="3">
        <v>433</v>
      </c>
      <c r="G435">
        <v>0</v>
      </c>
      <c r="H435">
        <v>2</v>
      </c>
      <c r="J435"/>
      <c r="K435"/>
      <c r="T435"/>
    </row>
    <row r="436" spans="1:20">
      <c r="A436" s="1">
        <v>0.142901106756847</v>
      </c>
      <c r="B436" s="1">
        <v>-0.15774885477777001</v>
      </c>
      <c r="C436" s="1">
        <v>0.46757522924571199</v>
      </c>
      <c r="D436" s="2">
        <v>83</v>
      </c>
      <c r="E436">
        <v>85</v>
      </c>
      <c r="F436" s="3">
        <v>434</v>
      </c>
      <c r="G436">
        <v>0</v>
      </c>
      <c r="H436">
        <v>2</v>
      </c>
      <c r="J436"/>
      <c r="K436"/>
      <c r="T436"/>
    </row>
    <row r="437" spans="1:20">
      <c r="A437" s="1">
        <v>-2.7755575615628901E-17</v>
      </c>
      <c r="B437" s="1">
        <v>-0.15121381093512601</v>
      </c>
      <c r="C437" s="1">
        <v>0.55589297025142104</v>
      </c>
      <c r="D437" s="2">
        <v>83</v>
      </c>
      <c r="E437">
        <v>88</v>
      </c>
      <c r="F437" s="3">
        <v>435</v>
      </c>
      <c r="G437">
        <v>0</v>
      </c>
      <c r="H437">
        <v>2</v>
      </c>
      <c r="J437"/>
      <c r="K437"/>
      <c r="T437"/>
    </row>
    <row r="438" spans="1:20">
      <c r="A438" s="1">
        <v>0.20422703522291399</v>
      </c>
      <c r="B438" s="1">
        <v>-0.16055336511580801</v>
      </c>
      <c r="C438" s="1">
        <v>0.42967372106203799</v>
      </c>
      <c r="D438" s="2">
        <v>83</v>
      </c>
      <c r="E438">
        <v>102</v>
      </c>
      <c r="F438" s="3">
        <v>436</v>
      </c>
      <c r="G438">
        <v>0</v>
      </c>
      <c r="H438">
        <v>2</v>
      </c>
      <c r="J438"/>
      <c r="K438"/>
      <c r="T438"/>
    </row>
    <row r="439" spans="1:20">
      <c r="A439" s="1">
        <v>0.29411491769197401</v>
      </c>
      <c r="B439" s="1">
        <v>-0.16466404883400501</v>
      </c>
      <c r="C439" s="1">
        <v>0.374119954519403</v>
      </c>
      <c r="D439" s="2">
        <v>83</v>
      </c>
      <c r="E439">
        <v>104</v>
      </c>
      <c r="F439" s="3">
        <v>437</v>
      </c>
      <c r="G439">
        <v>0</v>
      </c>
      <c r="H439">
        <v>4</v>
      </c>
      <c r="J439"/>
      <c r="K439"/>
      <c r="T439"/>
    </row>
    <row r="440" spans="1:20">
      <c r="A440" s="1">
        <v>6.7921932230084803E-2</v>
      </c>
      <c r="B440" s="1">
        <v>-0.15431996465971501</v>
      </c>
      <c r="C440" s="1">
        <v>0.51391490755166203</v>
      </c>
      <c r="D440" s="2">
        <v>83</v>
      </c>
      <c r="E440">
        <v>105</v>
      </c>
      <c r="F440" s="3">
        <v>438</v>
      </c>
      <c r="G440">
        <v>0</v>
      </c>
      <c r="H440">
        <v>2</v>
      </c>
      <c r="J440"/>
      <c r="K440"/>
      <c r="T440"/>
    </row>
    <row r="441" spans="1:20">
      <c r="A441" s="1">
        <v>9.6173469393692701E-2</v>
      </c>
      <c r="B441" s="1">
        <v>-0.15561194229499301</v>
      </c>
      <c r="C441" s="1">
        <v>0.49645449735012098</v>
      </c>
      <c r="D441" s="2">
        <v>83</v>
      </c>
      <c r="E441">
        <v>182</v>
      </c>
      <c r="F441" s="3">
        <v>439</v>
      </c>
      <c r="G441">
        <v>0</v>
      </c>
      <c r="H441">
        <v>2</v>
      </c>
      <c r="J441"/>
      <c r="K441"/>
      <c r="T441"/>
    </row>
    <row r="442" spans="1:20">
      <c r="A442" s="1">
        <v>0</v>
      </c>
      <c r="B442" s="1">
        <v>0.43701602444882098</v>
      </c>
      <c r="C442" s="1">
        <v>0.55589297025142104</v>
      </c>
      <c r="D442" s="2">
        <v>84</v>
      </c>
      <c r="E442">
        <v>85</v>
      </c>
      <c r="F442" s="3">
        <v>440</v>
      </c>
      <c r="G442">
        <v>25</v>
      </c>
      <c r="H442">
        <v>8</v>
      </c>
      <c r="J442"/>
      <c r="K442"/>
      <c r="T442"/>
    </row>
    <row r="443" spans="1:20">
      <c r="A443" s="1">
        <v>0.364780400338722</v>
      </c>
      <c r="B443" s="1">
        <v>9.9227436649741096E-2</v>
      </c>
      <c r="C443" s="1">
        <v>0.33044628441229701</v>
      </c>
      <c r="D443" s="2">
        <v>84</v>
      </c>
      <c r="E443">
        <v>101</v>
      </c>
      <c r="F443" s="3">
        <v>441</v>
      </c>
      <c r="G443">
        <v>0</v>
      </c>
      <c r="H443">
        <v>2</v>
      </c>
      <c r="J443"/>
      <c r="K443"/>
      <c r="T443"/>
    </row>
    <row r="444" spans="1:20">
      <c r="A444" s="1">
        <v>0.29411491769197401</v>
      </c>
      <c r="B444" s="1">
        <v>0.16466404883400501</v>
      </c>
      <c r="C444" s="1">
        <v>0.374119954519403</v>
      </c>
      <c r="D444" s="2">
        <v>84</v>
      </c>
      <c r="E444">
        <v>103</v>
      </c>
      <c r="F444" s="3">
        <v>442</v>
      </c>
      <c r="G444">
        <v>0</v>
      </c>
      <c r="H444">
        <v>4</v>
      </c>
      <c r="J444"/>
      <c r="K444"/>
      <c r="T444"/>
    </row>
    <row r="445" spans="1:20">
      <c r="A445" s="1">
        <v>0.47193684485190301</v>
      </c>
      <c r="B445" s="1">
        <v>2.7755575615628901E-17</v>
      </c>
      <c r="C445" s="1">
        <v>0.26421995958955902</v>
      </c>
      <c r="D445" s="2">
        <v>84</v>
      </c>
      <c r="E445">
        <v>104</v>
      </c>
      <c r="F445" s="3">
        <v>443</v>
      </c>
      <c r="G445">
        <v>0</v>
      </c>
      <c r="H445">
        <v>2</v>
      </c>
      <c r="J445"/>
      <c r="K445"/>
      <c r="T445"/>
    </row>
    <row r="446" spans="1:20">
      <c r="A446" s="1">
        <v>0.44972685998696699</v>
      </c>
      <c r="B446" s="1">
        <v>2.05665639261297E-2</v>
      </c>
      <c r="C446" s="1">
        <v>0.27794648512571002</v>
      </c>
      <c r="D446" s="2">
        <v>84</v>
      </c>
      <c r="E446">
        <v>196</v>
      </c>
      <c r="F446" s="3">
        <v>444</v>
      </c>
      <c r="G446">
        <v>0</v>
      </c>
      <c r="H446">
        <v>2</v>
      </c>
      <c r="J446"/>
      <c r="K446"/>
      <c r="T446"/>
    </row>
    <row r="447" spans="1:20">
      <c r="A447" s="1">
        <v>0.129450868857969</v>
      </c>
      <c r="B447" s="1">
        <v>-0.101767978904588</v>
      </c>
      <c r="C447" s="1">
        <v>0.47588793342399099</v>
      </c>
      <c r="D447" s="2">
        <v>85</v>
      </c>
      <c r="E447">
        <v>102</v>
      </c>
      <c r="F447" s="3">
        <v>445</v>
      </c>
      <c r="G447">
        <v>0</v>
      </c>
      <c r="H447">
        <v>4</v>
      </c>
      <c r="J447"/>
      <c r="K447"/>
      <c r="T447"/>
    </row>
    <row r="448" spans="1:20">
      <c r="A448" s="1">
        <v>6.7921932230084803E-2</v>
      </c>
      <c r="B448" s="1">
        <v>0.15431996465971501</v>
      </c>
      <c r="C448" s="1">
        <v>0.51391490755166203</v>
      </c>
      <c r="D448" s="2">
        <v>85</v>
      </c>
      <c r="E448">
        <v>103</v>
      </c>
      <c r="F448" s="3">
        <v>446</v>
      </c>
      <c r="G448">
        <v>0</v>
      </c>
      <c r="H448">
        <v>2</v>
      </c>
      <c r="J448"/>
      <c r="K448"/>
      <c r="T448"/>
    </row>
    <row r="449" spans="1:20">
      <c r="A449" s="1">
        <v>0.10499959857317299</v>
      </c>
      <c r="B449" s="1">
        <v>-5.5511151231257802E-17</v>
      </c>
      <c r="C449" s="1">
        <v>0.49099964952810499</v>
      </c>
      <c r="D449" s="2">
        <v>85</v>
      </c>
      <c r="E449">
        <v>105</v>
      </c>
      <c r="F449" s="3">
        <v>447</v>
      </c>
      <c r="G449">
        <v>0</v>
      </c>
      <c r="H449">
        <v>2</v>
      </c>
      <c r="J449"/>
      <c r="K449"/>
      <c r="T449"/>
    </row>
    <row r="450" spans="1:20">
      <c r="A450" s="1">
        <v>7.5606905467563101E-2</v>
      </c>
      <c r="B450" s="1">
        <v>0.122334542830718</v>
      </c>
      <c r="C450" s="1">
        <v>0.50916533288826704</v>
      </c>
      <c r="D450" s="2">
        <v>85</v>
      </c>
      <c r="E450">
        <v>162</v>
      </c>
      <c r="F450" s="3">
        <v>448</v>
      </c>
      <c r="G450">
        <v>0</v>
      </c>
      <c r="H450">
        <v>2</v>
      </c>
      <c r="J450"/>
      <c r="K450"/>
      <c r="T450"/>
    </row>
    <row r="451" spans="1:20">
      <c r="A451" s="1">
        <v>-0.34356074972251299</v>
      </c>
      <c r="B451" s="1">
        <v>-0.16692526771109401</v>
      </c>
      <c r="C451" s="1">
        <v>0.34356074972251299</v>
      </c>
      <c r="D451" s="2">
        <v>86</v>
      </c>
      <c r="E451">
        <v>88</v>
      </c>
      <c r="F451" s="3">
        <v>449</v>
      </c>
      <c r="G451">
        <v>0</v>
      </c>
      <c r="H451">
        <v>2</v>
      </c>
      <c r="J451"/>
      <c r="K451"/>
      <c r="T451"/>
    </row>
    <row r="452" spans="1:20">
      <c r="A452" s="1">
        <v>-0.41299186349457401</v>
      </c>
      <c r="B452" s="1">
        <v>5.4583365751138598E-2</v>
      </c>
      <c r="C452" s="1">
        <v>0.30064996153461798</v>
      </c>
      <c r="D452" s="2">
        <v>86</v>
      </c>
      <c r="E452">
        <v>89</v>
      </c>
      <c r="F452" s="3">
        <v>450</v>
      </c>
      <c r="G452">
        <v>0</v>
      </c>
      <c r="H452">
        <v>2</v>
      </c>
      <c r="J452"/>
      <c r="K452"/>
      <c r="T452"/>
    </row>
    <row r="453" spans="1:20">
      <c r="A453" s="1">
        <v>-0.39588289659656101</v>
      </c>
      <c r="B453" s="1">
        <v>0</v>
      </c>
      <c r="C453" s="1">
        <v>0.31122388458998601</v>
      </c>
      <c r="D453" s="2">
        <v>86</v>
      </c>
      <c r="E453">
        <v>106</v>
      </c>
      <c r="F453" s="3">
        <v>451</v>
      </c>
      <c r="G453">
        <v>0</v>
      </c>
      <c r="H453">
        <v>4</v>
      </c>
      <c r="J453"/>
      <c r="K453"/>
      <c r="T453"/>
    </row>
    <row r="454" spans="1:20">
      <c r="A454" s="1">
        <v>-0.31761688019218698</v>
      </c>
      <c r="B454" s="1">
        <v>-0.24969494796210201</v>
      </c>
      <c r="C454" s="1">
        <v>0.35959494289194599</v>
      </c>
      <c r="D454" s="2">
        <v>86</v>
      </c>
      <c r="E454">
        <v>107</v>
      </c>
      <c r="F454" s="3">
        <v>452</v>
      </c>
      <c r="G454">
        <v>0</v>
      </c>
      <c r="H454">
        <v>2</v>
      </c>
      <c r="J454"/>
      <c r="K454"/>
      <c r="T454"/>
    </row>
    <row r="455" spans="1:20">
      <c r="A455" s="1">
        <v>-0.364780400338722</v>
      </c>
      <c r="B455" s="1">
        <v>-9.9227436649741194E-2</v>
      </c>
      <c r="C455" s="1">
        <v>0.33044628441229701</v>
      </c>
      <c r="D455" s="2">
        <v>86</v>
      </c>
      <c r="E455">
        <v>109</v>
      </c>
      <c r="F455" s="3">
        <v>453</v>
      </c>
      <c r="G455">
        <v>0</v>
      </c>
      <c r="H455">
        <v>2</v>
      </c>
      <c r="J455"/>
      <c r="K455"/>
      <c r="T455"/>
    </row>
    <row r="456" spans="1:20">
      <c r="A456" s="1">
        <v>-0.327392317156249</v>
      </c>
      <c r="B456" s="1">
        <v>-0.21850801222441099</v>
      </c>
      <c r="C456" s="1">
        <v>0.35355339059327401</v>
      </c>
      <c r="D456" s="2">
        <v>86</v>
      </c>
      <c r="E456">
        <v>160</v>
      </c>
      <c r="F456" s="3">
        <v>454</v>
      </c>
      <c r="G456">
        <v>0</v>
      </c>
      <c r="H456">
        <v>2</v>
      </c>
      <c r="J456"/>
      <c r="K456"/>
      <c r="T456"/>
    </row>
    <row r="457" spans="1:20">
      <c r="A457" s="1">
        <v>-0.255243008716804</v>
      </c>
      <c r="B457" s="1">
        <v>0.20065964296566499</v>
      </c>
      <c r="C457" s="1">
        <v>0.39814411547365097</v>
      </c>
      <c r="D457" s="2">
        <v>87</v>
      </c>
      <c r="E457">
        <v>89</v>
      </c>
      <c r="F457" s="3">
        <v>455</v>
      </c>
      <c r="G457">
        <v>0</v>
      </c>
      <c r="H457">
        <v>2</v>
      </c>
      <c r="J457"/>
      <c r="K457"/>
      <c r="T457"/>
    </row>
    <row r="458" spans="1:20">
      <c r="A458" s="1">
        <v>-8.8317741005708897E-2</v>
      </c>
      <c r="B458" s="1">
        <v>6.9431113772061598E-2</v>
      </c>
      <c r="C458" s="1">
        <v>0.50130960450028295</v>
      </c>
      <c r="D458" s="2">
        <v>87</v>
      </c>
      <c r="E458">
        <v>90</v>
      </c>
      <c r="F458" s="3">
        <v>456</v>
      </c>
      <c r="G458">
        <v>0</v>
      </c>
      <c r="H458">
        <v>2</v>
      </c>
      <c r="J458"/>
      <c r="K458"/>
      <c r="T458"/>
    </row>
    <row r="459" spans="1:20">
      <c r="A459" s="1">
        <v>-0.31761688019218698</v>
      </c>
      <c r="B459" s="1">
        <v>0.24969494796210201</v>
      </c>
      <c r="C459" s="1">
        <v>0.35959494289194599</v>
      </c>
      <c r="D459" s="2">
        <v>87</v>
      </c>
      <c r="E459">
        <v>106</v>
      </c>
      <c r="F459" s="3">
        <v>457</v>
      </c>
      <c r="G459">
        <v>0</v>
      </c>
      <c r="H459">
        <v>2</v>
      </c>
      <c r="J459"/>
      <c r="K459"/>
      <c r="T459"/>
    </row>
    <row r="460" spans="1:20">
      <c r="A460" s="1">
        <v>-0.20422703522291399</v>
      </c>
      <c r="B460" s="1">
        <v>0.16055336511580801</v>
      </c>
      <c r="C460" s="1">
        <v>0.42967372106203899</v>
      </c>
      <c r="D460" s="2">
        <v>87</v>
      </c>
      <c r="E460">
        <v>108</v>
      </c>
      <c r="F460" s="3">
        <v>458</v>
      </c>
      <c r="G460">
        <v>0</v>
      </c>
      <c r="H460">
        <v>2</v>
      </c>
      <c r="J460"/>
      <c r="K460"/>
      <c r="T460"/>
    </row>
    <row r="461" spans="1:20">
      <c r="A461" s="1">
        <v>-0.129450868857969</v>
      </c>
      <c r="B461" s="1">
        <v>0.101767978904588</v>
      </c>
      <c r="C461" s="1">
        <v>0.47588793342399099</v>
      </c>
      <c r="D461" s="2">
        <v>87</v>
      </c>
      <c r="E461">
        <v>110</v>
      </c>
      <c r="F461" s="3">
        <v>459</v>
      </c>
      <c r="G461">
        <v>0</v>
      </c>
      <c r="H461">
        <v>4</v>
      </c>
      <c r="J461"/>
      <c r="K461"/>
      <c r="T461"/>
    </row>
    <row r="462" spans="1:20">
      <c r="A462" s="1">
        <v>-0.29411491769197401</v>
      </c>
      <c r="B462" s="1">
        <v>0.231218847762556</v>
      </c>
      <c r="C462" s="1">
        <v>0.374119954519404</v>
      </c>
      <c r="D462" s="2">
        <v>87</v>
      </c>
      <c r="E462">
        <v>213</v>
      </c>
      <c r="F462" s="3">
        <v>460</v>
      </c>
      <c r="G462">
        <v>0</v>
      </c>
      <c r="H462">
        <v>2</v>
      </c>
      <c r="J462"/>
      <c r="K462"/>
      <c r="T462"/>
    </row>
    <row r="463" spans="1:20">
      <c r="A463" s="1">
        <v>-0.142901106756847</v>
      </c>
      <c r="B463" s="1">
        <v>-0.15774885477777001</v>
      </c>
      <c r="C463" s="1">
        <v>0.46757522924571199</v>
      </c>
      <c r="D463" s="2">
        <v>88</v>
      </c>
      <c r="E463">
        <v>90</v>
      </c>
      <c r="F463" s="3">
        <v>461</v>
      </c>
      <c r="G463">
        <v>0</v>
      </c>
      <c r="H463">
        <v>2</v>
      </c>
      <c r="J463"/>
      <c r="K463"/>
      <c r="T463"/>
    </row>
    <row r="464" spans="1:20">
      <c r="A464" s="1">
        <v>-0.20422703522291399</v>
      </c>
      <c r="B464" s="1">
        <v>-0.16055336511580801</v>
      </c>
      <c r="C464" s="1">
        <v>0.42967372106203799</v>
      </c>
      <c r="D464" s="2">
        <v>88</v>
      </c>
      <c r="E464">
        <v>107</v>
      </c>
      <c r="F464" s="3">
        <v>462</v>
      </c>
      <c r="G464">
        <v>0</v>
      </c>
      <c r="H464">
        <v>2</v>
      </c>
      <c r="J464"/>
      <c r="K464"/>
      <c r="T464"/>
    </row>
    <row r="465" spans="1:20">
      <c r="A465" s="1">
        <v>-0.29411491769197401</v>
      </c>
      <c r="B465" s="1">
        <v>-0.16466404883400501</v>
      </c>
      <c r="C465" s="1">
        <v>0.374119954519403</v>
      </c>
      <c r="D465" s="2">
        <v>88</v>
      </c>
      <c r="E465">
        <v>109</v>
      </c>
      <c r="F465" s="3">
        <v>463</v>
      </c>
      <c r="G465">
        <v>0</v>
      </c>
      <c r="H465">
        <v>4</v>
      </c>
      <c r="J465"/>
      <c r="K465"/>
      <c r="T465"/>
    </row>
    <row r="466" spans="1:20">
      <c r="A466" s="1">
        <v>-6.7921932230084803E-2</v>
      </c>
      <c r="B466" s="1">
        <v>-0.15431996465971501</v>
      </c>
      <c r="C466" s="1">
        <v>0.51391490755166203</v>
      </c>
      <c r="D466" s="2">
        <v>88</v>
      </c>
      <c r="E466">
        <v>110</v>
      </c>
      <c r="F466" s="3">
        <v>464</v>
      </c>
      <c r="G466">
        <v>0</v>
      </c>
      <c r="H466">
        <v>2</v>
      </c>
      <c r="J466"/>
      <c r="K466"/>
      <c r="T466"/>
    </row>
    <row r="467" spans="1:20">
      <c r="A467" s="1">
        <v>-9.6173469393692701E-2</v>
      </c>
      <c r="B467" s="1">
        <v>-0.15561194229499301</v>
      </c>
      <c r="C467" s="1">
        <v>0.49645449735012098</v>
      </c>
      <c r="D467" s="2">
        <v>88</v>
      </c>
      <c r="E467">
        <v>178</v>
      </c>
      <c r="F467" s="3">
        <v>465</v>
      </c>
      <c r="G467">
        <v>0</v>
      </c>
      <c r="H467">
        <v>2</v>
      </c>
      <c r="J467"/>
      <c r="K467"/>
      <c r="T467"/>
    </row>
    <row r="468" spans="1:20">
      <c r="A468" s="1">
        <v>-0.364780400338722</v>
      </c>
      <c r="B468" s="1">
        <v>9.9227436649741096E-2</v>
      </c>
      <c r="C468" s="1">
        <v>0.33044628441229701</v>
      </c>
      <c r="D468" s="2">
        <v>89</v>
      </c>
      <c r="E468">
        <v>106</v>
      </c>
      <c r="F468" s="3">
        <v>466</v>
      </c>
      <c r="G468">
        <v>0</v>
      </c>
      <c r="H468">
        <v>2</v>
      </c>
      <c r="J468"/>
      <c r="K468"/>
      <c r="T468"/>
    </row>
    <row r="469" spans="1:20">
      <c r="A469" s="1">
        <v>-0.29411491769197401</v>
      </c>
      <c r="B469" s="1">
        <v>0.16466404883400501</v>
      </c>
      <c r="C469" s="1">
        <v>0.374119954519403</v>
      </c>
      <c r="D469" s="2">
        <v>89</v>
      </c>
      <c r="E469">
        <v>108</v>
      </c>
      <c r="F469" s="3">
        <v>467</v>
      </c>
      <c r="G469">
        <v>0</v>
      </c>
      <c r="H469">
        <v>4</v>
      </c>
      <c r="J469"/>
      <c r="K469"/>
      <c r="T469"/>
    </row>
    <row r="470" spans="1:20">
      <c r="A470" s="1">
        <v>-0.47193684485190301</v>
      </c>
      <c r="B470" s="1">
        <v>2.7755575615628901E-17</v>
      </c>
      <c r="C470" s="1">
        <v>0.26421995958955902</v>
      </c>
      <c r="D470" s="2">
        <v>89</v>
      </c>
      <c r="E470">
        <v>109</v>
      </c>
      <c r="F470" s="3">
        <v>468</v>
      </c>
      <c r="G470">
        <v>0</v>
      </c>
      <c r="H470">
        <v>2</v>
      </c>
      <c r="J470"/>
      <c r="K470"/>
      <c r="T470"/>
    </row>
    <row r="471" spans="1:20">
      <c r="A471" s="1">
        <v>-0.44972685998696699</v>
      </c>
      <c r="B471" s="1">
        <v>2.05665639261297E-2</v>
      </c>
      <c r="C471" s="1">
        <v>0.27794648512571002</v>
      </c>
      <c r="D471" s="2">
        <v>89</v>
      </c>
      <c r="E471">
        <v>204</v>
      </c>
      <c r="F471" s="3">
        <v>469</v>
      </c>
      <c r="G471">
        <v>0</v>
      </c>
      <c r="H471">
        <v>2</v>
      </c>
      <c r="J471"/>
      <c r="K471"/>
      <c r="T471"/>
    </row>
    <row r="472" spans="1:20">
      <c r="A472" s="1">
        <v>-0.129450868857969</v>
      </c>
      <c r="B472" s="1">
        <v>-0.101767978904588</v>
      </c>
      <c r="C472" s="1">
        <v>0.47588793342399099</v>
      </c>
      <c r="D472" s="2">
        <v>90</v>
      </c>
      <c r="E472">
        <v>107</v>
      </c>
      <c r="F472" s="3">
        <v>470</v>
      </c>
      <c r="G472">
        <v>0</v>
      </c>
      <c r="H472">
        <v>4</v>
      </c>
      <c r="J472"/>
      <c r="K472"/>
      <c r="T472"/>
    </row>
    <row r="473" spans="1:20">
      <c r="A473" s="1">
        <v>-6.7921932230084803E-2</v>
      </c>
      <c r="B473" s="1">
        <v>0.15431996465971501</v>
      </c>
      <c r="C473" s="1">
        <v>0.51391490755166203</v>
      </c>
      <c r="D473" s="2">
        <v>90</v>
      </c>
      <c r="E473">
        <v>108</v>
      </c>
      <c r="F473" s="3">
        <v>471</v>
      </c>
      <c r="G473">
        <v>0</v>
      </c>
      <c r="H473">
        <v>2</v>
      </c>
      <c r="J473"/>
      <c r="K473"/>
      <c r="T473"/>
    </row>
    <row r="474" spans="1:20">
      <c r="A474" s="1">
        <v>-0.10499959857317299</v>
      </c>
      <c r="B474" s="1">
        <v>-5.5511151231257802E-17</v>
      </c>
      <c r="C474" s="1">
        <v>0.49099964952810499</v>
      </c>
      <c r="D474" s="2">
        <v>90</v>
      </c>
      <c r="E474">
        <v>110</v>
      </c>
      <c r="F474" s="3">
        <v>472</v>
      </c>
      <c r="G474">
        <v>0</v>
      </c>
      <c r="H474">
        <v>2</v>
      </c>
      <c r="J474"/>
      <c r="K474"/>
      <c r="T474"/>
    </row>
    <row r="475" spans="1:20">
      <c r="A475" s="1">
        <v>-7.5606905467563101E-2</v>
      </c>
      <c r="B475" s="1">
        <v>0.122334542830718</v>
      </c>
      <c r="C475" s="1">
        <v>0.50916533288826704</v>
      </c>
      <c r="D475" s="2">
        <v>90</v>
      </c>
      <c r="E475">
        <v>154</v>
      </c>
      <c r="F475" s="3">
        <v>473</v>
      </c>
      <c r="G475">
        <v>0</v>
      </c>
      <c r="H475">
        <v>2</v>
      </c>
      <c r="J475"/>
      <c r="K475"/>
      <c r="T475"/>
    </row>
    <row r="476" spans="1:20">
      <c r="A476" s="1">
        <v>0.34356074972251299</v>
      </c>
      <c r="B476" s="1">
        <v>-0.16692526771109401</v>
      </c>
      <c r="C476" s="1">
        <v>-0.34356074972251299</v>
      </c>
      <c r="D476" s="2">
        <v>91</v>
      </c>
      <c r="E476">
        <v>93</v>
      </c>
      <c r="F476" s="3">
        <v>474</v>
      </c>
      <c r="G476">
        <v>0</v>
      </c>
      <c r="H476">
        <v>2</v>
      </c>
      <c r="J476"/>
      <c r="K476"/>
      <c r="T476"/>
    </row>
    <row r="477" spans="1:20">
      <c r="A477" s="1">
        <v>0.41299186349457401</v>
      </c>
      <c r="B477" s="1">
        <v>5.4583365751138598E-2</v>
      </c>
      <c r="C477" s="1">
        <v>-0.30064996153461798</v>
      </c>
      <c r="D477" s="2">
        <v>91</v>
      </c>
      <c r="E477">
        <v>94</v>
      </c>
      <c r="F477" s="3">
        <v>475</v>
      </c>
      <c r="G477">
        <v>0</v>
      </c>
      <c r="H477">
        <v>2</v>
      </c>
      <c r="J477"/>
      <c r="K477"/>
      <c r="T477"/>
    </row>
    <row r="478" spans="1:20">
      <c r="A478" s="1">
        <v>0.39588289659656101</v>
      </c>
      <c r="B478" s="1">
        <v>0</v>
      </c>
      <c r="C478" s="1">
        <v>-0.31122388458998601</v>
      </c>
      <c r="D478" s="2">
        <v>91</v>
      </c>
      <c r="E478">
        <v>111</v>
      </c>
      <c r="F478" s="3">
        <v>476</v>
      </c>
      <c r="G478">
        <v>0</v>
      </c>
      <c r="H478">
        <v>4</v>
      </c>
      <c r="J478"/>
      <c r="K478"/>
      <c r="T478"/>
    </row>
    <row r="479" spans="1:20">
      <c r="A479" s="1">
        <v>0.31761688019218698</v>
      </c>
      <c r="B479" s="1">
        <v>-0.24969494796210201</v>
      </c>
      <c r="C479" s="1">
        <v>-0.35959494289194599</v>
      </c>
      <c r="D479" s="2">
        <v>91</v>
      </c>
      <c r="E479">
        <v>112</v>
      </c>
      <c r="F479" s="3">
        <v>477</v>
      </c>
      <c r="G479">
        <v>0</v>
      </c>
      <c r="H479">
        <v>2</v>
      </c>
      <c r="J479"/>
      <c r="K479"/>
      <c r="T479"/>
    </row>
    <row r="480" spans="1:20">
      <c r="A480" s="1">
        <v>0.364780400338722</v>
      </c>
      <c r="B480" s="1">
        <v>-9.9227436649741194E-2</v>
      </c>
      <c r="C480" s="1">
        <v>-0.33044628441229701</v>
      </c>
      <c r="D480" s="2">
        <v>91</v>
      </c>
      <c r="E480">
        <v>114</v>
      </c>
      <c r="F480" s="3">
        <v>478</v>
      </c>
      <c r="G480">
        <v>0</v>
      </c>
      <c r="H480">
        <v>2</v>
      </c>
      <c r="J480"/>
      <c r="K480"/>
      <c r="T480"/>
    </row>
    <row r="481" spans="1:20">
      <c r="A481" s="1">
        <v>0.327392317156249</v>
      </c>
      <c r="B481" s="1">
        <v>-0.21850801222441099</v>
      </c>
      <c r="C481" s="1">
        <v>-0.35355339059327401</v>
      </c>
      <c r="D481" s="2">
        <v>91</v>
      </c>
      <c r="E481">
        <v>155</v>
      </c>
      <c r="F481" s="3">
        <v>479</v>
      </c>
      <c r="G481">
        <v>0</v>
      </c>
      <c r="H481">
        <v>2</v>
      </c>
      <c r="J481"/>
      <c r="K481"/>
      <c r="T481"/>
    </row>
    <row r="482" spans="1:20">
      <c r="A482" s="1">
        <v>0.255243008716804</v>
      </c>
      <c r="B482" s="1">
        <v>0.20065964296566499</v>
      </c>
      <c r="C482" s="1">
        <v>-0.39814411547365097</v>
      </c>
      <c r="D482" s="2">
        <v>92</v>
      </c>
      <c r="E482">
        <v>94</v>
      </c>
      <c r="F482" s="3">
        <v>480</v>
      </c>
      <c r="G482">
        <v>0</v>
      </c>
      <c r="H482">
        <v>2</v>
      </c>
      <c r="J482"/>
      <c r="K482"/>
      <c r="T482"/>
    </row>
    <row r="483" spans="1:20">
      <c r="A483" s="1">
        <v>8.8317741005708897E-2</v>
      </c>
      <c r="B483" s="1">
        <v>6.9431113772061598E-2</v>
      </c>
      <c r="C483" s="1">
        <v>-0.50130960450028295</v>
      </c>
      <c r="D483" s="2">
        <v>92</v>
      </c>
      <c r="E483">
        <v>95</v>
      </c>
      <c r="F483" s="3">
        <v>481</v>
      </c>
      <c r="G483">
        <v>0</v>
      </c>
      <c r="H483">
        <v>2</v>
      </c>
      <c r="J483"/>
      <c r="K483"/>
      <c r="T483"/>
    </row>
    <row r="484" spans="1:20">
      <c r="A484" s="1">
        <v>0</v>
      </c>
      <c r="B484" s="1">
        <v>3.3306690738754701E-16</v>
      </c>
      <c r="C484" s="1">
        <v>-0.55589297025142104</v>
      </c>
      <c r="D484" s="2">
        <v>92</v>
      </c>
      <c r="E484">
        <v>97</v>
      </c>
      <c r="F484" s="3">
        <v>482</v>
      </c>
      <c r="G484">
        <v>0</v>
      </c>
      <c r="H484">
        <v>4</v>
      </c>
      <c r="J484"/>
      <c r="K484"/>
      <c r="T484"/>
    </row>
    <row r="485" spans="1:20">
      <c r="A485" s="1">
        <v>0.31761688019218698</v>
      </c>
      <c r="B485" s="1">
        <v>0.24969494796210201</v>
      </c>
      <c r="C485" s="1">
        <v>-0.35959494289194599</v>
      </c>
      <c r="D485" s="2">
        <v>92</v>
      </c>
      <c r="E485">
        <v>111</v>
      </c>
      <c r="F485" s="3">
        <v>483</v>
      </c>
      <c r="G485">
        <v>0</v>
      </c>
      <c r="H485">
        <v>2</v>
      </c>
      <c r="J485"/>
      <c r="K485"/>
      <c r="T485"/>
    </row>
    <row r="486" spans="1:20">
      <c r="A486" s="1">
        <v>0.20422703522291399</v>
      </c>
      <c r="B486" s="1">
        <v>0.16055336511580801</v>
      </c>
      <c r="C486" s="1">
        <v>-0.42967372106203899</v>
      </c>
      <c r="D486" s="2">
        <v>92</v>
      </c>
      <c r="E486">
        <v>113</v>
      </c>
      <c r="F486" s="3">
        <v>484</v>
      </c>
      <c r="G486">
        <v>0</v>
      </c>
      <c r="H486">
        <v>2</v>
      </c>
      <c r="J486"/>
      <c r="K486"/>
      <c r="T486"/>
    </row>
    <row r="487" spans="1:20">
      <c r="A487" s="1">
        <v>0.129450868857969</v>
      </c>
      <c r="B487" s="1">
        <v>0.101767978904588</v>
      </c>
      <c r="C487" s="1">
        <v>-0.47588793342399099</v>
      </c>
      <c r="D487" s="2">
        <v>92</v>
      </c>
      <c r="E487">
        <v>115</v>
      </c>
      <c r="F487" s="3">
        <v>485</v>
      </c>
      <c r="G487">
        <v>0</v>
      </c>
      <c r="H487">
        <v>4</v>
      </c>
      <c r="J487"/>
      <c r="K487"/>
      <c r="T487"/>
    </row>
    <row r="488" spans="1:20">
      <c r="A488" s="1">
        <v>0.29411491769197401</v>
      </c>
      <c r="B488" s="1">
        <v>0.231218847762556</v>
      </c>
      <c r="C488" s="1">
        <v>-0.374119954519404</v>
      </c>
      <c r="D488" s="2">
        <v>92</v>
      </c>
      <c r="E488">
        <v>210</v>
      </c>
      <c r="F488" s="3">
        <v>486</v>
      </c>
      <c r="G488">
        <v>0</v>
      </c>
      <c r="H488">
        <v>2</v>
      </c>
      <c r="J488"/>
      <c r="K488"/>
      <c r="T488"/>
    </row>
    <row r="489" spans="1:20">
      <c r="A489" s="1">
        <v>0.142901106756847</v>
      </c>
      <c r="B489" s="1">
        <v>-0.15774885477777001</v>
      </c>
      <c r="C489" s="1">
        <v>-0.46757522924571199</v>
      </c>
      <c r="D489" s="2">
        <v>93</v>
      </c>
      <c r="E489">
        <v>95</v>
      </c>
      <c r="F489" s="3">
        <v>487</v>
      </c>
      <c r="G489">
        <v>0</v>
      </c>
      <c r="H489">
        <v>2</v>
      </c>
      <c r="J489"/>
      <c r="K489"/>
      <c r="T489"/>
    </row>
    <row r="490" spans="1:20">
      <c r="A490" s="1">
        <v>-2.7755575615628901E-17</v>
      </c>
      <c r="B490" s="1">
        <v>-0.15121381093512601</v>
      </c>
      <c r="C490" s="1">
        <v>-0.55589297025142104</v>
      </c>
      <c r="D490" s="2">
        <v>93</v>
      </c>
      <c r="E490">
        <v>98</v>
      </c>
      <c r="F490" s="3">
        <v>488</v>
      </c>
      <c r="G490">
        <v>0</v>
      </c>
      <c r="H490">
        <v>2</v>
      </c>
      <c r="J490"/>
      <c r="K490"/>
      <c r="T490"/>
    </row>
    <row r="491" spans="1:20">
      <c r="A491" s="1">
        <v>0.20422703522291399</v>
      </c>
      <c r="B491" s="1">
        <v>-0.16055336511580801</v>
      </c>
      <c r="C491" s="1">
        <v>-0.42967372106203799</v>
      </c>
      <c r="D491" s="2">
        <v>93</v>
      </c>
      <c r="E491">
        <v>112</v>
      </c>
      <c r="F491" s="3">
        <v>489</v>
      </c>
      <c r="G491">
        <v>0</v>
      </c>
      <c r="H491">
        <v>2</v>
      </c>
      <c r="J491"/>
      <c r="K491"/>
      <c r="T491"/>
    </row>
    <row r="492" spans="1:20">
      <c r="A492" s="1">
        <v>0.29411491769197401</v>
      </c>
      <c r="B492" s="1">
        <v>-0.16466404883400501</v>
      </c>
      <c r="C492" s="1">
        <v>-0.374119954519403</v>
      </c>
      <c r="D492" s="2">
        <v>93</v>
      </c>
      <c r="E492">
        <v>114</v>
      </c>
      <c r="F492" s="3">
        <v>490</v>
      </c>
      <c r="G492">
        <v>0</v>
      </c>
      <c r="H492">
        <v>4</v>
      </c>
      <c r="J492"/>
      <c r="K492"/>
      <c r="T492"/>
    </row>
    <row r="493" spans="1:20">
      <c r="A493" s="1">
        <v>6.7921932230084803E-2</v>
      </c>
      <c r="B493" s="1">
        <v>-0.15431996465971501</v>
      </c>
      <c r="C493" s="1">
        <v>-0.51391490755166203</v>
      </c>
      <c r="D493" s="2">
        <v>93</v>
      </c>
      <c r="E493">
        <v>115</v>
      </c>
      <c r="F493" s="3">
        <v>491</v>
      </c>
      <c r="G493">
        <v>0</v>
      </c>
      <c r="H493">
        <v>2</v>
      </c>
      <c r="J493"/>
      <c r="K493"/>
      <c r="T493"/>
    </row>
    <row r="494" spans="1:20">
      <c r="A494" s="1">
        <v>9.6173469393692701E-2</v>
      </c>
      <c r="B494" s="1">
        <v>-0.15561194229499301</v>
      </c>
      <c r="C494" s="1">
        <v>-0.49645449735012098</v>
      </c>
      <c r="D494" s="2">
        <v>93</v>
      </c>
      <c r="E494">
        <v>179</v>
      </c>
      <c r="F494" s="3">
        <v>492</v>
      </c>
      <c r="G494">
        <v>0</v>
      </c>
      <c r="H494">
        <v>2</v>
      </c>
      <c r="J494"/>
      <c r="K494"/>
      <c r="T494"/>
    </row>
    <row r="495" spans="1:20">
      <c r="A495" s="1">
        <v>0</v>
      </c>
      <c r="B495" s="1">
        <v>0.43701602444882098</v>
      </c>
      <c r="C495" s="1">
        <v>-0.55589297025142104</v>
      </c>
      <c r="D495" s="2">
        <v>94</v>
      </c>
      <c r="E495">
        <v>95</v>
      </c>
      <c r="F495" s="3">
        <v>493</v>
      </c>
      <c r="G495">
        <v>26</v>
      </c>
      <c r="H495">
        <v>8</v>
      </c>
      <c r="J495"/>
      <c r="K495"/>
      <c r="T495"/>
    </row>
    <row r="496" spans="1:20">
      <c r="A496" s="1">
        <v>0.364780400338722</v>
      </c>
      <c r="B496" s="1">
        <v>9.9227436649741096E-2</v>
      </c>
      <c r="C496" s="1">
        <v>-0.33044628441229701</v>
      </c>
      <c r="D496" s="2">
        <v>94</v>
      </c>
      <c r="E496">
        <v>111</v>
      </c>
      <c r="F496" s="3">
        <v>494</v>
      </c>
      <c r="G496">
        <v>0</v>
      </c>
      <c r="H496">
        <v>2</v>
      </c>
      <c r="J496"/>
      <c r="K496"/>
      <c r="T496"/>
    </row>
    <row r="497" spans="1:20">
      <c r="A497" s="1">
        <v>0.29411491769197401</v>
      </c>
      <c r="B497" s="1">
        <v>0.16466404883400501</v>
      </c>
      <c r="C497" s="1">
        <v>-0.374119954519403</v>
      </c>
      <c r="D497" s="2">
        <v>94</v>
      </c>
      <c r="E497">
        <v>113</v>
      </c>
      <c r="F497" s="3">
        <v>495</v>
      </c>
      <c r="G497">
        <v>0</v>
      </c>
      <c r="H497">
        <v>4</v>
      </c>
      <c r="J497"/>
      <c r="K497"/>
      <c r="T497"/>
    </row>
    <row r="498" spans="1:20">
      <c r="A498" s="1">
        <v>0.47193684485190301</v>
      </c>
      <c r="B498" s="1">
        <v>2.7755575615628901E-17</v>
      </c>
      <c r="C498" s="1">
        <v>-0.26421995958955902</v>
      </c>
      <c r="D498" s="2">
        <v>94</v>
      </c>
      <c r="E498">
        <v>114</v>
      </c>
      <c r="F498" s="3">
        <v>496</v>
      </c>
      <c r="G498">
        <v>0</v>
      </c>
      <c r="H498">
        <v>2</v>
      </c>
      <c r="J498"/>
      <c r="K498"/>
      <c r="T498"/>
    </row>
    <row r="499" spans="1:20">
      <c r="A499" s="1">
        <v>0.44972685998696699</v>
      </c>
      <c r="B499" s="1">
        <v>2.05665639261297E-2</v>
      </c>
      <c r="C499" s="1">
        <v>-0.27794648512571002</v>
      </c>
      <c r="D499" s="2">
        <v>94</v>
      </c>
      <c r="E499">
        <v>207</v>
      </c>
      <c r="F499" s="3">
        <v>497</v>
      </c>
      <c r="G499">
        <v>0</v>
      </c>
      <c r="H499">
        <v>2</v>
      </c>
      <c r="J499"/>
      <c r="K499"/>
      <c r="T499"/>
    </row>
    <row r="500" spans="1:20">
      <c r="A500" s="1">
        <v>0.129450868857969</v>
      </c>
      <c r="B500" s="1">
        <v>-0.101767978904588</v>
      </c>
      <c r="C500" s="1">
        <v>-0.47588793342399099</v>
      </c>
      <c r="D500" s="2">
        <v>95</v>
      </c>
      <c r="E500">
        <v>112</v>
      </c>
      <c r="F500" s="3">
        <v>498</v>
      </c>
      <c r="G500">
        <v>0</v>
      </c>
      <c r="H500">
        <v>4</v>
      </c>
      <c r="J500"/>
      <c r="K500"/>
      <c r="T500"/>
    </row>
    <row r="501" spans="1:20">
      <c r="A501" s="1">
        <v>6.7921932230084803E-2</v>
      </c>
      <c r="B501" s="1">
        <v>0.15431996465971501</v>
      </c>
      <c r="C501" s="1">
        <v>-0.51391490755166203</v>
      </c>
      <c r="D501" s="2">
        <v>95</v>
      </c>
      <c r="E501">
        <v>113</v>
      </c>
      <c r="F501" s="3">
        <v>499</v>
      </c>
      <c r="G501">
        <v>0</v>
      </c>
      <c r="H501">
        <v>2</v>
      </c>
      <c r="J501"/>
      <c r="K501"/>
      <c r="T501"/>
    </row>
    <row r="502" spans="1:20">
      <c r="A502" s="1">
        <v>0.10499959857317299</v>
      </c>
      <c r="B502" s="1">
        <v>-5.5511151231257802E-17</v>
      </c>
      <c r="C502" s="1">
        <v>-0.49099964952810499</v>
      </c>
      <c r="D502" s="2">
        <v>95</v>
      </c>
      <c r="E502">
        <v>115</v>
      </c>
      <c r="F502" s="3">
        <v>500</v>
      </c>
      <c r="G502">
        <v>0</v>
      </c>
      <c r="H502">
        <v>2</v>
      </c>
      <c r="J502"/>
      <c r="K502"/>
      <c r="T502"/>
    </row>
    <row r="503" spans="1:20">
      <c r="A503" s="1">
        <v>7.5606905467563101E-2</v>
      </c>
      <c r="B503" s="1">
        <v>0.122334542830718</v>
      </c>
      <c r="C503" s="1">
        <v>-0.50916533288826704</v>
      </c>
      <c r="D503" s="2">
        <v>95</v>
      </c>
      <c r="E503">
        <v>157</v>
      </c>
      <c r="F503" s="3">
        <v>501</v>
      </c>
      <c r="G503">
        <v>0</v>
      </c>
      <c r="H503">
        <v>2</v>
      </c>
      <c r="J503"/>
      <c r="K503"/>
      <c r="T503"/>
    </row>
    <row r="504" spans="1:20">
      <c r="A504" s="1">
        <v>-0.34356074972251299</v>
      </c>
      <c r="B504" s="1">
        <v>-0.16692526771109401</v>
      </c>
      <c r="C504" s="1">
        <v>-0.34356074972251299</v>
      </c>
      <c r="D504" s="2">
        <v>96</v>
      </c>
      <c r="E504">
        <v>98</v>
      </c>
      <c r="F504" s="3">
        <v>502</v>
      </c>
      <c r="G504">
        <v>0</v>
      </c>
      <c r="H504">
        <v>2</v>
      </c>
      <c r="J504"/>
      <c r="K504"/>
      <c r="T504"/>
    </row>
    <row r="505" spans="1:20">
      <c r="A505" s="1">
        <v>-0.41299186349457401</v>
      </c>
      <c r="B505" s="1">
        <v>5.4583365751138598E-2</v>
      </c>
      <c r="C505" s="1">
        <v>-0.30064996153461798</v>
      </c>
      <c r="D505" s="2">
        <v>96</v>
      </c>
      <c r="E505">
        <v>99</v>
      </c>
      <c r="F505" s="3">
        <v>503</v>
      </c>
      <c r="G505">
        <v>0</v>
      </c>
      <c r="H505">
        <v>2</v>
      </c>
      <c r="J505"/>
      <c r="K505"/>
      <c r="T505"/>
    </row>
    <row r="506" spans="1:20">
      <c r="A506" s="1">
        <v>-0.39588289659656101</v>
      </c>
      <c r="B506" s="1">
        <v>0</v>
      </c>
      <c r="C506" s="1">
        <v>-0.31122388458998601</v>
      </c>
      <c r="D506" s="2">
        <v>96</v>
      </c>
      <c r="E506">
        <v>116</v>
      </c>
      <c r="F506" s="3">
        <v>504</v>
      </c>
      <c r="G506">
        <v>0</v>
      </c>
      <c r="H506">
        <v>4</v>
      </c>
      <c r="J506"/>
      <c r="K506"/>
      <c r="T506"/>
    </row>
    <row r="507" spans="1:20">
      <c r="A507" s="1">
        <v>-0.31761688019218698</v>
      </c>
      <c r="B507" s="1">
        <v>-0.24969494796210201</v>
      </c>
      <c r="C507" s="1">
        <v>-0.35959494289194599</v>
      </c>
      <c r="D507" s="2">
        <v>96</v>
      </c>
      <c r="E507">
        <v>117</v>
      </c>
      <c r="F507" s="3">
        <v>505</v>
      </c>
      <c r="G507">
        <v>0</v>
      </c>
      <c r="H507">
        <v>2</v>
      </c>
      <c r="J507"/>
      <c r="K507"/>
      <c r="T507"/>
    </row>
    <row r="508" spans="1:20">
      <c r="A508" s="1">
        <v>-0.364780400338722</v>
      </c>
      <c r="B508" s="1">
        <v>-9.9227436649741194E-2</v>
      </c>
      <c r="C508" s="1">
        <v>-0.33044628441229701</v>
      </c>
      <c r="D508" s="2">
        <v>96</v>
      </c>
      <c r="E508">
        <v>119</v>
      </c>
      <c r="F508" s="3">
        <v>506</v>
      </c>
      <c r="G508">
        <v>0</v>
      </c>
      <c r="H508">
        <v>2</v>
      </c>
      <c r="J508"/>
      <c r="K508"/>
      <c r="T508"/>
    </row>
    <row r="509" spans="1:20">
      <c r="A509" s="1">
        <v>-0.327392317156249</v>
      </c>
      <c r="B509" s="1">
        <v>-0.21850801222441099</v>
      </c>
      <c r="C509" s="1">
        <v>-0.35355339059327401</v>
      </c>
      <c r="D509" s="2">
        <v>96</v>
      </c>
      <c r="E509">
        <v>163</v>
      </c>
      <c r="F509" s="3">
        <v>507</v>
      </c>
      <c r="G509">
        <v>0</v>
      </c>
      <c r="H509">
        <v>2</v>
      </c>
      <c r="J509"/>
      <c r="K509"/>
      <c r="T509"/>
    </row>
    <row r="510" spans="1:20">
      <c r="A510" s="1">
        <v>-0.255243008716804</v>
      </c>
      <c r="B510" s="1">
        <v>0.20065964296566499</v>
      </c>
      <c r="C510" s="1">
        <v>-0.39814411547365097</v>
      </c>
      <c r="D510" s="2">
        <v>97</v>
      </c>
      <c r="E510">
        <v>99</v>
      </c>
      <c r="F510" s="3">
        <v>508</v>
      </c>
      <c r="G510">
        <v>0</v>
      </c>
      <c r="H510">
        <v>2</v>
      </c>
      <c r="J510"/>
      <c r="K510"/>
      <c r="T510"/>
    </row>
    <row r="511" spans="1:20">
      <c r="A511" s="1">
        <v>-8.8317741005708897E-2</v>
      </c>
      <c r="B511" s="1">
        <v>6.9431113772061598E-2</v>
      </c>
      <c r="C511" s="1">
        <v>-0.50130960450028295</v>
      </c>
      <c r="D511" s="2">
        <v>97</v>
      </c>
      <c r="E511">
        <v>100</v>
      </c>
      <c r="F511" s="3">
        <v>509</v>
      </c>
      <c r="G511">
        <v>0</v>
      </c>
      <c r="H511">
        <v>2</v>
      </c>
      <c r="J511"/>
      <c r="K511"/>
      <c r="T511"/>
    </row>
    <row r="512" spans="1:20">
      <c r="A512" s="1">
        <v>-0.31761688019218698</v>
      </c>
      <c r="B512" s="1">
        <v>0.24969494796210201</v>
      </c>
      <c r="C512" s="1">
        <v>-0.35959494289194599</v>
      </c>
      <c r="D512" s="2">
        <v>97</v>
      </c>
      <c r="E512">
        <v>116</v>
      </c>
      <c r="F512" s="3">
        <v>510</v>
      </c>
      <c r="G512">
        <v>0</v>
      </c>
      <c r="H512">
        <v>2</v>
      </c>
      <c r="J512"/>
      <c r="K512"/>
      <c r="T512"/>
    </row>
    <row r="513" spans="1:20">
      <c r="A513" s="1">
        <v>-0.20422703522291399</v>
      </c>
      <c r="B513" s="1">
        <v>0.16055336511580801</v>
      </c>
      <c r="C513" s="1">
        <v>-0.42967372106203899</v>
      </c>
      <c r="D513" s="2">
        <v>97</v>
      </c>
      <c r="E513">
        <v>118</v>
      </c>
      <c r="F513" s="3">
        <v>511</v>
      </c>
      <c r="G513">
        <v>0</v>
      </c>
      <c r="H513">
        <v>2</v>
      </c>
      <c r="J513"/>
      <c r="K513"/>
      <c r="T513"/>
    </row>
    <row r="514" spans="1:20">
      <c r="A514" s="1">
        <v>-0.129450868857969</v>
      </c>
      <c r="B514" s="1">
        <v>0.101767978904588</v>
      </c>
      <c r="C514" s="1">
        <v>-0.47588793342399099</v>
      </c>
      <c r="D514" s="2">
        <v>97</v>
      </c>
      <c r="E514">
        <v>120</v>
      </c>
      <c r="F514" s="3">
        <v>512</v>
      </c>
      <c r="G514">
        <v>0</v>
      </c>
      <c r="H514">
        <v>4</v>
      </c>
      <c r="J514"/>
      <c r="K514"/>
      <c r="T514"/>
    </row>
    <row r="515" spans="1:20">
      <c r="A515" s="1">
        <v>-0.29411491769197401</v>
      </c>
      <c r="B515" s="1">
        <v>0.231218847762556</v>
      </c>
      <c r="C515" s="1">
        <v>-0.374119954519404</v>
      </c>
      <c r="D515" s="2">
        <v>97</v>
      </c>
      <c r="E515">
        <v>218</v>
      </c>
      <c r="F515" s="3">
        <v>513</v>
      </c>
      <c r="G515">
        <v>0</v>
      </c>
      <c r="H515">
        <v>2</v>
      </c>
      <c r="J515"/>
      <c r="K515"/>
      <c r="T515"/>
    </row>
    <row r="516" spans="1:20">
      <c r="A516" s="1">
        <v>-0.142901106756847</v>
      </c>
      <c r="B516" s="1">
        <v>-0.15774885477777001</v>
      </c>
      <c r="C516" s="1">
        <v>-0.46757522924571199</v>
      </c>
      <c r="D516" s="2">
        <v>98</v>
      </c>
      <c r="E516">
        <v>100</v>
      </c>
      <c r="F516" s="3">
        <v>514</v>
      </c>
      <c r="G516">
        <v>0</v>
      </c>
      <c r="H516">
        <v>2</v>
      </c>
      <c r="J516"/>
      <c r="K516"/>
      <c r="T516"/>
    </row>
    <row r="517" spans="1:20">
      <c r="A517" s="1">
        <v>-0.20422703522291399</v>
      </c>
      <c r="B517" s="1">
        <v>-0.16055336511580801</v>
      </c>
      <c r="C517" s="1">
        <v>-0.42967372106203799</v>
      </c>
      <c r="D517" s="2">
        <v>98</v>
      </c>
      <c r="E517">
        <v>117</v>
      </c>
      <c r="F517" s="3">
        <v>515</v>
      </c>
      <c r="G517">
        <v>0</v>
      </c>
      <c r="H517">
        <v>2</v>
      </c>
      <c r="J517"/>
      <c r="K517"/>
      <c r="T517"/>
    </row>
    <row r="518" spans="1:20">
      <c r="A518" s="1">
        <v>-0.29411491769197401</v>
      </c>
      <c r="B518" s="1">
        <v>-0.16466404883400501</v>
      </c>
      <c r="C518" s="1">
        <v>-0.374119954519403</v>
      </c>
      <c r="D518" s="2">
        <v>98</v>
      </c>
      <c r="E518">
        <v>119</v>
      </c>
      <c r="F518" s="3">
        <v>516</v>
      </c>
      <c r="G518">
        <v>0</v>
      </c>
      <c r="H518">
        <v>4</v>
      </c>
      <c r="J518"/>
      <c r="K518"/>
      <c r="T518"/>
    </row>
    <row r="519" spans="1:20">
      <c r="A519" s="1">
        <v>-6.7921932230084803E-2</v>
      </c>
      <c r="B519" s="1">
        <v>-0.15431996465971501</v>
      </c>
      <c r="C519" s="1">
        <v>-0.51391490755166203</v>
      </c>
      <c r="D519" s="2">
        <v>98</v>
      </c>
      <c r="E519">
        <v>120</v>
      </c>
      <c r="F519" s="3">
        <v>517</v>
      </c>
      <c r="G519">
        <v>0</v>
      </c>
      <c r="H519">
        <v>2</v>
      </c>
      <c r="J519"/>
      <c r="K519"/>
      <c r="T519"/>
    </row>
    <row r="520" spans="1:20">
      <c r="A520" s="1">
        <v>-9.6173469393692701E-2</v>
      </c>
      <c r="B520" s="1">
        <v>-0.15561194229499301</v>
      </c>
      <c r="C520" s="1">
        <v>-0.49645449735012098</v>
      </c>
      <c r="D520" s="2">
        <v>98</v>
      </c>
      <c r="E520">
        <v>183</v>
      </c>
      <c r="F520" s="3">
        <v>518</v>
      </c>
      <c r="G520">
        <v>0</v>
      </c>
      <c r="H520">
        <v>2</v>
      </c>
      <c r="J520"/>
      <c r="K520"/>
      <c r="T520"/>
    </row>
    <row r="521" spans="1:20">
      <c r="A521" s="1">
        <v>-0.364780400338722</v>
      </c>
      <c r="B521" s="1">
        <v>9.9227436649741096E-2</v>
      </c>
      <c r="C521" s="1">
        <v>-0.33044628441229701</v>
      </c>
      <c r="D521" s="2">
        <v>99</v>
      </c>
      <c r="E521">
        <v>116</v>
      </c>
      <c r="F521" s="3">
        <v>519</v>
      </c>
      <c r="G521">
        <v>0</v>
      </c>
      <c r="H521">
        <v>2</v>
      </c>
      <c r="J521"/>
      <c r="K521"/>
      <c r="T521"/>
    </row>
    <row r="522" spans="1:20">
      <c r="A522" s="1">
        <v>-0.29411491769197401</v>
      </c>
      <c r="B522" s="1">
        <v>0.16466404883400501</v>
      </c>
      <c r="C522" s="1">
        <v>-0.374119954519403</v>
      </c>
      <c r="D522" s="2">
        <v>99</v>
      </c>
      <c r="E522">
        <v>118</v>
      </c>
      <c r="F522" s="3">
        <v>520</v>
      </c>
      <c r="G522">
        <v>0</v>
      </c>
      <c r="H522">
        <v>4</v>
      </c>
      <c r="J522"/>
      <c r="K522"/>
      <c r="T522"/>
    </row>
    <row r="523" spans="1:20">
      <c r="A523" s="1">
        <v>-0.47193684485190301</v>
      </c>
      <c r="B523" s="1">
        <v>2.7755575615628901E-17</v>
      </c>
      <c r="C523" s="1">
        <v>-0.26421995958955902</v>
      </c>
      <c r="D523" s="2">
        <v>99</v>
      </c>
      <c r="E523">
        <v>119</v>
      </c>
      <c r="F523" s="3">
        <v>521</v>
      </c>
      <c r="G523">
        <v>0</v>
      </c>
      <c r="H523">
        <v>2</v>
      </c>
      <c r="J523"/>
      <c r="K523"/>
      <c r="T523"/>
    </row>
    <row r="524" spans="1:20">
      <c r="A524" s="1">
        <v>-0.44972685998696699</v>
      </c>
      <c r="B524" s="1">
        <v>2.05665639261297E-2</v>
      </c>
      <c r="C524" s="1">
        <v>-0.27794648512571002</v>
      </c>
      <c r="D524" s="2">
        <v>99</v>
      </c>
      <c r="E524">
        <v>199</v>
      </c>
      <c r="F524" s="3">
        <v>522</v>
      </c>
      <c r="G524">
        <v>0</v>
      </c>
      <c r="H524">
        <v>2</v>
      </c>
      <c r="J524"/>
      <c r="K524"/>
      <c r="T524"/>
    </row>
    <row r="525" spans="1:20">
      <c r="A525" s="1">
        <v>-0.129450868857969</v>
      </c>
      <c r="B525" s="1">
        <v>-0.101767978904588</v>
      </c>
      <c r="C525" s="1">
        <v>-0.47588793342399099</v>
      </c>
      <c r="D525" s="2">
        <v>100</v>
      </c>
      <c r="E525">
        <v>117</v>
      </c>
      <c r="F525" s="3">
        <v>523</v>
      </c>
      <c r="G525">
        <v>0</v>
      </c>
      <c r="H525">
        <v>4</v>
      </c>
      <c r="J525"/>
      <c r="K525"/>
      <c r="T525"/>
    </row>
    <row r="526" spans="1:20">
      <c r="A526" s="1">
        <v>-6.7921932230084803E-2</v>
      </c>
      <c r="B526" s="1">
        <v>0.15431996465971501</v>
      </c>
      <c r="C526" s="1">
        <v>-0.51391490755166203</v>
      </c>
      <c r="D526" s="2">
        <v>100</v>
      </c>
      <c r="E526">
        <v>118</v>
      </c>
      <c r="F526" s="3">
        <v>524</v>
      </c>
      <c r="G526">
        <v>0</v>
      </c>
      <c r="H526">
        <v>2</v>
      </c>
      <c r="J526"/>
      <c r="K526"/>
      <c r="T526"/>
    </row>
    <row r="527" spans="1:20">
      <c r="A527" s="1">
        <v>-0.10499959857317299</v>
      </c>
      <c r="B527" s="1">
        <v>-5.5511151231257802E-17</v>
      </c>
      <c r="C527" s="1">
        <v>-0.49099964952810499</v>
      </c>
      <c r="D527" s="2">
        <v>100</v>
      </c>
      <c r="E527">
        <v>120</v>
      </c>
      <c r="F527" s="3">
        <v>525</v>
      </c>
      <c r="G527">
        <v>0</v>
      </c>
      <c r="H527">
        <v>2</v>
      </c>
      <c r="J527"/>
      <c r="K527"/>
      <c r="T527"/>
    </row>
    <row r="528" spans="1:20">
      <c r="A528" s="1">
        <v>-7.5606905467563101E-2</v>
      </c>
      <c r="B528" s="1">
        <v>0.122334542830718</v>
      </c>
      <c r="C528" s="1">
        <v>-0.50916533288826704</v>
      </c>
      <c r="D528" s="2">
        <v>100</v>
      </c>
      <c r="E528">
        <v>165</v>
      </c>
      <c r="F528" s="3">
        <v>526</v>
      </c>
      <c r="G528">
        <v>0</v>
      </c>
      <c r="H528">
        <v>2</v>
      </c>
      <c r="J528"/>
      <c r="K528"/>
      <c r="T528"/>
    </row>
    <row r="529" spans="1:20">
      <c r="A529" s="1">
        <v>0.34356074972251299</v>
      </c>
      <c r="B529" s="1">
        <v>0.16692526771109401</v>
      </c>
      <c r="C529" s="1">
        <v>0.34356074972251299</v>
      </c>
      <c r="D529" s="2">
        <v>101</v>
      </c>
      <c r="E529">
        <v>103</v>
      </c>
      <c r="F529" s="3">
        <v>527</v>
      </c>
      <c r="G529">
        <v>0</v>
      </c>
      <c r="H529">
        <v>2</v>
      </c>
      <c r="J529"/>
      <c r="K529"/>
      <c r="T529"/>
    </row>
    <row r="530" spans="1:20">
      <c r="A530" s="1">
        <v>0.41299186349457401</v>
      </c>
      <c r="B530" s="1">
        <v>-5.4583365751138598E-2</v>
      </c>
      <c r="C530" s="1">
        <v>0.30064996153461798</v>
      </c>
      <c r="D530" s="2">
        <v>101</v>
      </c>
      <c r="E530">
        <v>104</v>
      </c>
      <c r="F530" s="3">
        <v>528</v>
      </c>
      <c r="G530">
        <v>0</v>
      </c>
      <c r="H530">
        <v>2</v>
      </c>
      <c r="J530"/>
      <c r="K530"/>
      <c r="T530"/>
    </row>
    <row r="531" spans="1:20">
      <c r="A531" s="1">
        <v>0.327392317156249</v>
      </c>
      <c r="B531" s="1">
        <v>0.21850801222441099</v>
      </c>
      <c r="C531" s="1">
        <v>0.35355339059327401</v>
      </c>
      <c r="D531" s="2">
        <v>101</v>
      </c>
      <c r="E531">
        <v>164</v>
      </c>
      <c r="F531" s="3">
        <v>529</v>
      </c>
      <c r="G531">
        <v>0</v>
      </c>
      <c r="H531">
        <v>2</v>
      </c>
      <c r="J531"/>
      <c r="K531"/>
      <c r="T531"/>
    </row>
    <row r="532" spans="1:20">
      <c r="A532" s="1">
        <v>0.255243008716804</v>
      </c>
      <c r="B532" s="1">
        <v>-0.20065964296566499</v>
      </c>
      <c r="C532" s="1">
        <v>0.39814411547365097</v>
      </c>
      <c r="D532" s="2">
        <v>102</v>
      </c>
      <c r="E532">
        <v>104</v>
      </c>
      <c r="F532" s="3">
        <v>530</v>
      </c>
      <c r="G532">
        <v>0</v>
      </c>
      <c r="H532">
        <v>2</v>
      </c>
      <c r="J532"/>
      <c r="K532"/>
      <c r="T532"/>
    </row>
    <row r="533" spans="1:20">
      <c r="A533" s="1">
        <v>8.8317741005708897E-2</v>
      </c>
      <c r="B533" s="1">
        <v>-6.9431113772061598E-2</v>
      </c>
      <c r="C533" s="1">
        <v>0.50130960450028295</v>
      </c>
      <c r="D533" s="2">
        <v>102</v>
      </c>
      <c r="E533">
        <v>105</v>
      </c>
      <c r="F533" s="3">
        <v>531</v>
      </c>
      <c r="G533">
        <v>0</v>
      </c>
      <c r="H533">
        <v>2</v>
      </c>
      <c r="J533"/>
      <c r="K533"/>
      <c r="T533"/>
    </row>
    <row r="534" spans="1:20">
      <c r="A534" s="1">
        <v>0.29411491769197401</v>
      </c>
      <c r="B534" s="1">
        <v>-0.231218847762556</v>
      </c>
      <c r="C534" s="1">
        <v>0.374119954519404</v>
      </c>
      <c r="D534" s="2">
        <v>102</v>
      </c>
      <c r="E534">
        <v>217</v>
      </c>
      <c r="F534" s="3">
        <v>532</v>
      </c>
      <c r="G534">
        <v>0</v>
      </c>
      <c r="H534">
        <v>2</v>
      </c>
      <c r="J534"/>
      <c r="K534"/>
      <c r="T534"/>
    </row>
    <row r="535" spans="1:20">
      <c r="A535" s="1">
        <v>0.142901106756847</v>
      </c>
      <c r="B535" s="1">
        <v>0.15774885477777001</v>
      </c>
      <c r="C535" s="1">
        <v>0.46757522924571199</v>
      </c>
      <c r="D535" s="2">
        <v>103</v>
      </c>
      <c r="E535">
        <v>105</v>
      </c>
      <c r="F535" s="3">
        <v>533</v>
      </c>
      <c r="G535">
        <v>0</v>
      </c>
      <c r="H535">
        <v>2</v>
      </c>
      <c r="J535"/>
      <c r="K535"/>
      <c r="T535"/>
    </row>
    <row r="536" spans="1:20">
      <c r="A536" s="1">
        <v>-2.7755575615628901E-17</v>
      </c>
      <c r="B536" s="1">
        <v>0.15121381093512601</v>
      </c>
      <c r="C536" s="1">
        <v>0.55589297025142104</v>
      </c>
      <c r="D536" s="2">
        <v>103</v>
      </c>
      <c r="E536">
        <v>108</v>
      </c>
      <c r="F536" s="3">
        <v>534</v>
      </c>
      <c r="G536">
        <v>0</v>
      </c>
      <c r="H536">
        <v>2</v>
      </c>
      <c r="J536"/>
      <c r="K536"/>
      <c r="T536"/>
    </row>
    <row r="537" spans="1:20">
      <c r="A537" s="1">
        <v>9.6173469393692701E-2</v>
      </c>
      <c r="B537" s="1">
        <v>0.15561194229499301</v>
      </c>
      <c r="C537" s="1">
        <v>0.49645449735012098</v>
      </c>
      <c r="D537" s="2">
        <v>103</v>
      </c>
      <c r="E537">
        <v>184</v>
      </c>
      <c r="F537" s="3">
        <v>535</v>
      </c>
      <c r="G537">
        <v>0</v>
      </c>
      <c r="H537">
        <v>2</v>
      </c>
      <c r="J537"/>
      <c r="K537"/>
      <c r="T537"/>
    </row>
    <row r="538" spans="1:20">
      <c r="A538" s="1">
        <v>0</v>
      </c>
      <c r="B538" s="1">
        <v>-0.43701602444882098</v>
      </c>
      <c r="C538" s="1">
        <v>0.55589297025142104</v>
      </c>
      <c r="D538" s="2">
        <v>104</v>
      </c>
      <c r="E538">
        <v>105</v>
      </c>
      <c r="F538" s="3">
        <v>536</v>
      </c>
      <c r="G538">
        <v>27</v>
      </c>
      <c r="H538">
        <v>8</v>
      </c>
      <c r="J538"/>
      <c r="K538"/>
      <c r="T538"/>
    </row>
    <row r="539" spans="1:20">
      <c r="A539" s="1">
        <v>0.44972685998696699</v>
      </c>
      <c r="B539" s="1">
        <v>-2.05665639261297E-2</v>
      </c>
      <c r="C539" s="1">
        <v>0.27794648512571002</v>
      </c>
      <c r="D539" s="2">
        <v>104</v>
      </c>
      <c r="E539">
        <v>200</v>
      </c>
      <c r="F539" s="3">
        <v>537</v>
      </c>
      <c r="G539">
        <v>0</v>
      </c>
      <c r="H539">
        <v>2</v>
      </c>
      <c r="J539"/>
      <c r="K539"/>
      <c r="T539"/>
    </row>
    <row r="540" spans="1:20">
      <c r="A540" s="1">
        <v>7.5606905467563101E-2</v>
      </c>
      <c r="B540" s="1">
        <v>-0.122334542830718</v>
      </c>
      <c r="C540" s="1">
        <v>0.50916533288826704</v>
      </c>
      <c r="D540" s="2">
        <v>105</v>
      </c>
      <c r="E540">
        <v>166</v>
      </c>
      <c r="F540" s="3">
        <v>538</v>
      </c>
      <c r="G540">
        <v>0</v>
      </c>
      <c r="H540">
        <v>2</v>
      </c>
      <c r="J540"/>
      <c r="K540"/>
      <c r="T540"/>
    </row>
    <row r="541" spans="1:20">
      <c r="A541" s="1">
        <v>-0.34356074972251299</v>
      </c>
      <c r="B541" s="1">
        <v>0.16692526771109401</v>
      </c>
      <c r="C541" s="1">
        <v>0.34356074972251299</v>
      </c>
      <c r="D541" s="2">
        <v>106</v>
      </c>
      <c r="E541">
        <v>108</v>
      </c>
      <c r="F541" s="3">
        <v>539</v>
      </c>
      <c r="G541">
        <v>0</v>
      </c>
      <c r="H541">
        <v>2</v>
      </c>
      <c r="J541"/>
      <c r="K541"/>
      <c r="T541"/>
    </row>
    <row r="542" spans="1:20">
      <c r="A542" s="1">
        <v>-0.41299186349457401</v>
      </c>
      <c r="B542" s="1">
        <v>-5.4583365751138598E-2</v>
      </c>
      <c r="C542" s="1">
        <v>0.30064996153461798</v>
      </c>
      <c r="D542" s="2">
        <v>106</v>
      </c>
      <c r="E542">
        <v>109</v>
      </c>
      <c r="F542" s="3">
        <v>540</v>
      </c>
      <c r="G542">
        <v>0</v>
      </c>
      <c r="H542">
        <v>2</v>
      </c>
      <c r="J542"/>
      <c r="K542"/>
      <c r="T542"/>
    </row>
    <row r="543" spans="1:20">
      <c r="A543" s="1">
        <v>-0.327392317156249</v>
      </c>
      <c r="B543" s="1">
        <v>0.21850801222441099</v>
      </c>
      <c r="C543" s="1">
        <v>0.35355339059327401</v>
      </c>
      <c r="D543" s="2">
        <v>106</v>
      </c>
      <c r="E543">
        <v>156</v>
      </c>
      <c r="F543" s="3">
        <v>541</v>
      </c>
      <c r="G543">
        <v>0</v>
      </c>
      <c r="H543">
        <v>2</v>
      </c>
      <c r="J543"/>
      <c r="K543"/>
      <c r="T543"/>
    </row>
    <row r="544" spans="1:20">
      <c r="A544" s="1">
        <v>-0.255243008716804</v>
      </c>
      <c r="B544" s="1">
        <v>-0.20065964296566499</v>
      </c>
      <c r="C544" s="1">
        <v>0.39814411547365097</v>
      </c>
      <c r="D544" s="2">
        <v>107</v>
      </c>
      <c r="E544">
        <v>109</v>
      </c>
      <c r="F544" s="3">
        <v>542</v>
      </c>
      <c r="G544">
        <v>0</v>
      </c>
      <c r="H544">
        <v>2</v>
      </c>
      <c r="J544"/>
      <c r="K544"/>
      <c r="T544"/>
    </row>
    <row r="545" spans="1:20">
      <c r="A545" s="1">
        <v>-8.8317741005708897E-2</v>
      </c>
      <c r="B545" s="1">
        <v>-6.9431113772061598E-2</v>
      </c>
      <c r="C545" s="1">
        <v>0.50130960450028295</v>
      </c>
      <c r="D545" s="2">
        <v>107</v>
      </c>
      <c r="E545">
        <v>110</v>
      </c>
      <c r="F545" s="3">
        <v>543</v>
      </c>
      <c r="G545">
        <v>0</v>
      </c>
      <c r="H545">
        <v>2</v>
      </c>
      <c r="J545"/>
      <c r="K545"/>
      <c r="T545"/>
    </row>
    <row r="546" spans="1:20">
      <c r="A546" s="1">
        <v>-0.29411491769197401</v>
      </c>
      <c r="B546" s="1">
        <v>-0.231218847762556</v>
      </c>
      <c r="C546" s="1">
        <v>0.374119954519404</v>
      </c>
      <c r="D546" s="2">
        <v>107</v>
      </c>
      <c r="E546">
        <v>209</v>
      </c>
      <c r="F546" s="3">
        <v>544</v>
      </c>
      <c r="G546">
        <v>0</v>
      </c>
      <c r="H546">
        <v>2</v>
      </c>
      <c r="J546"/>
      <c r="K546"/>
      <c r="T546"/>
    </row>
    <row r="547" spans="1:20">
      <c r="A547" s="1">
        <v>-0.142901106756847</v>
      </c>
      <c r="B547" s="1">
        <v>0.15774885477777001</v>
      </c>
      <c r="C547" s="1">
        <v>0.46757522924571199</v>
      </c>
      <c r="D547" s="2">
        <v>108</v>
      </c>
      <c r="E547">
        <v>110</v>
      </c>
      <c r="F547" s="3">
        <v>545</v>
      </c>
      <c r="G547">
        <v>0</v>
      </c>
      <c r="H547">
        <v>2</v>
      </c>
      <c r="J547"/>
      <c r="K547"/>
      <c r="T547"/>
    </row>
    <row r="548" spans="1:20">
      <c r="A548" s="1">
        <v>-9.6173469393692701E-2</v>
      </c>
      <c r="B548" s="1">
        <v>0.15561194229499301</v>
      </c>
      <c r="C548" s="1">
        <v>0.49645449735012098</v>
      </c>
      <c r="D548" s="2">
        <v>108</v>
      </c>
      <c r="E548">
        <v>180</v>
      </c>
      <c r="F548" s="3">
        <v>546</v>
      </c>
      <c r="G548">
        <v>0</v>
      </c>
      <c r="H548">
        <v>2</v>
      </c>
      <c r="J548"/>
      <c r="K548"/>
      <c r="T548"/>
    </row>
    <row r="549" spans="1:20">
      <c r="A549" s="1">
        <v>-0.44972685998696699</v>
      </c>
      <c r="B549" s="1">
        <v>-2.05665639261297E-2</v>
      </c>
      <c r="C549" s="1">
        <v>0.27794648512571002</v>
      </c>
      <c r="D549" s="2">
        <v>109</v>
      </c>
      <c r="E549">
        <v>208</v>
      </c>
      <c r="F549" s="3">
        <v>547</v>
      </c>
      <c r="G549">
        <v>0</v>
      </c>
      <c r="H549">
        <v>2</v>
      </c>
      <c r="J549"/>
      <c r="K549"/>
      <c r="T549"/>
    </row>
    <row r="550" spans="1:20">
      <c r="A550" s="1">
        <v>-7.5606905467563101E-2</v>
      </c>
      <c r="B550" s="1">
        <v>-0.122334542830718</v>
      </c>
      <c r="C550" s="1">
        <v>0.50916533288826704</v>
      </c>
      <c r="D550" s="2">
        <v>110</v>
      </c>
      <c r="E550">
        <v>158</v>
      </c>
      <c r="F550" s="3">
        <v>548</v>
      </c>
      <c r="G550">
        <v>0</v>
      </c>
      <c r="H550">
        <v>2</v>
      </c>
      <c r="J550"/>
      <c r="K550"/>
      <c r="T550"/>
    </row>
    <row r="551" spans="1:20">
      <c r="A551" s="1">
        <v>0.34356074972251299</v>
      </c>
      <c r="B551" s="1">
        <v>0.16692526771109401</v>
      </c>
      <c r="C551" s="1">
        <v>-0.34356074972251299</v>
      </c>
      <c r="D551" s="2">
        <v>111</v>
      </c>
      <c r="E551">
        <v>113</v>
      </c>
      <c r="F551" s="3">
        <v>549</v>
      </c>
      <c r="G551">
        <v>0</v>
      </c>
      <c r="H551">
        <v>2</v>
      </c>
      <c r="J551"/>
      <c r="K551"/>
      <c r="T551"/>
    </row>
    <row r="552" spans="1:20">
      <c r="A552" s="1">
        <v>0.41299186349457401</v>
      </c>
      <c r="B552" s="1">
        <v>-5.4583365751138598E-2</v>
      </c>
      <c r="C552" s="1">
        <v>-0.30064996153461798</v>
      </c>
      <c r="D552" s="2">
        <v>111</v>
      </c>
      <c r="E552">
        <v>114</v>
      </c>
      <c r="F552" s="3">
        <v>550</v>
      </c>
      <c r="G552">
        <v>0</v>
      </c>
      <c r="H552">
        <v>2</v>
      </c>
      <c r="J552"/>
      <c r="K552"/>
      <c r="T552"/>
    </row>
    <row r="553" spans="1:20">
      <c r="A553" s="1">
        <v>0.327392317156249</v>
      </c>
      <c r="B553" s="1">
        <v>0.21850801222441099</v>
      </c>
      <c r="C553" s="1">
        <v>-0.35355339059327401</v>
      </c>
      <c r="D553" s="2">
        <v>111</v>
      </c>
      <c r="E553">
        <v>159</v>
      </c>
      <c r="F553" s="3">
        <v>551</v>
      </c>
      <c r="G553">
        <v>0</v>
      </c>
      <c r="H553">
        <v>2</v>
      </c>
      <c r="J553"/>
      <c r="K553"/>
      <c r="T553"/>
    </row>
    <row r="554" spans="1:20">
      <c r="A554" s="1">
        <v>0.255243008716804</v>
      </c>
      <c r="B554" s="1">
        <v>-0.20065964296566499</v>
      </c>
      <c r="C554" s="1">
        <v>-0.39814411547365097</v>
      </c>
      <c r="D554" s="2">
        <v>112</v>
      </c>
      <c r="E554">
        <v>114</v>
      </c>
      <c r="F554" s="3">
        <v>552</v>
      </c>
      <c r="G554">
        <v>0</v>
      </c>
      <c r="H554">
        <v>2</v>
      </c>
      <c r="J554"/>
      <c r="K554"/>
      <c r="T554"/>
    </row>
    <row r="555" spans="1:20">
      <c r="A555" s="1">
        <v>8.8317741005708897E-2</v>
      </c>
      <c r="B555" s="1">
        <v>-6.9431113772061598E-2</v>
      </c>
      <c r="C555" s="1">
        <v>-0.50130960450028295</v>
      </c>
      <c r="D555" s="2">
        <v>112</v>
      </c>
      <c r="E555">
        <v>115</v>
      </c>
      <c r="F555" s="3">
        <v>553</v>
      </c>
      <c r="G555">
        <v>0</v>
      </c>
      <c r="H555">
        <v>2</v>
      </c>
      <c r="J555"/>
      <c r="K555"/>
      <c r="T555"/>
    </row>
    <row r="556" spans="1:20">
      <c r="A556" s="1">
        <v>0.29411491769197401</v>
      </c>
      <c r="B556" s="1">
        <v>-0.231218847762556</v>
      </c>
      <c r="C556" s="1">
        <v>-0.374119954519404</v>
      </c>
      <c r="D556" s="2">
        <v>112</v>
      </c>
      <c r="E556">
        <v>214</v>
      </c>
      <c r="F556" s="3">
        <v>554</v>
      </c>
      <c r="G556">
        <v>0</v>
      </c>
      <c r="H556">
        <v>2</v>
      </c>
      <c r="J556"/>
      <c r="K556"/>
      <c r="T556"/>
    </row>
    <row r="557" spans="1:20">
      <c r="A557" s="1">
        <v>0.142901106756847</v>
      </c>
      <c r="B557" s="1">
        <v>0.15774885477777001</v>
      </c>
      <c r="C557" s="1">
        <v>-0.46757522924571199</v>
      </c>
      <c r="D557" s="2">
        <v>113</v>
      </c>
      <c r="E557">
        <v>115</v>
      </c>
      <c r="F557" s="3">
        <v>555</v>
      </c>
      <c r="G557">
        <v>0</v>
      </c>
      <c r="H557">
        <v>2</v>
      </c>
      <c r="J557"/>
      <c r="K557"/>
      <c r="T557"/>
    </row>
    <row r="558" spans="1:20">
      <c r="A558" s="1">
        <v>-2.7755575615628901E-17</v>
      </c>
      <c r="B558" s="1">
        <v>0.15121381093512601</v>
      </c>
      <c r="C558" s="1">
        <v>-0.55589297025142104</v>
      </c>
      <c r="D558" s="2">
        <v>113</v>
      </c>
      <c r="E558">
        <v>118</v>
      </c>
      <c r="F558" s="3">
        <v>556</v>
      </c>
      <c r="G558">
        <v>0</v>
      </c>
      <c r="H558">
        <v>2</v>
      </c>
      <c r="J558"/>
      <c r="K558"/>
      <c r="T558"/>
    </row>
    <row r="559" spans="1:20">
      <c r="A559" s="1">
        <v>9.6173469393692701E-2</v>
      </c>
      <c r="B559" s="1">
        <v>0.15561194229499301</v>
      </c>
      <c r="C559" s="1">
        <v>-0.49645449735012098</v>
      </c>
      <c r="D559" s="2">
        <v>113</v>
      </c>
      <c r="E559">
        <v>177</v>
      </c>
      <c r="F559" s="3">
        <v>557</v>
      </c>
      <c r="G559">
        <v>0</v>
      </c>
      <c r="H559">
        <v>2</v>
      </c>
      <c r="J559"/>
      <c r="K559"/>
      <c r="T559"/>
    </row>
    <row r="560" spans="1:20">
      <c r="A560" s="1">
        <v>0</v>
      </c>
      <c r="B560" s="1">
        <v>-0.43701602444882098</v>
      </c>
      <c r="C560" s="1">
        <v>-0.55589297025142104</v>
      </c>
      <c r="D560" s="2">
        <v>114</v>
      </c>
      <c r="E560">
        <v>115</v>
      </c>
      <c r="F560" s="3">
        <v>558</v>
      </c>
      <c r="G560">
        <v>28</v>
      </c>
      <c r="H560">
        <v>8</v>
      </c>
      <c r="J560"/>
      <c r="K560"/>
      <c r="T560"/>
    </row>
    <row r="561" spans="1:20">
      <c r="A561" s="1">
        <v>0.44972685998696699</v>
      </c>
      <c r="B561" s="1">
        <v>-2.05665639261297E-2</v>
      </c>
      <c r="C561" s="1">
        <v>-0.27794648512571002</v>
      </c>
      <c r="D561" s="2">
        <v>114</v>
      </c>
      <c r="E561">
        <v>203</v>
      </c>
      <c r="F561" s="3">
        <v>559</v>
      </c>
      <c r="G561">
        <v>0</v>
      </c>
      <c r="H561">
        <v>2</v>
      </c>
      <c r="J561"/>
      <c r="K561"/>
      <c r="T561"/>
    </row>
    <row r="562" spans="1:20">
      <c r="A562" s="1">
        <v>7.5606905467563101E-2</v>
      </c>
      <c r="B562" s="1">
        <v>-0.122334542830718</v>
      </c>
      <c r="C562" s="1">
        <v>-0.50916533288826704</v>
      </c>
      <c r="D562" s="2">
        <v>115</v>
      </c>
      <c r="E562">
        <v>153</v>
      </c>
      <c r="F562" s="3">
        <v>560</v>
      </c>
      <c r="G562">
        <v>0</v>
      </c>
      <c r="H562">
        <v>2</v>
      </c>
      <c r="J562"/>
      <c r="K562"/>
      <c r="T562"/>
    </row>
    <row r="563" spans="1:20">
      <c r="A563" s="1">
        <v>-0.34356074972251299</v>
      </c>
      <c r="B563" s="1">
        <v>0.16692526771109401</v>
      </c>
      <c r="C563" s="1">
        <v>-0.34356074972251299</v>
      </c>
      <c r="D563" s="2">
        <v>116</v>
      </c>
      <c r="E563">
        <v>118</v>
      </c>
      <c r="F563" s="3">
        <v>561</v>
      </c>
      <c r="G563">
        <v>0</v>
      </c>
      <c r="H563">
        <v>2</v>
      </c>
      <c r="J563"/>
      <c r="K563"/>
      <c r="T563"/>
    </row>
    <row r="564" spans="1:20">
      <c r="A564" s="1">
        <v>-0.41299186349457401</v>
      </c>
      <c r="B564" s="1">
        <v>-5.4583365751138598E-2</v>
      </c>
      <c r="C564" s="1">
        <v>-0.30064996153461798</v>
      </c>
      <c r="D564" s="2">
        <v>116</v>
      </c>
      <c r="E564">
        <v>119</v>
      </c>
      <c r="F564" s="3">
        <v>562</v>
      </c>
      <c r="G564">
        <v>0</v>
      </c>
      <c r="H564">
        <v>2</v>
      </c>
      <c r="J564"/>
      <c r="K564"/>
      <c r="T564"/>
    </row>
    <row r="565" spans="1:20">
      <c r="A565" s="1">
        <v>-0.327392317156249</v>
      </c>
      <c r="B565" s="1">
        <v>0.21850801222441099</v>
      </c>
      <c r="C565" s="1">
        <v>-0.35355339059327401</v>
      </c>
      <c r="D565" s="2">
        <v>116</v>
      </c>
      <c r="E565">
        <v>167</v>
      </c>
      <c r="F565" s="3">
        <v>563</v>
      </c>
      <c r="G565">
        <v>0</v>
      </c>
      <c r="H565">
        <v>2</v>
      </c>
      <c r="J565"/>
      <c r="K565"/>
      <c r="T565"/>
    </row>
    <row r="566" spans="1:20">
      <c r="A566" s="1">
        <v>-0.255243008716804</v>
      </c>
      <c r="B566" s="1">
        <v>-0.20065964296566499</v>
      </c>
      <c r="C566" s="1">
        <v>-0.39814411547365097</v>
      </c>
      <c r="D566" s="2">
        <v>117</v>
      </c>
      <c r="E566">
        <v>119</v>
      </c>
      <c r="F566" s="3">
        <v>564</v>
      </c>
      <c r="G566">
        <v>0</v>
      </c>
      <c r="H566">
        <v>2</v>
      </c>
      <c r="J566"/>
      <c r="K566"/>
      <c r="T566"/>
    </row>
    <row r="567" spans="1:20">
      <c r="A567" s="1">
        <v>-8.8317741005708897E-2</v>
      </c>
      <c r="B567" s="1">
        <v>-6.9431113772061598E-2</v>
      </c>
      <c r="C567" s="1">
        <v>-0.50130960450028295</v>
      </c>
      <c r="D567" s="2">
        <v>117</v>
      </c>
      <c r="E567">
        <v>120</v>
      </c>
      <c r="F567" s="3">
        <v>565</v>
      </c>
      <c r="G567">
        <v>0</v>
      </c>
      <c r="H567">
        <v>2</v>
      </c>
      <c r="J567"/>
      <c r="K567"/>
      <c r="T567"/>
    </row>
    <row r="568" spans="1:20">
      <c r="A568" s="1">
        <v>-0.29411491769197401</v>
      </c>
      <c r="B568" s="1">
        <v>-0.231218847762556</v>
      </c>
      <c r="C568" s="1">
        <v>-0.374119954519404</v>
      </c>
      <c r="D568" s="2">
        <v>117</v>
      </c>
      <c r="E568">
        <v>222</v>
      </c>
      <c r="F568" s="3">
        <v>566</v>
      </c>
      <c r="G568">
        <v>0</v>
      </c>
      <c r="H568">
        <v>2</v>
      </c>
      <c r="J568"/>
      <c r="K568"/>
      <c r="T568"/>
    </row>
    <row r="569" spans="1:20">
      <c r="A569" s="1">
        <v>-0.142901106756847</v>
      </c>
      <c r="B569" s="1">
        <v>0.15774885477777001</v>
      </c>
      <c r="C569" s="1">
        <v>-0.46757522924571199</v>
      </c>
      <c r="D569" s="2">
        <v>118</v>
      </c>
      <c r="E569">
        <v>120</v>
      </c>
      <c r="F569" s="3">
        <v>567</v>
      </c>
      <c r="G569">
        <v>0</v>
      </c>
      <c r="H569">
        <v>2</v>
      </c>
      <c r="J569"/>
      <c r="K569"/>
      <c r="T569"/>
    </row>
    <row r="570" spans="1:20">
      <c r="A570" s="1">
        <v>-9.6173469393692701E-2</v>
      </c>
      <c r="B570" s="1">
        <v>0.15561194229499301</v>
      </c>
      <c r="C570" s="1">
        <v>-0.49645449735012098</v>
      </c>
      <c r="D570" s="2">
        <v>118</v>
      </c>
      <c r="E570">
        <v>181</v>
      </c>
      <c r="F570" s="3">
        <v>568</v>
      </c>
      <c r="G570">
        <v>0</v>
      </c>
      <c r="H570">
        <v>2</v>
      </c>
      <c r="J570"/>
      <c r="K570"/>
      <c r="T570"/>
    </row>
    <row r="571" spans="1:20">
      <c r="A571" s="1">
        <v>-0.44972685998696699</v>
      </c>
      <c r="B571" s="1">
        <v>-2.05665639261297E-2</v>
      </c>
      <c r="C571" s="1">
        <v>-0.27794648512571002</v>
      </c>
      <c r="D571" s="2">
        <v>119</v>
      </c>
      <c r="E571">
        <v>195</v>
      </c>
      <c r="F571" s="3">
        <v>569</v>
      </c>
      <c r="G571">
        <v>0</v>
      </c>
      <c r="H571">
        <v>2</v>
      </c>
      <c r="J571"/>
      <c r="K571"/>
      <c r="T571"/>
    </row>
    <row r="572" spans="1:20">
      <c r="A572" s="1">
        <v>-7.5606905467563101E-2</v>
      </c>
      <c r="B572" s="1">
        <v>-0.122334542830718</v>
      </c>
      <c r="C572" s="1">
        <v>-0.50916533288826704</v>
      </c>
      <c r="D572" s="2">
        <v>120</v>
      </c>
      <c r="E572">
        <v>161</v>
      </c>
      <c r="F572" s="3">
        <v>570</v>
      </c>
      <c r="G572">
        <v>0</v>
      </c>
      <c r="H572">
        <v>2</v>
      </c>
      <c r="J572"/>
      <c r="K572"/>
      <c r="T572"/>
    </row>
    <row r="573" spans="1:20">
      <c r="A573" s="1">
        <v>-0.58253291903909199</v>
      </c>
      <c r="B573" s="1">
        <v>0.124573862147456</v>
      </c>
      <c r="C573" s="1">
        <v>-1.11022302462516E-16</v>
      </c>
      <c r="D573" s="2">
        <v>121</v>
      </c>
      <c r="E573">
        <v>134</v>
      </c>
      <c r="F573" s="3">
        <v>571</v>
      </c>
      <c r="G573">
        <v>0</v>
      </c>
      <c r="H573">
        <v>2</v>
      </c>
      <c r="J573"/>
      <c r="K573"/>
      <c r="T573"/>
    </row>
    <row r="574" spans="1:20">
      <c r="A574" s="1">
        <v>-0.30682575323011901</v>
      </c>
      <c r="B574" s="1">
        <v>-5.9438472901299701E-2</v>
      </c>
      <c r="C574" s="1">
        <v>-0.459719500857728</v>
      </c>
      <c r="D574" s="2">
        <v>121</v>
      </c>
      <c r="E574">
        <v>179</v>
      </c>
      <c r="F574" s="3">
        <v>572</v>
      </c>
      <c r="G574">
        <v>0</v>
      </c>
      <c r="H574">
        <v>2</v>
      </c>
      <c r="J574"/>
      <c r="K574"/>
      <c r="T574"/>
    </row>
    <row r="575" spans="1:20">
      <c r="A575" s="1">
        <v>-0.49363493469078401</v>
      </c>
      <c r="B575" s="1">
        <v>6.5241615076323395E-2</v>
      </c>
      <c r="C575" s="1">
        <v>-0.14823023141944</v>
      </c>
      <c r="D575" s="2">
        <v>121</v>
      </c>
      <c r="E575">
        <v>187</v>
      </c>
      <c r="F575" s="3">
        <v>573</v>
      </c>
      <c r="G575">
        <v>0</v>
      </c>
      <c r="H575">
        <v>2</v>
      </c>
      <c r="J575"/>
      <c r="K575"/>
      <c r="T575"/>
    </row>
    <row r="576" spans="1:20">
      <c r="A576" s="1">
        <v>-0.46087814452921999</v>
      </c>
      <c r="B576" s="1">
        <v>4.33790950049084E-2</v>
      </c>
      <c r="C576" s="1">
        <v>-0.202849541652419</v>
      </c>
      <c r="D576" s="2">
        <v>121</v>
      </c>
      <c r="E576">
        <v>195</v>
      </c>
      <c r="F576" s="3">
        <v>574</v>
      </c>
      <c r="G576">
        <v>0</v>
      </c>
      <c r="H576">
        <v>2</v>
      </c>
      <c r="J576"/>
      <c r="K576"/>
      <c r="T576"/>
    </row>
    <row r="577" spans="1:20">
      <c r="A577" s="1">
        <v>-0.33044628441229701</v>
      </c>
      <c r="B577" s="1">
        <v>-4.36736701071061E-2</v>
      </c>
      <c r="C577" s="1">
        <v>-0.420334166881357</v>
      </c>
      <c r="D577" s="2">
        <v>121</v>
      </c>
      <c r="E577">
        <v>197</v>
      </c>
      <c r="F577" s="3">
        <v>575</v>
      </c>
      <c r="G577">
        <v>0</v>
      </c>
      <c r="H577">
        <v>2</v>
      </c>
      <c r="J577"/>
      <c r="K577"/>
      <c r="T577"/>
    </row>
    <row r="578" spans="1:20">
      <c r="A578" s="1">
        <v>-0.28125287678566002</v>
      </c>
      <c r="B578" s="1">
        <v>-7.6506308968058601E-2</v>
      </c>
      <c r="C578" s="1">
        <v>-0.50236021336894598</v>
      </c>
      <c r="D578" s="2">
        <v>121</v>
      </c>
      <c r="E578">
        <v>239</v>
      </c>
      <c r="F578" s="3">
        <v>576</v>
      </c>
      <c r="G578">
        <v>0</v>
      </c>
      <c r="H578">
        <v>2</v>
      </c>
      <c r="J578"/>
      <c r="K578"/>
      <c r="T578"/>
    </row>
    <row r="579" spans="1:20">
      <c r="A579" s="1">
        <v>0.58253291903909199</v>
      </c>
      <c r="B579" s="1">
        <v>-0.124573862147456</v>
      </c>
      <c r="C579" s="1">
        <v>1.11022302462516E-16</v>
      </c>
      <c r="D579" s="2">
        <v>122</v>
      </c>
      <c r="E579">
        <v>133</v>
      </c>
      <c r="F579" s="3">
        <v>577</v>
      </c>
      <c r="G579">
        <v>0</v>
      </c>
      <c r="H579">
        <v>2</v>
      </c>
      <c r="J579"/>
      <c r="K579"/>
      <c r="T579"/>
    </row>
    <row r="580" spans="1:20">
      <c r="A580" s="1">
        <v>0.30682575323011901</v>
      </c>
      <c r="B580" s="1">
        <v>5.9438472901299701E-2</v>
      </c>
      <c r="C580" s="1">
        <v>0.459719500857728</v>
      </c>
      <c r="D580" s="2">
        <v>122</v>
      </c>
      <c r="E580">
        <v>180</v>
      </c>
      <c r="F580" s="3">
        <v>578</v>
      </c>
      <c r="G580">
        <v>0</v>
      </c>
      <c r="H580">
        <v>2</v>
      </c>
      <c r="J580"/>
      <c r="K580"/>
      <c r="T580"/>
    </row>
    <row r="581" spans="1:20">
      <c r="A581" s="1">
        <v>0.49363493469078401</v>
      </c>
      <c r="B581" s="1">
        <v>-6.5241615076323395E-2</v>
      </c>
      <c r="C581" s="1">
        <v>0.14823023141944</v>
      </c>
      <c r="D581" s="2">
        <v>122</v>
      </c>
      <c r="E581">
        <v>188</v>
      </c>
      <c r="F581" s="3">
        <v>579</v>
      </c>
      <c r="G581">
        <v>0</v>
      </c>
      <c r="H581">
        <v>2</v>
      </c>
      <c r="J581"/>
      <c r="K581"/>
      <c r="T581"/>
    </row>
    <row r="582" spans="1:20">
      <c r="A582" s="1">
        <v>0.46087814452921999</v>
      </c>
      <c r="B582" s="1">
        <v>-4.33790950049084E-2</v>
      </c>
      <c r="C582" s="1">
        <v>0.202849541652419</v>
      </c>
      <c r="D582" s="2">
        <v>122</v>
      </c>
      <c r="E582">
        <v>196</v>
      </c>
      <c r="F582" s="3">
        <v>580</v>
      </c>
      <c r="G582">
        <v>0</v>
      </c>
      <c r="H582">
        <v>2</v>
      </c>
      <c r="J582"/>
      <c r="K582"/>
      <c r="T582"/>
    </row>
    <row r="583" spans="1:20">
      <c r="A583" s="1">
        <v>0.33044628441229701</v>
      </c>
      <c r="B583" s="1">
        <v>4.36736701071061E-2</v>
      </c>
      <c r="C583" s="1">
        <v>0.420334166881357</v>
      </c>
      <c r="D583" s="2">
        <v>122</v>
      </c>
      <c r="E583">
        <v>198</v>
      </c>
      <c r="F583" s="3">
        <v>581</v>
      </c>
      <c r="G583">
        <v>0</v>
      </c>
      <c r="H583">
        <v>2</v>
      </c>
      <c r="J583"/>
      <c r="K583"/>
      <c r="T583"/>
    </row>
    <row r="584" spans="1:20">
      <c r="A584" s="1">
        <v>0.28125287678566002</v>
      </c>
      <c r="B584" s="1">
        <v>7.6506308968058601E-2</v>
      </c>
      <c r="C584" s="1">
        <v>0.50236021336894598</v>
      </c>
      <c r="D584" s="2">
        <v>122</v>
      </c>
      <c r="E584">
        <v>240</v>
      </c>
      <c r="F584" s="3">
        <v>582</v>
      </c>
      <c r="G584">
        <v>0</v>
      </c>
      <c r="H584">
        <v>2</v>
      </c>
      <c r="J584"/>
      <c r="K584"/>
      <c r="T584"/>
    </row>
    <row r="585" spans="1:20">
      <c r="A585" s="1">
        <v>-0.23396937748959901</v>
      </c>
      <c r="B585" s="1">
        <v>-2.7755575615628901E-17</v>
      </c>
      <c r="C585" s="1">
        <v>-0.53158302304094396</v>
      </c>
      <c r="D585" s="2">
        <v>123</v>
      </c>
      <c r="E585">
        <v>127</v>
      </c>
      <c r="F585" s="3">
        <v>583</v>
      </c>
      <c r="G585">
        <v>0</v>
      </c>
      <c r="H585">
        <v>2</v>
      </c>
      <c r="J585"/>
      <c r="K585"/>
      <c r="T585"/>
    </row>
    <row r="586" spans="1:20">
      <c r="A586" s="1">
        <v>-0.25978080176554902</v>
      </c>
      <c r="B586" s="1">
        <v>7.0665482646748601E-2</v>
      </c>
      <c r="C586" s="1">
        <v>-0.46400783698846298</v>
      </c>
      <c r="D586" s="2">
        <v>123</v>
      </c>
      <c r="E586">
        <v>177</v>
      </c>
      <c r="F586" s="3">
        <v>584</v>
      </c>
      <c r="G586">
        <v>0</v>
      </c>
      <c r="H586">
        <v>2</v>
      </c>
      <c r="J586"/>
      <c r="K586"/>
      <c r="T586"/>
    </row>
    <row r="587" spans="1:20">
      <c r="A587" s="1">
        <v>-0.39204883105176003</v>
      </c>
      <c r="B587" s="1">
        <v>0.43278359082698398</v>
      </c>
      <c r="C587" s="1">
        <v>-0.117725640692196</v>
      </c>
      <c r="D587" s="2">
        <v>123</v>
      </c>
      <c r="E587">
        <v>215</v>
      </c>
      <c r="F587" s="3">
        <v>585</v>
      </c>
      <c r="G587">
        <v>0</v>
      </c>
      <c r="H587">
        <v>2</v>
      </c>
      <c r="J587"/>
      <c r="K587"/>
      <c r="T587"/>
    </row>
    <row r="588" spans="1:20">
      <c r="A588" s="1">
        <v>-0.32821745299595201</v>
      </c>
      <c r="B588" s="1">
        <v>0.25802860287680002</v>
      </c>
      <c r="C588" s="1">
        <v>-0.28483835799104501</v>
      </c>
      <c r="D588" s="2">
        <v>123</v>
      </c>
      <c r="E588">
        <v>218</v>
      </c>
      <c r="F588" s="3">
        <v>586</v>
      </c>
      <c r="G588">
        <v>0</v>
      </c>
      <c r="H588">
        <v>2</v>
      </c>
      <c r="J588"/>
      <c r="K588"/>
      <c r="T588"/>
    </row>
    <row r="589" spans="1:20">
      <c r="A589" s="1">
        <v>-0.24738728032881899</v>
      </c>
      <c r="B589" s="1">
        <v>3.6734996492393202E-2</v>
      </c>
      <c r="C589" s="1">
        <v>-0.49645449735012098</v>
      </c>
      <c r="D589" s="2">
        <v>123</v>
      </c>
      <c r="E589">
        <v>235</v>
      </c>
      <c r="F589" s="3">
        <v>587</v>
      </c>
      <c r="G589">
        <v>0</v>
      </c>
      <c r="H589">
        <v>2</v>
      </c>
      <c r="J589"/>
      <c r="K589"/>
      <c r="T589"/>
    </row>
    <row r="590" spans="1:20">
      <c r="A590" s="1">
        <v>-0.34540470327134498</v>
      </c>
      <c r="B590" s="1">
        <v>0.30508316767324001</v>
      </c>
      <c r="C590" s="1">
        <v>-0.239841552596916</v>
      </c>
      <c r="D590" s="2">
        <v>123</v>
      </c>
      <c r="E590">
        <v>237</v>
      </c>
      <c r="F590" s="3">
        <v>588</v>
      </c>
      <c r="G590">
        <v>0</v>
      </c>
      <c r="H590">
        <v>2</v>
      </c>
      <c r="J590"/>
      <c r="K590"/>
      <c r="T590"/>
    </row>
    <row r="591" spans="1:20">
      <c r="A591" s="1">
        <v>0.23396937748959901</v>
      </c>
      <c r="B591" s="1">
        <v>2.7755575615628901E-17</v>
      </c>
      <c r="C591" s="1">
        <v>0.53158302304094396</v>
      </c>
      <c r="D591" s="2">
        <v>124</v>
      </c>
      <c r="E591">
        <v>128</v>
      </c>
      <c r="F591" s="3">
        <v>589</v>
      </c>
      <c r="G591">
        <v>0</v>
      </c>
      <c r="H591">
        <v>2</v>
      </c>
      <c r="J591"/>
      <c r="K591"/>
      <c r="T591"/>
    </row>
    <row r="592" spans="1:20">
      <c r="A592" s="1">
        <v>0.25978080176554902</v>
      </c>
      <c r="B592" s="1">
        <v>-7.0665482646748601E-2</v>
      </c>
      <c r="C592" s="1">
        <v>0.46400783698846298</v>
      </c>
      <c r="D592" s="2">
        <v>124</v>
      </c>
      <c r="E592">
        <v>178</v>
      </c>
      <c r="F592" s="3">
        <v>590</v>
      </c>
      <c r="G592">
        <v>0</v>
      </c>
      <c r="H592">
        <v>2</v>
      </c>
      <c r="J592"/>
      <c r="K592"/>
      <c r="T592"/>
    </row>
    <row r="593" spans="1:20">
      <c r="A593" s="1">
        <v>0.39204883105176003</v>
      </c>
      <c r="B593" s="1">
        <v>-0.43278359082698398</v>
      </c>
      <c r="C593" s="1">
        <v>0.117725640692196</v>
      </c>
      <c r="D593" s="2">
        <v>124</v>
      </c>
      <c r="E593">
        <v>216</v>
      </c>
      <c r="F593" s="3">
        <v>591</v>
      </c>
      <c r="G593">
        <v>0</v>
      </c>
      <c r="H593">
        <v>2</v>
      </c>
      <c r="J593"/>
      <c r="K593"/>
      <c r="T593"/>
    </row>
    <row r="594" spans="1:20">
      <c r="A594" s="1">
        <v>0.32821745299595201</v>
      </c>
      <c r="B594" s="1">
        <v>-0.25802860287680002</v>
      </c>
      <c r="C594" s="1">
        <v>0.28483835799104501</v>
      </c>
      <c r="D594" s="2">
        <v>124</v>
      </c>
      <c r="E594">
        <v>217</v>
      </c>
      <c r="F594" s="3">
        <v>592</v>
      </c>
      <c r="G594">
        <v>0</v>
      </c>
      <c r="H594">
        <v>2</v>
      </c>
      <c r="J594"/>
      <c r="K594"/>
      <c r="T594"/>
    </row>
    <row r="595" spans="1:20">
      <c r="A595" s="1">
        <v>0.24738728032881899</v>
      </c>
      <c r="B595" s="1">
        <v>-3.6734996492393202E-2</v>
      </c>
      <c r="C595" s="1">
        <v>0.49645449735012098</v>
      </c>
      <c r="D595" s="2">
        <v>124</v>
      </c>
      <c r="E595">
        <v>236</v>
      </c>
      <c r="F595" s="3">
        <v>593</v>
      </c>
      <c r="G595">
        <v>0</v>
      </c>
      <c r="H595">
        <v>2</v>
      </c>
      <c r="J595"/>
      <c r="K595"/>
      <c r="T595"/>
    </row>
    <row r="596" spans="1:20">
      <c r="A596" s="1">
        <v>0.34540470327134498</v>
      </c>
      <c r="B596" s="1">
        <v>-0.30508316767324001</v>
      </c>
      <c r="C596" s="1">
        <v>0.239841552596916</v>
      </c>
      <c r="D596" s="2">
        <v>124</v>
      </c>
      <c r="E596">
        <v>238</v>
      </c>
      <c r="F596" s="3">
        <v>594</v>
      </c>
      <c r="G596">
        <v>0</v>
      </c>
      <c r="H596">
        <v>2</v>
      </c>
      <c r="J596"/>
      <c r="K596"/>
      <c r="T596"/>
    </row>
    <row r="597" spans="1:20">
      <c r="A597" s="1">
        <v>-0.58253291903909199</v>
      </c>
      <c r="B597" s="1">
        <v>-0.124573862147456</v>
      </c>
      <c r="C597" s="1">
        <v>-1.11022302462516E-16</v>
      </c>
      <c r="D597" s="2">
        <v>125</v>
      </c>
      <c r="E597">
        <v>130</v>
      </c>
      <c r="F597" s="3">
        <v>595</v>
      </c>
      <c r="G597">
        <v>0</v>
      </c>
      <c r="H597">
        <v>2</v>
      </c>
      <c r="J597"/>
      <c r="K597"/>
      <c r="T597"/>
    </row>
    <row r="598" spans="1:20">
      <c r="A598" s="1">
        <v>-0.30682575323011901</v>
      </c>
      <c r="B598" s="1">
        <v>5.9438472901299701E-2</v>
      </c>
      <c r="C598" s="1">
        <v>-0.459719500857728</v>
      </c>
      <c r="D598" s="2">
        <v>125</v>
      </c>
      <c r="E598">
        <v>177</v>
      </c>
      <c r="F598" s="3">
        <v>596</v>
      </c>
      <c r="G598">
        <v>0</v>
      </c>
      <c r="H598">
        <v>2</v>
      </c>
      <c r="J598"/>
      <c r="K598"/>
      <c r="T598"/>
    </row>
    <row r="599" spans="1:20">
      <c r="A599" s="1">
        <v>-0.49363493469078401</v>
      </c>
      <c r="B599" s="1">
        <v>-6.5241615076323395E-2</v>
      </c>
      <c r="C599" s="1">
        <v>-0.14823023141944</v>
      </c>
      <c r="D599" s="2">
        <v>125</v>
      </c>
      <c r="E599">
        <v>190</v>
      </c>
      <c r="F599" s="3">
        <v>597</v>
      </c>
      <c r="G599">
        <v>0</v>
      </c>
      <c r="H599">
        <v>2</v>
      </c>
      <c r="J599"/>
      <c r="K599"/>
      <c r="T599"/>
    </row>
    <row r="600" spans="1:20">
      <c r="A600" s="1">
        <v>-0.33044628441229701</v>
      </c>
      <c r="B600" s="1">
        <v>4.36736701071061E-2</v>
      </c>
      <c r="C600" s="1">
        <v>-0.420334166881357</v>
      </c>
      <c r="D600" s="2">
        <v>125</v>
      </c>
      <c r="E600">
        <v>193</v>
      </c>
      <c r="F600" s="3">
        <v>598</v>
      </c>
      <c r="G600">
        <v>0</v>
      </c>
      <c r="H600">
        <v>2</v>
      </c>
      <c r="J600"/>
      <c r="K600"/>
      <c r="T600"/>
    </row>
    <row r="601" spans="1:20">
      <c r="A601" s="1">
        <v>-0.46087814452921999</v>
      </c>
      <c r="B601" s="1">
        <v>-4.33790950049084E-2</v>
      </c>
      <c r="C601" s="1">
        <v>-0.202849541652419</v>
      </c>
      <c r="D601" s="2">
        <v>125</v>
      </c>
      <c r="E601">
        <v>199</v>
      </c>
      <c r="F601" s="3">
        <v>599</v>
      </c>
      <c r="G601">
        <v>0</v>
      </c>
      <c r="H601">
        <v>2</v>
      </c>
      <c r="J601"/>
      <c r="K601"/>
      <c r="T601"/>
    </row>
    <row r="602" spans="1:20">
      <c r="A602" s="1">
        <v>-0.28125287678566002</v>
      </c>
      <c r="B602" s="1">
        <v>7.6506308968058601E-2</v>
      </c>
      <c r="C602" s="1">
        <v>-0.50236021336894598</v>
      </c>
      <c r="D602" s="2">
        <v>125</v>
      </c>
      <c r="E602">
        <v>235</v>
      </c>
      <c r="F602" s="3">
        <v>600</v>
      </c>
      <c r="G602">
        <v>0</v>
      </c>
      <c r="H602">
        <v>2</v>
      </c>
      <c r="J602"/>
      <c r="K602"/>
      <c r="T602"/>
    </row>
    <row r="603" spans="1:20">
      <c r="A603" s="1">
        <v>0.58253291903909199</v>
      </c>
      <c r="B603" s="1">
        <v>0.124573862147456</v>
      </c>
      <c r="C603" s="1">
        <v>1.11022302462516E-16</v>
      </c>
      <c r="D603" s="2">
        <v>126</v>
      </c>
      <c r="E603">
        <v>129</v>
      </c>
      <c r="F603" s="3">
        <v>601</v>
      </c>
      <c r="G603">
        <v>0</v>
      </c>
      <c r="H603">
        <v>2</v>
      </c>
      <c r="J603"/>
      <c r="K603"/>
      <c r="T603"/>
    </row>
    <row r="604" spans="1:20">
      <c r="A604" s="1">
        <v>0.30682575323011901</v>
      </c>
      <c r="B604" s="1">
        <v>-5.9438472901299701E-2</v>
      </c>
      <c r="C604" s="1">
        <v>0.459719500857728</v>
      </c>
      <c r="D604" s="2">
        <v>126</v>
      </c>
      <c r="E604">
        <v>178</v>
      </c>
      <c r="F604" s="3">
        <v>602</v>
      </c>
      <c r="G604">
        <v>0</v>
      </c>
      <c r="H604">
        <v>2</v>
      </c>
      <c r="J604"/>
      <c r="K604"/>
      <c r="T604"/>
    </row>
    <row r="605" spans="1:20">
      <c r="A605" s="1">
        <v>0.49363493469078401</v>
      </c>
      <c r="B605" s="1">
        <v>6.5241615076323395E-2</v>
      </c>
      <c r="C605" s="1">
        <v>0.14823023141944</v>
      </c>
      <c r="D605" s="2">
        <v>126</v>
      </c>
      <c r="E605">
        <v>189</v>
      </c>
      <c r="F605" s="3">
        <v>603</v>
      </c>
      <c r="G605">
        <v>0</v>
      </c>
      <c r="H605">
        <v>2</v>
      </c>
      <c r="J605"/>
      <c r="K605"/>
      <c r="T605"/>
    </row>
    <row r="606" spans="1:20">
      <c r="A606" s="1">
        <v>0.33044628441229701</v>
      </c>
      <c r="B606" s="1">
        <v>-4.36736701071061E-2</v>
      </c>
      <c r="C606" s="1">
        <v>0.420334166881357</v>
      </c>
      <c r="D606" s="2">
        <v>126</v>
      </c>
      <c r="E606">
        <v>194</v>
      </c>
      <c r="F606" s="3">
        <v>604</v>
      </c>
      <c r="G606">
        <v>0</v>
      </c>
      <c r="H606">
        <v>2</v>
      </c>
      <c r="J606"/>
      <c r="K606"/>
      <c r="T606"/>
    </row>
    <row r="607" spans="1:20">
      <c r="A607" s="1">
        <v>0.46087814452921999</v>
      </c>
      <c r="B607" s="1">
        <v>4.33790950049084E-2</v>
      </c>
      <c r="C607" s="1">
        <v>0.202849541652419</v>
      </c>
      <c r="D607" s="2">
        <v>126</v>
      </c>
      <c r="E607">
        <v>200</v>
      </c>
      <c r="F607" s="3">
        <v>605</v>
      </c>
      <c r="G607">
        <v>0</v>
      </c>
      <c r="H607">
        <v>2</v>
      </c>
      <c r="J607"/>
      <c r="K607"/>
      <c r="T607"/>
    </row>
    <row r="608" spans="1:20">
      <c r="A608" s="1">
        <v>0.28125287678566002</v>
      </c>
      <c r="B608" s="1">
        <v>-7.6506308968058601E-2</v>
      </c>
      <c r="C608" s="1">
        <v>0.50236021336894598</v>
      </c>
      <c r="D608" s="2">
        <v>126</v>
      </c>
      <c r="E608">
        <v>236</v>
      </c>
      <c r="F608" s="3">
        <v>606</v>
      </c>
      <c r="G608">
        <v>0</v>
      </c>
      <c r="H608">
        <v>2</v>
      </c>
      <c r="J608"/>
      <c r="K608"/>
      <c r="T608"/>
    </row>
    <row r="609" spans="1:20">
      <c r="A609" s="1">
        <v>-0.25978080176554902</v>
      </c>
      <c r="B609" s="1">
        <v>-7.0665482646748601E-2</v>
      </c>
      <c r="C609" s="1">
        <v>-0.46400783698846298</v>
      </c>
      <c r="D609" s="2">
        <v>127</v>
      </c>
      <c r="E609">
        <v>179</v>
      </c>
      <c r="F609" s="3">
        <v>607</v>
      </c>
      <c r="G609">
        <v>0</v>
      </c>
      <c r="H609">
        <v>2</v>
      </c>
      <c r="J609"/>
      <c r="K609"/>
      <c r="T609"/>
    </row>
    <row r="610" spans="1:20">
      <c r="A610" s="1">
        <v>-0.39204883105176003</v>
      </c>
      <c r="B610" s="1">
        <v>-0.43278359082698398</v>
      </c>
      <c r="C610" s="1">
        <v>-0.117725640692196</v>
      </c>
      <c r="D610" s="2">
        <v>127</v>
      </c>
      <c r="E610">
        <v>211</v>
      </c>
      <c r="F610" s="3">
        <v>608</v>
      </c>
      <c r="G610">
        <v>0</v>
      </c>
      <c r="H610">
        <v>2</v>
      </c>
      <c r="J610"/>
      <c r="K610"/>
      <c r="T610"/>
    </row>
    <row r="611" spans="1:20">
      <c r="A611" s="1">
        <v>-0.32821745299595201</v>
      </c>
      <c r="B611" s="1">
        <v>-0.25802860287680002</v>
      </c>
      <c r="C611" s="1">
        <v>-0.28483835799104501</v>
      </c>
      <c r="D611" s="2">
        <v>127</v>
      </c>
      <c r="E611">
        <v>222</v>
      </c>
      <c r="F611" s="3">
        <v>609</v>
      </c>
      <c r="G611">
        <v>0</v>
      </c>
      <c r="H611">
        <v>2</v>
      </c>
      <c r="J611"/>
      <c r="K611"/>
      <c r="T611"/>
    </row>
    <row r="612" spans="1:20">
      <c r="A612" s="1">
        <v>-0.34540470327134498</v>
      </c>
      <c r="B612" s="1">
        <v>-0.30508316767324001</v>
      </c>
      <c r="C612" s="1">
        <v>-0.239841552596916</v>
      </c>
      <c r="D612" s="2">
        <v>127</v>
      </c>
      <c r="E612">
        <v>233</v>
      </c>
      <c r="F612" s="3">
        <v>610</v>
      </c>
      <c r="G612">
        <v>0</v>
      </c>
      <c r="H612">
        <v>2</v>
      </c>
      <c r="J612"/>
      <c r="K612"/>
      <c r="T612"/>
    </row>
    <row r="613" spans="1:20">
      <c r="A613" s="1">
        <v>-0.24738728032881899</v>
      </c>
      <c r="B613" s="1">
        <v>-3.6734996492393202E-2</v>
      </c>
      <c r="C613" s="1">
        <v>-0.49645449735012098</v>
      </c>
      <c r="D613" s="2">
        <v>127</v>
      </c>
      <c r="E613">
        <v>239</v>
      </c>
      <c r="F613" s="3">
        <v>611</v>
      </c>
      <c r="G613">
        <v>0</v>
      </c>
      <c r="H613">
        <v>2</v>
      </c>
      <c r="J613"/>
      <c r="K613"/>
      <c r="T613"/>
    </row>
    <row r="614" spans="1:20">
      <c r="A614" s="1">
        <v>0.25978080176554902</v>
      </c>
      <c r="B614" s="1">
        <v>7.0665482646748601E-2</v>
      </c>
      <c r="C614" s="1">
        <v>0.46400783698846298</v>
      </c>
      <c r="D614" s="2">
        <v>128</v>
      </c>
      <c r="E614">
        <v>180</v>
      </c>
      <c r="F614" s="3">
        <v>612</v>
      </c>
      <c r="G614">
        <v>0</v>
      </c>
      <c r="H614">
        <v>2</v>
      </c>
      <c r="J614"/>
      <c r="K614"/>
      <c r="T614"/>
    </row>
    <row r="615" spans="1:20">
      <c r="A615" s="1">
        <v>0.39204883105176003</v>
      </c>
      <c r="B615" s="1">
        <v>0.43278359082698398</v>
      </c>
      <c r="C615" s="1">
        <v>0.117725640692196</v>
      </c>
      <c r="D615" s="2">
        <v>128</v>
      </c>
      <c r="E615">
        <v>212</v>
      </c>
      <c r="F615" s="3">
        <v>613</v>
      </c>
      <c r="G615">
        <v>0</v>
      </c>
      <c r="H615">
        <v>2</v>
      </c>
      <c r="J615"/>
      <c r="K615"/>
      <c r="T615"/>
    </row>
    <row r="616" spans="1:20">
      <c r="A616" s="1">
        <v>0.32821745299595201</v>
      </c>
      <c r="B616" s="1">
        <v>0.25802860287680002</v>
      </c>
      <c r="C616" s="1">
        <v>0.28483835799104501</v>
      </c>
      <c r="D616" s="2">
        <v>128</v>
      </c>
      <c r="E616">
        <v>221</v>
      </c>
      <c r="F616" s="3">
        <v>614</v>
      </c>
      <c r="G616">
        <v>0</v>
      </c>
      <c r="H616">
        <v>2</v>
      </c>
      <c r="J616"/>
      <c r="K616"/>
      <c r="T616"/>
    </row>
    <row r="617" spans="1:20">
      <c r="A617" s="1">
        <v>0.34540470327134498</v>
      </c>
      <c r="B617" s="1">
        <v>0.30508316767324001</v>
      </c>
      <c r="C617" s="1">
        <v>0.239841552596916</v>
      </c>
      <c r="D617" s="2">
        <v>128</v>
      </c>
      <c r="E617">
        <v>234</v>
      </c>
      <c r="F617" s="3">
        <v>615</v>
      </c>
      <c r="G617">
        <v>0</v>
      </c>
      <c r="H617">
        <v>2</v>
      </c>
      <c r="J617"/>
      <c r="K617"/>
      <c r="T617"/>
    </row>
    <row r="618" spans="1:20">
      <c r="A618" s="1">
        <v>0.24738728032881899</v>
      </c>
      <c r="B618" s="1">
        <v>3.6734996492393202E-2</v>
      </c>
      <c r="C618" s="1">
        <v>0.49645449735012098</v>
      </c>
      <c r="D618" s="2">
        <v>128</v>
      </c>
      <c r="E618">
        <v>240</v>
      </c>
      <c r="F618" s="3">
        <v>616</v>
      </c>
      <c r="G618">
        <v>0</v>
      </c>
      <c r="H618">
        <v>2</v>
      </c>
      <c r="J618"/>
      <c r="K618"/>
      <c r="T618"/>
    </row>
    <row r="619" spans="1:20">
      <c r="A619" s="1">
        <v>0.30682575323011901</v>
      </c>
      <c r="B619" s="1">
        <v>-5.9438472901299701E-2</v>
      </c>
      <c r="C619" s="1">
        <v>-0.459719500857728</v>
      </c>
      <c r="D619" s="2">
        <v>129</v>
      </c>
      <c r="E619">
        <v>183</v>
      </c>
      <c r="F619" s="3">
        <v>617</v>
      </c>
      <c r="G619">
        <v>0</v>
      </c>
      <c r="H619">
        <v>2</v>
      </c>
      <c r="J619"/>
      <c r="K619"/>
      <c r="T619"/>
    </row>
    <row r="620" spans="1:20">
      <c r="A620" s="1">
        <v>0.49363493469078401</v>
      </c>
      <c r="B620" s="1">
        <v>6.5241615076323395E-2</v>
      </c>
      <c r="C620" s="1">
        <v>-0.14823023141944</v>
      </c>
      <c r="D620" s="2">
        <v>129</v>
      </c>
      <c r="E620">
        <v>191</v>
      </c>
      <c r="F620" s="3">
        <v>618</v>
      </c>
      <c r="G620">
        <v>0</v>
      </c>
      <c r="H620">
        <v>2</v>
      </c>
      <c r="J620"/>
      <c r="K620"/>
      <c r="T620"/>
    </row>
    <row r="621" spans="1:20">
      <c r="A621" s="1">
        <v>0.46087814452921999</v>
      </c>
      <c r="B621" s="1">
        <v>4.33790950049084E-2</v>
      </c>
      <c r="C621" s="1">
        <v>-0.202849541652419</v>
      </c>
      <c r="D621" s="2">
        <v>129</v>
      </c>
      <c r="E621">
        <v>203</v>
      </c>
      <c r="F621" s="3">
        <v>619</v>
      </c>
      <c r="G621">
        <v>0</v>
      </c>
      <c r="H621">
        <v>2</v>
      </c>
      <c r="J621"/>
      <c r="K621"/>
      <c r="T621"/>
    </row>
    <row r="622" spans="1:20">
      <c r="A622" s="1">
        <v>0.33044628441229701</v>
      </c>
      <c r="B622" s="1">
        <v>-4.36736701071061E-2</v>
      </c>
      <c r="C622" s="1">
        <v>-0.420334166881357</v>
      </c>
      <c r="D622" s="2">
        <v>129</v>
      </c>
      <c r="E622">
        <v>205</v>
      </c>
      <c r="F622" s="3">
        <v>620</v>
      </c>
      <c r="G622">
        <v>0</v>
      </c>
      <c r="H622">
        <v>2</v>
      </c>
      <c r="J622"/>
      <c r="K622"/>
      <c r="T622"/>
    </row>
    <row r="623" spans="1:20">
      <c r="A623" s="1">
        <v>0.28125287678566002</v>
      </c>
      <c r="B623" s="1">
        <v>-7.6506308968058601E-2</v>
      </c>
      <c r="C623" s="1">
        <v>-0.50236021336894598</v>
      </c>
      <c r="D623" s="2">
        <v>129</v>
      </c>
      <c r="E623">
        <v>231</v>
      </c>
      <c r="F623" s="3">
        <v>621</v>
      </c>
      <c r="G623">
        <v>0</v>
      </c>
      <c r="H623">
        <v>2</v>
      </c>
      <c r="J623"/>
      <c r="K623"/>
      <c r="T623"/>
    </row>
    <row r="624" spans="1:20">
      <c r="A624" s="1">
        <v>-0.30682575323011901</v>
      </c>
      <c r="B624" s="1">
        <v>5.9438472901299701E-2</v>
      </c>
      <c r="C624" s="1">
        <v>0.459719500857728</v>
      </c>
      <c r="D624" s="2">
        <v>130</v>
      </c>
      <c r="E624">
        <v>184</v>
      </c>
      <c r="F624" s="3">
        <v>622</v>
      </c>
      <c r="G624">
        <v>0</v>
      </c>
      <c r="H624">
        <v>2</v>
      </c>
      <c r="J624"/>
      <c r="K624"/>
      <c r="T624"/>
    </row>
    <row r="625" spans="1:20">
      <c r="A625" s="1">
        <v>-0.49363493469078401</v>
      </c>
      <c r="B625" s="1">
        <v>-6.5241615076323395E-2</v>
      </c>
      <c r="C625" s="1">
        <v>0.14823023141944</v>
      </c>
      <c r="D625" s="2">
        <v>130</v>
      </c>
      <c r="E625">
        <v>192</v>
      </c>
      <c r="F625" s="3">
        <v>623</v>
      </c>
      <c r="G625">
        <v>0</v>
      </c>
      <c r="H625">
        <v>2</v>
      </c>
      <c r="J625"/>
      <c r="K625"/>
      <c r="T625"/>
    </row>
    <row r="626" spans="1:20">
      <c r="A626" s="1">
        <v>-0.46087814452921999</v>
      </c>
      <c r="B626" s="1">
        <v>-4.33790950049084E-2</v>
      </c>
      <c r="C626" s="1">
        <v>0.202849541652419</v>
      </c>
      <c r="D626" s="2">
        <v>130</v>
      </c>
      <c r="E626">
        <v>204</v>
      </c>
      <c r="F626" s="3">
        <v>624</v>
      </c>
      <c r="G626">
        <v>0</v>
      </c>
      <c r="H626">
        <v>2</v>
      </c>
      <c r="J626"/>
      <c r="K626"/>
      <c r="T626"/>
    </row>
    <row r="627" spans="1:20">
      <c r="A627" s="1">
        <v>-0.33044628441229701</v>
      </c>
      <c r="B627" s="1">
        <v>4.36736701071061E-2</v>
      </c>
      <c r="C627" s="1">
        <v>0.420334166881357</v>
      </c>
      <c r="D627" s="2">
        <v>130</v>
      </c>
      <c r="E627">
        <v>206</v>
      </c>
      <c r="F627" s="3">
        <v>625</v>
      </c>
      <c r="G627">
        <v>0</v>
      </c>
      <c r="H627">
        <v>2</v>
      </c>
      <c r="J627"/>
      <c r="K627"/>
      <c r="T627"/>
    </row>
    <row r="628" spans="1:20">
      <c r="A628" s="1">
        <v>-0.28125287678566002</v>
      </c>
      <c r="B628" s="1">
        <v>7.6506308968058601E-2</v>
      </c>
      <c r="C628" s="1">
        <v>0.50236021336894598</v>
      </c>
      <c r="D628" s="2">
        <v>130</v>
      </c>
      <c r="E628">
        <v>232</v>
      </c>
      <c r="F628" s="3">
        <v>626</v>
      </c>
      <c r="G628">
        <v>0</v>
      </c>
      <c r="H628">
        <v>2</v>
      </c>
      <c r="J628"/>
      <c r="K628"/>
      <c r="T628"/>
    </row>
    <row r="629" spans="1:20">
      <c r="A629" s="1">
        <v>0.23396937748959901</v>
      </c>
      <c r="B629" s="1">
        <v>-2.7755575615628901E-17</v>
      </c>
      <c r="C629" s="1">
        <v>-0.53158302304094396</v>
      </c>
      <c r="D629" s="2">
        <v>131</v>
      </c>
      <c r="E629">
        <v>135</v>
      </c>
      <c r="F629" s="3">
        <v>627</v>
      </c>
      <c r="G629">
        <v>0</v>
      </c>
      <c r="H629">
        <v>2</v>
      </c>
      <c r="J629"/>
      <c r="K629"/>
      <c r="T629"/>
    </row>
    <row r="630" spans="1:20">
      <c r="A630" s="1">
        <v>0.25978080176554902</v>
      </c>
      <c r="B630" s="1">
        <v>7.0665482646748601E-2</v>
      </c>
      <c r="C630" s="1">
        <v>-0.46400783698846298</v>
      </c>
      <c r="D630" s="2">
        <v>131</v>
      </c>
      <c r="E630">
        <v>181</v>
      </c>
      <c r="F630" s="3">
        <v>628</v>
      </c>
      <c r="G630">
        <v>0</v>
      </c>
      <c r="H630">
        <v>2</v>
      </c>
      <c r="J630"/>
      <c r="K630"/>
      <c r="T630"/>
    </row>
    <row r="631" spans="1:20">
      <c r="A631" s="1">
        <v>0.32821745299595201</v>
      </c>
      <c r="B631" s="1">
        <v>0.25802860287680002</v>
      </c>
      <c r="C631" s="1">
        <v>-0.28483835799104501</v>
      </c>
      <c r="D631" s="2">
        <v>131</v>
      </c>
      <c r="E631">
        <v>210</v>
      </c>
      <c r="F631" s="3">
        <v>629</v>
      </c>
      <c r="G631">
        <v>0</v>
      </c>
      <c r="H631">
        <v>2</v>
      </c>
      <c r="J631"/>
      <c r="K631"/>
      <c r="T631"/>
    </row>
    <row r="632" spans="1:20">
      <c r="A632" s="1">
        <v>0.39204883105176003</v>
      </c>
      <c r="B632" s="1">
        <v>0.43278359082698398</v>
      </c>
      <c r="C632" s="1">
        <v>-0.117725640692196</v>
      </c>
      <c r="D632" s="2">
        <v>131</v>
      </c>
      <c r="E632">
        <v>223</v>
      </c>
      <c r="F632" s="3">
        <v>630</v>
      </c>
      <c r="G632">
        <v>0</v>
      </c>
      <c r="H632">
        <v>2</v>
      </c>
      <c r="J632"/>
      <c r="K632"/>
      <c r="T632"/>
    </row>
    <row r="633" spans="1:20">
      <c r="A633" s="1">
        <v>0.24738728032881899</v>
      </c>
      <c r="B633" s="1">
        <v>3.6734996492393202E-2</v>
      </c>
      <c r="C633" s="1">
        <v>-0.49645449735012098</v>
      </c>
      <c r="D633" s="2">
        <v>131</v>
      </c>
      <c r="E633">
        <v>227</v>
      </c>
      <c r="F633" s="3">
        <v>631</v>
      </c>
      <c r="G633">
        <v>0</v>
      </c>
      <c r="H633">
        <v>2</v>
      </c>
      <c r="J633"/>
      <c r="K633"/>
      <c r="T633"/>
    </row>
    <row r="634" spans="1:20">
      <c r="A634" s="1">
        <v>0.34540470327134498</v>
      </c>
      <c r="B634" s="1">
        <v>0.30508316767324001</v>
      </c>
      <c r="C634" s="1">
        <v>-0.239841552596916</v>
      </c>
      <c r="D634" s="2">
        <v>131</v>
      </c>
      <c r="E634">
        <v>229</v>
      </c>
      <c r="F634" s="3">
        <v>632</v>
      </c>
      <c r="G634">
        <v>0</v>
      </c>
      <c r="H634">
        <v>2</v>
      </c>
      <c r="J634"/>
      <c r="K634"/>
      <c r="T634"/>
    </row>
    <row r="635" spans="1:20">
      <c r="A635" s="1">
        <v>-0.23396937748959901</v>
      </c>
      <c r="B635" s="1">
        <v>2.7755575615628901E-17</v>
      </c>
      <c r="C635" s="1">
        <v>0.53158302304094396</v>
      </c>
      <c r="D635" s="2">
        <v>132</v>
      </c>
      <c r="E635">
        <v>136</v>
      </c>
      <c r="F635" s="3">
        <v>633</v>
      </c>
      <c r="G635">
        <v>0</v>
      </c>
      <c r="H635">
        <v>2</v>
      </c>
      <c r="J635"/>
      <c r="K635"/>
      <c r="T635"/>
    </row>
    <row r="636" spans="1:20">
      <c r="A636" s="1">
        <v>-0.25978080176554902</v>
      </c>
      <c r="B636" s="1">
        <v>-7.0665482646748601E-2</v>
      </c>
      <c r="C636" s="1">
        <v>0.46400783698846298</v>
      </c>
      <c r="D636" s="2">
        <v>132</v>
      </c>
      <c r="E636">
        <v>182</v>
      </c>
      <c r="F636" s="3">
        <v>634</v>
      </c>
      <c r="G636">
        <v>0</v>
      </c>
      <c r="H636">
        <v>2</v>
      </c>
      <c r="J636"/>
      <c r="K636"/>
      <c r="T636"/>
    </row>
    <row r="637" spans="1:20">
      <c r="A637" s="1">
        <v>-0.32821745299595201</v>
      </c>
      <c r="B637" s="1">
        <v>-0.25802860287680002</v>
      </c>
      <c r="C637" s="1">
        <v>0.28483835799104501</v>
      </c>
      <c r="D637" s="2">
        <v>132</v>
      </c>
      <c r="E637">
        <v>209</v>
      </c>
      <c r="F637" s="3">
        <v>635</v>
      </c>
      <c r="G637">
        <v>0</v>
      </c>
      <c r="H637">
        <v>2</v>
      </c>
      <c r="J637"/>
      <c r="K637"/>
      <c r="T637"/>
    </row>
    <row r="638" spans="1:20">
      <c r="A638" s="1">
        <v>-0.39204883105176003</v>
      </c>
      <c r="B638" s="1">
        <v>-0.43278359082698398</v>
      </c>
      <c r="C638" s="1">
        <v>0.117725640692196</v>
      </c>
      <c r="D638" s="2">
        <v>132</v>
      </c>
      <c r="E638">
        <v>224</v>
      </c>
      <c r="F638" s="3">
        <v>636</v>
      </c>
      <c r="G638">
        <v>0</v>
      </c>
      <c r="H638">
        <v>2</v>
      </c>
      <c r="J638"/>
      <c r="K638"/>
      <c r="T638"/>
    </row>
    <row r="639" spans="1:20">
      <c r="A639" s="1">
        <v>-0.24738728032881899</v>
      </c>
      <c r="B639" s="1">
        <v>-3.6734996492393202E-2</v>
      </c>
      <c r="C639" s="1">
        <v>0.49645449735012098</v>
      </c>
      <c r="D639" s="2">
        <v>132</v>
      </c>
      <c r="E639">
        <v>228</v>
      </c>
      <c r="F639" s="3">
        <v>637</v>
      </c>
      <c r="G639">
        <v>0</v>
      </c>
      <c r="H639">
        <v>2</v>
      </c>
      <c r="J639"/>
      <c r="K639"/>
      <c r="T639"/>
    </row>
    <row r="640" spans="1:20">
      <c r="A640" s="1">
        <v>-0.34540470327134498</v>
      </c>
      <c r="B640" s="1">
        <v>-0.30508316767324001</v>
      </c>
      <c r="C640" s="1">
        <v>0.239841552596916</v>
      </c>
      <c r="D640" s="2">
        <v>132</v>
      </c>
      <c r="E640">
        <v>230</v>
      </c>
      <c r="F640" s="3">
        <v>638</v>
      </c>
      <c r="G640">
        <v>0</v>
      </c>
      <c r="H640">
        <v>2</v>
      </c>
      <c r="J640"/>
      <c r="K640"/>
      <c r="T640"/>
    </row>
    <row r="641" spans="1:20">
      <c r="A641" s="1">
        <v>0.30682575323011901</v>
      </c>
      <c r="B641" s="1">
        <v>5.9438472901299701E-2</v>
      </c>
      <c r="C641" s="1">
        <v>-0.459719500857728</v>
      </c>
      <c r="D641" s="2">
        <v>133</v>
      </c>
      <c r="E641">
        <v>181</v>
      </c>
      <c r="F641" s="3">
        <v>639</v>
      </c>
      <c r="G641">
        <v>0</v>
      </c>
      <c r="H641">
        <v>2</v>
      </c>
      <c r="J641"/>
      <c r="K641"/>
      <c r="T641"/>
    </row>
    <row r="642" spans="1:20">
      <c r="A642" s="1">
        <v>0.49363493469078401</v>
      </c>
      <c r="B642" s="1">
        <v>-6.5241615076323395E-2</v>
      </c>
      <c r="C642" s="1">
        <v>-0.14823023141944</v>
      </c>
      <c r="D642" s="2">
        <v>133</v>
      </c>
      <c r="E642">
        <v>186</v>
      </c>
      <c r="F642" s="3">
        <v>640</v>
      </c>
      <c r="G642">
        <v>0</v>
      </c>
      <c r="H642">
        <v>2</v>
      </c>
      <c r="J642"/>
      <c r="K642"/>
      <c r="T642"/>
    </row>
    <row r="643" spans="1:20">
      <c r="A643" s="1">
        <v>0.33044628441229701</v>
      </c>
      <c r="B643" s="1">
        <v>4.36736701071061E-2</v>
      </c>
      <c r="C643" s="1">
        <v>-0.420334166881357</v>
      </c>
      <c r="D643" s="2">
        <v>133</v>
      </c>
      <c r="E643">
        <v>201</v>
      </c>
      <c r="F643" s="3">
        <v>641</v>
      </c>
      <c r="G643">
        <v>0</v>
      </c>
      <c r="H643">
        <v>2</v>
      </c>
      <c r="J643"/>
      <c r="K643"/>
      <c r="T643"/>
    </row>
    <row r="644" spans="1:20">
      <c r="A644" s="1">
        <v>0.46087814452921999</v>
      </c>
      <c r="B644" s="1">
        <v>-4.33790950049084E-2</v>
      </c>
      <c r="C644" s="1">
        <v>-0.202849541652419</v>
      </c>
      <c r="D644" s="2">
        <v>133</v>
      </c>
      <c r="E644">
        <v>207</v>
      </c>
      <c r="F644" s="3">
        <v>642</v>
      </c>
      <c r="G644">
        <v>0</v>
      </c>
      <c r="H644">
        <v>2</v>
      </c>
      <c r="J644"/>
      <c r="K644"/>
      <c r="T644"/>
    </row>
    <row r="645" spans="1:20">
      <c r="A645" s="1">
        <v>0.28125287678566002</v>
      </c>
      <c r="B645" s="1">
        <v>7.6506308968058601E-2</v>
      </c>
      <c r="C645" s="1">
        <v>-0.50236021336894598</v>
      </c>
      <c r="D645" s="2">
        <v>133</v>
      </c>
      <c r="E645">
        <v>227</v>
      </c>
      <c r="F645" s="3">
        <v>643</v>
      </c>
      <c r="G645">
        <v>0</v>
      </c>
      <c r="H645">
        <v>2</v>
      </c>
      <c r="J645"/>
      <c r="K645"/>
      <c r="T645"/>
    </row>
    <row r="646" spans="1:20">
      <c r="A646" s="1">
        <v>-0.30682575323011901</v>
      </c>
      <c r="B646" s="1">
        <v>-5.9438472901299701E-2</v>
      </c>
      <c r="C646" s="1">
        <v>0.459719500857728</v>
      </c>
      <c r="D646" s="2">
        <v>134</v>
      </c>
      <c r="E646">
        <v>182</v>
      </c>
      <c r="F646" s="3">
        <v>644</v>
      </c>
      <c r="G646">
        <v>0</v>
      </c>
      <c r="H646">
        <v>2</v>
      </c>
      <c r="J646"/>
      <c r="K646"/>
      <c r="T646"/>
    </row>
    <row r="647" spans="1:20">
      <c r="A647" s="1">
        <v>-0.49363493469078401</v>
      </c>
      <c r="B647" s="1">
        <v>6.5241615076323395E-2</v>
      </c>
      <c r="C647" s="1">
        <v>0.14823023141944</v>
      </c>
      <c r="D647" s="2">
        <v>134</v>
      </c>
      <c r="E647">
        <v>185</v>
      </c>
      <c r="F647" s="3">
        <v>645</v>
      </c>
      <c r="G647">
        <v>0</v>
      </c>
      <c r="H647">
        <v>2</v>
      </c>
      <c r="J647"/>
      <c r="K647"/>
      <c r="T647"/>
    </row>
    <row r="648" spans="1:20">
      <c r="A648" s="1">
        <v>-0.33044628441229701</v>
      </c>
      <c r="B648" s="1">
        <v>-4.36736701071061E-2</v>
      </c>
      <c r="C648" s="1">
        <v>0.420334166881357</v>
      </c>
      <c r="D648" s="2">
        <v>134</v>
      </c>
      <c r="E648">
        <v>202</v>
      </c>
      <c r="F648" s="3">
        <v>646</v>
      </c>
      <c r="G648">
        <v>0</v>
      </c>
      <c r="H648">
        <v>2</v>
      </c>
      <c r="J648"/>
      <c r="K648"/>
      <c r="T648"/>
    </row>
    <row r="649" spans="1:20">
      <c r="A649" s="1">
        <v>-0.46087814452921999</v>
      </c>
      <c r="B649" s="1">
        <v>4.33790950049084E-2</v>
      </c>
      <c r="C649" s="1">
        <v>0.202849541652419</v>
      </c>
      <c r="D649" s="2">
        <v>134</v>
      </c>
      <c r="E649">
        <v>208</v>
      </c>
      <c r="F649" s="3">
        <v>647</v>
      </c>
      <c r="G649">
        <v>0</v>
      </c>
      <c r="H649">
        <v>2</v>
      </c>
      <c r="J649"/>
      <c r="K649"/>
      <c r="T649"/>
    </row>
    <row r="650" spans="1:20">
      <c r="A650" s="1">
        <v>-0.28125287678566002</v>
      </c>
      <c r="B650" s="1">
        <v>-7.6506308968058601E-2</v>
      </c>
      <c r="C650" s="1">
        <v>0.50236021336894598</v>
      </c>
      <c r="D650" s="2">
        <v>134</v>
      </c>
      <c r="E650">
        <v>228</v>
      </c>
      <c r="F650" s="3">
        <v>648</v>
      </c>
      <c r="G650">
        <v>0</v>
      </c>
      <c r="H650">
        <v>2</v>
      </c>
      <c r="J650"/>
      <c r="K650"/>
      <c r="T650"/>
    </row>
    <row r="651" spans="1:20">
      <c r="A651" s="1">
        <v>0.25978080176554902</v>
      </c>
      <c r="B651" s="1">
        <v>-7.0665482646748601E-2</v>
      </c>
      <c r="C651" s="1">
        <v>-0.46400783698846298</v>
      </c>
      <c r="D651" s="2">
        <v>135</v>
      </c>
      <c r="E651">
        <v>183</v>
      </c>
      <c r="F651" s="3">
        <v>649</v>
      </c>
      <c r="G651">
        <v>0</v>
      </c>
      <c r="H651">
        <v>2</v>
      </c>
      <c r="J651"/>
      <c r="K651"/>
      <c r="T651"/>
    </row>
    <row r="652" spans="1:20">
      <c r="A652" s="1">
        <v>0.32821745299595201</v>
      </c>
      <c r="B652" s="1">
        <v>-0.25802860287680002</v>
      </c>
      <c r="C652" s="1">
        <v>-0.28483835799104501</v>
      </c>
      <c r="D652" s="2">
        <v>135</v>
      </c>
      <c r="E652">
        <v>214</v>
      </c>
      <c r="F652" s="3">
        <v>650</v>
      </c>
      <c r="G652">
        <v>0</v>
      </c>
      <c r="H652">
        <v>2</v>
      </c>
      <c r="J652"/>
      <c r="K652"/>
      <c r="T652"/>
    </row>
    <row r="653" spans="1:20">
      <c r="A653" s="1">
        <v>0.39204883105176003</v>
      </c>
      <c r="B653" s="1">
        <v>-0.43278359082698398</v>
      </c>
      <c r="C653" s="1">
        <v>-0.117725640692196</v>
      </c>
      <c r="D653" s="2">
        <v>135</v>
      </c>
      <c r="E653">
        <v>219</v>
      </c>
      <c r="F653" s="3">
        <v>651</v>
      </c>
      <c r="G653">
        <v>0</v>
      </c>
      <c r="H653">
        <v>2</v>
      </c>
      <c r="J653"/>
      <c r="K653"/>
      <c r="T653"/>
    </row>
    <row r="654" spans="1:20">
      <c r="A654" s="1">
        <v>0.34540470327134498</v>
      </c>
      <c r="B654" s="1">
        <v>-0.30508316767324001</v>
      </c>
      <c r="C654" s="1">
        <v>-0.239841552596916</v>
      </c>
      <c r="D654" s="2">
        <v>135</v>
      </c>
      <c r="E654">
        <v>225</v>
      </c>
      <c r="F654" s="3">
        <v>652</v>
      </c>
      <c r="G654">
        <v>0</v>
      </c>
      <c r="H654">
        <v>2</v>
      </c>
      <c r="J654"/>
      <c r="K654"/>
      <c r="T654"/>
    </row>
    <row r="655" spans="1:20">
      <c r="A655" s="1">
        <v>0.24738728032881899</v>
      </c>
      <c r="B655" s="1">
        <v>-3.6734996492393202E-2</v>
      </c>
      <c r="C655" s="1">
        <v>-0.49645449735012098</v>
      </c>
      <c r="D655" s="2">
        <v>135</v>
      </c>
      <c r="E655">
        <v>231</v>
      </c>
      <c r="F655" s="3">
        <v>653</v>
      </c>
      <c r="G655">
        <v>0</v>
      </c>
      <c r="H655">
        <v>2</v>
      </c>
      <c r="J655"/>
      <c r="K655"/>
      <c r="T655"/>
    </row>
    <row r="656" spans="1:20">
      <c r="A656" s="1">
        <v>-0.25978080176554902</v>
      </c>
      <c r="B656" s="1">
        <v>7.0665482646748601E-2</v>
      </c>
      <c r="C656" s="1">
        <v>0.46400783698846298</v>
      </c>
      <c r="D656" s="2">
        <v>136</v>
      </c>
      <c r="E656">
        <v>184</v>
      </c>
      <c r="F656" s="3">
        <v>654</v>
      </c>
      <c r="G656">
        <v>0</v>
      </c>
      <c r="H656">
        <v>2</v>
      </c>
      <c r="J656"/>
      <c r="K656"/>
      <c r="T656"/>
    </row>
    <row r="657" spans="1:20">
      <c r="A657" s="1">
        <v>-0.32821745299595201</v>
      </c>
      <c r="B657" s="1">
        <v>0.25802860287680002</v>
      </c>
      <c r="C657" s="1">
        <v>0.28483835799104501</v>
      </c>
      <c r="D657" s="2">
        <v>136</v>
      </c>
      <c r="E657">
        <v>213</v>
      </c>
      <c r="F657" s="3">
        <v>655</v>
      </c>
      <c r="G657">
        <v>0</v>
      </c>
      <c r="H657">
        <v>2</v>
      </c>
      <c r="J657"/>
      <c r="K657"/>
      <c r="T657"/>
    </row>
    <row r="658" spans="1:20">
      <c r="A658" s="1">
        <v>-0.39204883105176003</v>
      </c>
      <c r="B658" s="1">
        <v>0.43278359082698398</v>
      </c>
      <c r="C658" s="1">
        <v>0.117725640692196</v>
      </c>
      <c r="D658" s="2">
        <v>136</v>
      </c>
      <c r="E658">
        <v>220</v>
      </c>
      <c r="F658" s="3">
        <v>656</v>
      </c>
      <c r="G658">
        <v>0</v>
      </c>
      <c r="H658">
        <v>2</v>
      </c>
      <c r="J658"/>
      <c r="K658"/>
      <c r="T658"/>
    </row>
    <row r="659" spans="1:20">
      <c r="A659" s="1">
        <v>-0.34540470327134498</v>
      </c>
      <c r="B659" s="1">
        <v>0.30508316767324001</v>
      </c>
      <c r="C659" s="1">
        <v>0.239841552596916</v>
      </c>
      <c r="D659" s="2">
        <v>136</v>
      </c>
      <c r="E659">
        <v>226</v>
      </c>
      <c r="F659" s="3">
        <v>657</v>
      </c>
      <c r="G659">
        <v>0</v>
      </c>
      <c r="H659">
        <v>2</v>
      </c>
      <c r="J659"/>
      <c r="K659"/>
      <c r="T659"/>
    </row>
    <row r="660" spans="1:20">
      <c r="A660" s="1">
        <v>-0.24738728032881899</v>
      </c>
      <c r="B660" s="1">
        <v>3.6734996492393202E-2</v>
      </c>
      <c r="C660" s="1">
        <v>0.49645449735012098</v>
      </c>
      <c r="D660" s="2">
        <v>136</v>
      </c>
      <c r="E660">
        <v>232</v>
      </c>
      <c r="F660" s="3">
        <v>658</v>
      </c>
      <c r="G660">
        <v>0</v>
      </c>
      <c r="H660">
        <v>2</v>
      </c>
      <c r="J660"/>
      <c r="K660"/>
      <c r="T660"/>
    </row>
    <row r="661" spans="1:20">
      <c r="A661" s="1">
        <v>-1.11022302462516E-16</v>
      </c>
      <c r="B661" s="1">
        <v>-0.58253291903909199</v>
      </c>
      <c r="C661" s="1">
        <v>0.124573862147456</v>
      </c>
      <c r="D661" s="2">
        <v>137</v>
      </c>
      <c r="E661">
        <v>145</v>
      </c>
      <c r="F661" s="3">
        <v>659</v>
      </c>
      <c r="G661">
        <v>0</v>
      </c>
      <c r="H661">
        <v>2</v>
      </c>
      <c r="J661"/>
      <c r="K661"/>
      <c r="T661"/>
    </row>
    <row r="662" spans="1:20">
      <c r="A662" s="1">
        <v>-0.14823023141944</v>
      </c>
      <c r="B662" s="1">
        <v>-0.49363493469078401</v>
      </c>
      <c r="C662" s="1">
        <v>6.5241615076323395E-2</v>
      </c>
      <c r="D662" s="2">
        <v>137</v>
      </c>
      <c r="E662">
        <v>171</v>
      </c>
      <c r="F662" s="3">
        <v>660</v>
      </c>
      <c r="G662">
        <v>0</v>
      </c>
      <c r="H662">
        <v>2</v>
      </c>
      <c r="J662"/>
      <c r="K662"/>
      <c r="T662"/>
    </row>
    <row r="663" spans="1:20">
      <c r="A663" s="1">
        <v>-0.459719500857728</v>
      </c>
      <c r="B663" s="1">
        <v>-0.30682575323011901</v>
      </c>
      <c r="C663" s="1">
        <v>-5.9438472901299701E-2</v>
      </c>
      <c r="D663" s="2">
        <v>137</v>
      </c>
      <c r="E663">
        <v>187</v>
      </c>
      <c r="F663" s="3">
        <v>661</v>
      </c>
      <c r="G663">
        <v>0</v>
      </c>
      <c r="H663">
        <v>2</v>
      </c>
      <c r="J663"/>
      <c r="K663"/>
      <c r="T663"/>
    </row>
    <row r="664" spans="1:20">
      <c r="A664" s="1">
        <v>-0.50236021336894598</v>
      </c>
      <c r="B664" s="1">
        <v>-0.28125287678566002</v>
      </c>
      <c r="C664" s="1">
        <v>-7.6506308968058601E-2</v>
      </c>
      <c r="D664" s="2">
        <v>137</v>
      </c>
      <c r="E664">
        <v>204</v>
      </c>
      <c r="F664" s="3">
        <v>662</v>
      </c>
      <c r="G664">
        <v>0</v>
      </c>
      <c r="H664">
        <v>2</v>
      </c>
      <c r="J664"/>
      <c r="K664"/>
      <c r="T664"/>
    </row>
    <row r="665" spans="1:20">
      <c r="A665" s="1">
        <v>-0.202849541652419</v>
      </c>
      <c r="B665" s="1">
        <v>-0.46087814452921999</v>
      </c>
      <c r="C665" s="1">
        <v>4.33790950049084E-2</v>
      </c>
      <c r="D665" s="2">
        <v>137</v>
      </c>
      <c r="E665">
        <v>211</v>
      </c>
      <c r="F665" s="3">
        <v>663</v>
      </c>
      <c r="G665">
        <v>0</v>
      </c>
      <c r="H665">
        <v>2</v>
      </c>
      <c r="J665"/>
      <c r="K665"/>
      <c r="T665"/>
    </row>
    <row r="666" spans="1:20">
      <c r="A666" s="1">
        <v>-0.420334166881357</v>
      </c>
      <c r="B666" s="1">
        <v>-0.33044628441229701</v>
      </c>
      <c r="C666" s="1">
        <v>-4.36736701071061E-2</v>
      </c>
      <c r="D666" s="2">
        <v>137</v>
      </c>
      <c r="E666">
        <v>222</v>
      </c>
      <c r="F666" s="3">
        <v>664</v>
      </c>
      <c r="G666">
        <v>0</v>
      </c>
      <c r="H666">
        <v>2</v>
      </c>
      <c r="J666"/>
      <c r="K666"/>
      <c r="T666"/>
    </row>
    <row r="667" spans="1:20">
      <c r="A667" s="1">
        <v>1.11022302462516E-16</v>
      </c>
      <c r="B667" s="1">
        <v>0.58253291903909199</v>
      </c>
      <c r="C667" s="1">
        <v>-0.124573862147456</v>
      </c>
      <c r="D667" s="2">
        <v>138</v>
      </c>
      <c r="E667">
        <v>146</v>
      </c>
      <c r="F667" s="3">
        <v>665</v>
      </c>
      <c r="G667">
        <v>0</v>
      </c>
      <c r="H667">
        <v>2</v>
      </c>
      <c r="J667"/>
      <c r="K667"/>
      <c r="T667"/>
    </row>
    <row r="668" spans="1:20">
      <c r="A668" s="1">
        <v>0.14823023141944</v>
      </c>
      <c r="B668" s="1">
        <v>0.49363493469078401</v>
      </c>
      <c r="C668" s="1">
        <v>-6.5241615076323395E-2</v>
      </c>
      <c r="D668" s="2">
        <v>138</v>
      </c>
      <c r="E668">
        <v>172</v>
      </c>
      <c r="F668" s="3">
        <v>666</v>
      </c>
      <c r="G668">
        <v>0</v>
      </c>
      <c r="H668">
        <v>2</v>
      </c>
      <c r="J668"/>
      <c r="K668"/>
      <c r="T668"/>
    </row>
    <row r="669" spans="1:20">
      <c r="A669" s="1">
        <v>0.459719500857728</v>
      </c>
      <c r="B669" s="1">
        <v>0.30682575323011901</v>
      </c>
      <c r="C669" s="1">
        <v>5.9438472901299701E-2</v>
      </c>
      <c r="D669" s="2">
        <v>138</v>
      </c>
      <c r="E669">
        <v>188</v>
      </c>
      <c r="F669" s="3">
        <v>667</v>
      </c>
      <c r="G669">
        <v>0</v>
      </c>
      <c r="H669">
        <v>2</v>
      </c>
      <c r="J669"/>
      <c r="K669"/>
      <c r="T669"/>
    </row>
    <row r="670" spans="1:20">
      <c r="A670" s="1">
        <v>0.50236021336894598</v>
      </c>
      <c r="B670" s="1">
        <v>0.28125287678566002</v>
      </c>
      <c r="C670" s="1">
        <v>7.6506308968058601E-2</v>
      </c>
      <c r="D670" s="2">
        <v>138</v>
      </c>
      <c r="E670">
        <v>203</v>
      </c>
      <c r="F670" s="3">
        <v>668</v>
      </c>
      <c r="G670">
        <v>0</v>
      </c>
      <c r="H670">
        <v>2</v>
      </c>
      <c r="J670"/>
      <c r="K670"/>
      <c r="T670"/>
    </row>
    <row r="671" spans="1:20">
      <c r="A671" s="1">
        <v>0.202849541652419</v>
      </c>
      <c r="B671" s="1">
        <v>0.46087814452921999</v>
      </c>
      <c r="C671" s="1">
        <v>-4.33790950049084E-2</v>
      </c>
      <c r="D671" s="2">
        <v>138</v>
      </c>
      <c r="E671">
        <v>212</v>
      </c>
      <c r="F671" s="3">
        <v>669</v>
      </c>
      <c r="G671">
        <v>0</v>
      </c>
      <c r="H671">
        <v>2</v>
      </c>
      <c r="J671"/>
      <c r="K671"/>
      <c r="T671"/>
    </row>
    <row r="672" spans="1:20">
      <c r="A672" s="1">
        <v>0.420334166881357</v>
      </c>
      <c r="B672" s="1">
        <v>0.33044628441229701</v>
      </c>
      <c r="C672" s="1">
        <v>4.36736701071061E-2</v>
      </c>
      <c r="D672" s="2">
        <v>138</v>
      </c>
      <c r="E672">
        <v>221</v>
      </c>
      <c r="F672" s="3">
        <v>670</v>
      </c>
      <c r="G672">
        <v>0</v>
      </c>
      <c r="H672">
        <v>2</v>
      </c>
      <c r="J672"/>
      <c r="K672"/>
      <c r="T672"/>
    </row>
    <row r="673" spans="1:20">
      <c r="A673" s="1">
        <v>-0.53158302304094396</v>
      </c>
      <c r="B673" s="1">
        <v>-0.23396937748959901</v>
      </c>
      <c r="C673" s="1">
        <v>-2.7755575615628901E-17</v>
      </c>
      <c r="D673" s="2">
        <v>139</v>
      </c>
      <c r="E673">
        <v>152</v>
      </c>
      <c r="F673" s="3">
        <v>671</v>
      </c>
      <c r="G673">
        <v>0</v>
      </c>
      <c r="H673">
        <v>2</v>
      </c>
      <c r="J673"/>
      <c r="K673"/>
      <c r="T673"/>
    </row>
    <row r="674" spans="1:20">
      <c r="A674" s="1">
        <v>-0.46400783698846298</v>
      </c>
      <c r="B674" s="1">
        <v>-0.25978080176554902</v>
      </c>
      <c r="C674" s="1">
        <v>7.0665482646748601E-2</v>
      </c>
      <c r="D674" s="2">
        <v>139</v>
      </c>
      <c r="E674">
        <v>185</v>
      </c>
      <c r="F674" s="3">
        <v>672</v>
      </c>
      <c r="G674">
        <v>0</v>
      </c>
      <c r="H674">
        <v>2</v>
      </c>
      <c r="J674"/>
      <c r="K674"/>
      <c r="T674"/>
    </row>
    <row r="675" spans="1:20">
      <c r="A675" s="1">
        <v>-0.49645449735012098</v>
      </c>
      <c r="B675" s="1">
        <v>-0.24738728032881899</v>
      </c>
      <c r="C675" s="1">
        <v>3.6734996492393202E-2</v>
      </c>
      <c r="D675" s="2">
        <v>139</v>
      </c>
      <c r="E675">
        <v>199</v>
      </c>
      <c r="F675" s="3">
        <v>673</v>
      </c>
      <c r="G675">
        <v>0</v>
      </c>
      <c r="H675">
        <v>2</v>
      </c>
      <c r="J675"/>
      <c r="K675"/>
      <c r="T675"/>
    </row>
    <row r="676" spans="1:20">
      <c r="A676" s="1">
        <v>-0.239841552596916</v>
      </c>
      <c r="B676" s="1">
        <v>-0.34540470327134498</v>
      </c>
      <c r="C676" s="1">
        <v>0.30508316767324001</v>
      </c>
      <c r="D676" s="2">
        <v>139</v>
      </c>
      <c r="E676">
        <v>202</v>
      </c>
      <c r="F676" s="3">
        <v>674</v>
      </c>
      <c r="G676">
        <v>0</v>
      </c>
      <c r="H676">
        <v>2</v>
      </c>
      <c r="J676"/>
      <c r="K676"/>
      <c r="T676"/>
    </row>
    <row r="677" spans="1:20">
      <c r="A677" s="1">
        <v>-0.28483835799104501</v>
      </c>
      <c r="B677" s="1">
        <v>-0.32821745299595201</v>
      </c>
      <c r="C677" s="1">
        <v>0.25802860287680002</v>
      </c>
      <c r="D677" s="2">
        <v>139</v>
      </c>
      <c r="E677">
        <v>230</v>
      </c>
      <c r="F677" s="3">
        <v>675</v>
      </c>
      <c r="G677">
        <v>0</v>
      </c>
      <c r="H677">
        <v>2</v>
      </c>
      <c r="J677"/>
      <c r="K677"/>
      <c r="T677"/>
    </row>
    <row r="678" spans="1:20">
      <c r="A678" s="1">
        <v>-0.117725640692197</v>
      </c>
      <c r="B678" s="1">
        <v>-0.39204883105176003</v>
      </c>
      <c r="C678" s="1">
        <v>0.43278359082698398</v>
      </c>
      <c r="D678" s="2">
        <v>139</v>
      </c>
      <c r="E678">
        <v>240</v>
      </c>
      <c r="F678" s="3">
        <v>676</v>
      </c>
      <c r="G678">
        <v>0</v>
      </c>
      <c r="H678">
        <v>2</v>
      </c>
      <c r="J678"/>
      <c r="K678"/>
      <c r="T678"/>
    </row>
    <row r="679" spans="1:20">
      <c r="A679" s="1">
        <v>0.53158302304094396</v>
      </c>
      <c r="B679" s="1">
        <v>0.23396937748959901</v>
      </c>
      <c r="C679" s="1">
        <v>2.7755575615628901E-17</v>
      </c>
      <c r="D679" s="2">
        <v>140</v>
      </c>
      <c r="E679">
        <v>151</v>
      </c>
      <c r="F679" s="3">
        <v>677</v>
      </c>
      <c r="G679">
        <v>0</v>
      </c>
      <c r="H679">
        <v>2</v>
      </c>
      <c r="J679"/>
      <c r="K679"/>
      <c r="T679"/>
    </row>
    <row r="680" spans="1:20">
      <c r="A680" s="1">
        <v>0.46400783698846298</v>
      </c>
      <c r="B680" s="1">
        <v>0.25978080176554902</v>
      </c>
      <c r="C680" s="1">
        <v>-7.0665482646748601E-2</v>
      </c>
      <c r="D680" s="2">
        <v>140</v>
      </c>
      <c r="E680">
        <v>186</v>
      </c>
      <c r="F680" s="3">
        <v>678</v>
      </c>
      <c r="G680">
        <v>0</v>
      </c>
      <c r="H680">
        <v>2</v>
      </c>
      <c r="J680"/>
      <c r="K680"/>
      <c r="T680"/>
    </row>
    <row r="681" spans="1:20">
      <c r="A681" s="1">
        <v>0.49645449735012098</v>
      </c>
      <c r="B681" s="1">
        <v>0.24738728032881899</v>
      </c>
      <c r="C681" s="1">
        <v>-3.6734996492393202E-2</v>
      </c>
      <c r="D681" s="2">
        <v>140</v>
      </c>
      <c r="E681">
        <v>200</v>
      </c>
      <c r="F681" s="3">
        <v>679</v>
      </c>
      <c r="G681">
        <v>0</v>
      </c>
      <c r="H681">
        <v>2</v>
      </c>
      <c r="J681"/>
      <c r="K681"/>
      <c r="T681"/>
    </row>
    <row r="682" spans="1:20">
      <c r="A682" s="1">
        <v>0.239841552596916</v>
      </c>
      <c r="B682" s="1">
        <v>0.34540470327134498</v>
      </c>
      <c r="C682" s="1">
        <v>-0.30508316767324001</v>
      </c>
      <c r="D682" s="2">
        <v>140</v>
      </c>
      <c r="E682">
        <v>201</v>
      </c>
      <c r="F682" s="3">
        <v>680</v>
      </c>
      <c r="G682">
        <v>0</v>
      </c>
      <c r="H682">
        <v>2</v>
      </c>
      <c r="J682"/>
      <c r="K682"/>
      <c r="T682"/>
    </row>
    <row r="683" spans="1:20">
      <c r="A683" s="1">
        <v>0.28483835799104501</v>
      </c>
      <c r="B683" s="1">
        <v>0.32821745299595201</v>
      </c>
      <c r="C683" s="1">
        <v>-0.25802860287680002</v>
      </c>
      <c r="D683" s="2">
        <v>140</v>
      </c>
      <c r="E683">
        <v>229</v>
      </c>
      <c r="F683" s="3">
        <v>681</v>
      </c>
      <c r="G683">
        <v>0</v>
      </c>
      <c r="H683">
        <v>2</v>
      </c>
      <c r="J683"/>
      <c r="K683"/>
      <c r="T683"/>
    </row>
    <row r="684" spans="1:20">
      <c r="A684" s="1">
        <v>0.117725640692197</v>
      </c>
      <c r="B684" s="1">
        <v>0.39204883105176003</v>
      </c>
      <c r="C684" s="1">
        <v>-0.43278359082698398</v>
      </c>
      <c r="D684" s="2">
        <v>140</v>
      </c>
      <c r="E684">
        <v>239</v>
      </c>
      <c r="F684" s="3">
        <v>682</v>
      </c>
      <c r="G684">
        <v>0</v>
      </c>
      <c r="H684">
        <v>2</v>
      </c>
      <c r="J684"/>
      <c r="K684"/>
      <c r="T684"/>
    </row>
    <row r="685" spans="1:20">
      <c r="A685" s="1">
        <v>-1.11022302462516E-16</v>
      </c>
      <c r="B685" s="1">
        <v>0.58253291903909199</v>
      </c>
      <c r="C685" s="1">
        <v>0.124573862147456</v>
      </c>
      <c r="D685" s="2">
        <v>141</v>
      </c>
      <c r="E685">
        <v>149</v>
      </c>
      <c r="F685" s="3">
        <v>683</v>
      </c>
      <c r="G685">
        <v>0</v>
      </c>
      <c r="H685">
        <v>2</v>
      </c>
      <c r="J685"/>
      <c r="K685"/>
      <c r="T685"/>
    </row>
    <row r="686" spans="1:20">
      <c r="A686" s="1">
        <v>-0.14823023141944</v>
      </c>
      <c r="B686" s="1">
        <v>0.49363493469078401</v>
      </c>
      <c r="C686" s="1">
        <v>6.5241615076323395E-2</v>
      </c>
      <c r="D686" s="2">
        <v>141</v>
      </c>
      <c r="E686">
        <v>175</v>
      </c>
      <c r="F686" s="3">
        <v>684</v>
      </c>
      <c r="G686">
        <v>0</v>
      </c>
      <c r="H686">
        <v>2</v>
      </c>
      <c r="J686"/>
      <c r="K686"/>
      <c r="T686"/>
    </row>
    <row r="687" spans="1:20">
      <c r="A687" s="1">
        <v>-0.459719500857728</v>
      </c>
      <c r="B687" s="1">
        <v>0.30682575323011901</v>
      </c>
      <c r="C687" s="1">
        <v>-5.9438472901299701E-2</v>
      </c>
      <c r="D687" s="2">
        <v>141</v>
      </c>
      <c r="E687">
        <v>190</v>
      </c>
      <c r="F687" s="3">
        <v>685</v>
      </c>
      <c r="G687">
        <v>0</v>
      </c>
      <c r="H687">
        <v>2</v>
      </c>
      <c r="J687"/>
      <c r="K687"/>
      <c r="T687"/>
    </row>
    <row r="688" spans="1:20">
      <c r="A688" s="1">
        <v>-0.50236021336894598</v>
      </c>
      <c r="B688" s="1">
        <v>0.28125287678566002</v>
      </c>
      <c r="C688" s="1">
        <v>-7.6506308968058601E-2</v>
      </c>
      <c r="D688" s="2">
        <v>141</v>
      </c>
      <c r="E688">
        <v>208</v>
      </c>
      <c r="F688" s="3">
        <v>686</v>
      </c>
      <c r="G688">
        <v>0</v>
      </c>
      <c r="H688">
        <v>2</v>
      </c>
      <c r="J688"/>
      <c r="K688"/>
      <c r="T688"/>
    </row>
    <row r="689" spans="1:20">
      <c r="A689" s="1">
        <v>-0.202849541652419</v>
      </c>
      <c r="B689" s="1">
        <v>0.46087814452921999</v>
      </c>
      <c r="C689" s="1">
        <v>4.33790950049084E-2</v>
      </c>
      <c r="D689" s="2">
        <v>141</v>
      </c>
      <c r="E689">
        <v>215</v>
      </c>
      <c r="F689" s="3">
        <v>687</v>
      </c>
      <c r="G689">
        <v>0</v>
      </c>
      <c r="H689">
        <v>2</v>
      </c>
      <c r="J689"/>
      <c r="K689"/>
      <c r="T689"/>
    </row>
    <row r="690" spans="1:20">
      <c r="A690" s="1">
        <v>-0.420334166881357</v>
      </c>
      <c r="B690" s="1">
        <v>0.33044628441229701</v>
      </c>
      <c r="C690" s="1">
        <v>-4.36736701071061E-2</v>
      </c>
      <c r="D690" s="2">
        <v>141</v>
      </c>
      <c r="E690">
        <v>218</v>
      </c>
      <c r="F690" s="3">
        <v>688</v>
      </c>
      <c r="G690">
        <v>0</v>
      </c>
      <c r="H690">
        <v>2</v>
      </c>
      <c r="J690"/>
      <c r="K690"/>
      <c r="T690"/>
    </row>
    <row r="691" spans="1:20">
      <c r="A691" s="1">
        <v>1.11022302462516E-16</v>
      </c>
      <c r="B691" s="1">
        <v>-0.58253291903909199</v>
      </c>
      <c r="C691" s="1">
        <v>-0.124573862147456</v>
      </c>
      <c r="D691" s="2">
        <v>142</v>
      </c>
      <c r="E691">
        <v>150</v>
      </c>
      <c r="F691" s="3">
        <v>689</v>
      </c>
      <c r="G691">
        <v>0</v>
      </c>
      <c r="H691">
        <v>2</v>
      </c>
      <c r="J691"/>
      <c r="K691"/>
      <c r="T691"/>
    </row>
    <row r="692" spans="1:20">
      <c r="A692" s="1">
        <v>0.14823023141944</v>
      </c>
      <c r="B692" s="1">
        <v>-0.49363493469078401</v>
      </c>
      <c r="C692" s="1">
        <v>-6.5241615076323395E-2</v>
      </c>
      <c r="D692" s="2">
        <v>142</v>
      </c>
      <c r="E692">
        <v>176</v>
      </c>
      <c r="F692" s="3">
        <v>690</v>
      </c>
      <c r="G692">
        <v>0</v>
      </c>
      <c r="H692">
        <v>2</v>
      </c>
      <c r="J692"/>
      <c r="K692"/>
      <c r="T692"/>
    </row>
    <row r="693" spans="1:20">
      <c r="A693" s="1">
        <v>0.459719500857728</v>
      </c>
      <c r="B693" s="1">
        <v>-0.30682575323011901</v>
      </c>
      <c r="C693" s="1">
        <v>5.9438472901299701E-2</v>
      </c>
      <c r="D693" s="2">
        <v>142</v>
      </c>
      <c r="E693">
        <v>189</v>
      </c>
      <c r="F693" s="3">
        <v>691</v>
      </c>
      <c r="G693">
        <v>0</v>
      </c>
      <c r="H693">
        <v>2</v>
      </c>
      <c r="J693"/>
      <c r="K693"/>
      <c r="T693"/>
    </row>
    <row r="694" spans="1:20">
      <c r="A694" s="1">
        <v>0.50236021336894598</v>
      </c>
      <c r="B694" s="1">
        <v>-0.28125287678566002</v>
      </c>
      <c r="C694" s="1">
        <v>7.6506308968058601E-2</v>
      </c>
      <c r="D694" s="2">
        <v>142</v>
      </c>
      <c r="E694">
        <v>207</v>
      </c>
      <c r="F694" s="3">
        <v>692</v>
      </c>
      <c r="G694">
        <v>0</v>
      </c>
      <c r="H694">
        <v>2</v>
      </c>
      <c r="J694"/>
      <c r="K694"/>
      <c r="T694"/>
    </row>
    <row r="695" spans="1:20">
      <c r="A695" s="1">
        <v>0.202849541652419</v>
      </c>
      <c r="B695" s="1">
        <v>-0.46087814452921999</v>
      </c>
      <c r="C695" s="1">
        <v>-4.33790950049084E-2</v>
      </c>
      <c r="D695" s="2">
        <v>142</v>
      </c>
      <c r="E695">
        <v>216</v>
      </c>
      <c r="F695" s="3">
        <v>693</v>
      </c>
      <c r="G695">
        <v>0</v>
      </c>
      <c r="H695">
        <v>2</v>
      </c>
      <c r="J695"/>
      <c r="K695"/>
      <c r="T695"/>
    </row>
    <row r="696" spans="1:20">
      <c r="A696" s="1">
        <v>0.420334166881357</v>
      </c>
      <c r="B696" s="1">
        <v>-0.33044628441229701</v>
      </c>
      <c r="C696" s="1">
        <v>4.36736701071061E-2</v>
      </c>
      <c r="D696" s="2">
        <v>142</v>
      </c>
      <c r="E696">
        <v>217</v>
      </c>
      <c r="F696" s="3">
        <v>694</v>
      </c>
      <c r="G696">
        <v>0</v>
      </c>
      <c r="H696">
        <v>2</v>
      </c>
      <c r="J696"/>
      <c r="K696"/>
      <c r="T696"/>
    </row>
    <row r="697" spans="1:20">
      <c r="A697" s="1">
        <v>-0.53158302304094396</v>
      </c>
      <c r="B697" s="1">
        <v>0.23396937748959901</v>
      </c>
      <c r="C697" s="1">
        <v>-2.7755575615628901E-17</v>
      </c>
      <c r="D697" s="2">
        <v>143</v>
      </c>
      <c r="E697">
        <v>148</v>
      </c>
      <c r="F697" s="3">
        <v>695</v>
      </c>
      <c r="G697">
        <v>0</v>
      </c>
      <c r="H697">
        <v>2</v>
      </c>
      <c r="J697"/>
      <c r="K697"/>
      <c r="T697"/>
    </row>
    <row r="698" spans="1:20">
      <c r="A698" s="1">
        <v>-0.46400783698846298</v>
      </c>
      <c r="B698" s="1">
        <v>0.25978080176554902</v>
      </c>
      <c r="C698" s="1">
        <v>7.0665482646748601E-2</v>
      </c>
      <c r="D698" s="2">
        <v>143</v>
      </c>
      <c r="E698">
        <v>192</v>
      </c>
      <c r="F698" s="3">
        <v>696</v>
      </c>
      <c r="G698">
        <v>0</v>
      </c>
      <c r="H698">
        <v>2</v>
      </c>
      <c r="J698"/>
      <c r="K698"/>
      <c r="T698"/>
    </row>
    <row r="699" spans="1:20">
      <c r="A699" s="1">
        <v>-0.49645449735012098</v>
      </c>
      <c r="B699" s="1">
        <v>0.24738728032881899</v>
      </c>
      <c r="C699" s="1">
        <v>3.6734996492393202E-2</v>
      </c>
      <c r="D699" s="2">
        <v>143</v>
      </c>
      <c r="E699">
        <v>195</v>
      </c>
      <c r="F699" s="3">
        <v>697</v>
      </c>
      <c r="G699">
        <v>0</v>
      </c>
      <c r="H699">
        <v>2</v>
      </c>
      <c r="J699"/>
      <c r="K699"/>
      <c r="T699"/>
    </row>
    <row r="700" spans="1:20">
      <c r="A700" s="1">
        <v>-0.239841552596916</v>
      </c>
      <c r="B700" s="1">
        <v>0.34540470327134498</v>
      </c>
      <c r="C700" s="1">
        <v>0.30508316767324001</v>
      </c>
      <c r="D700" s="2">
        <v>143</v>
      </c>
      <c r="E700">
        <v>206</v>
      </c>
      <c r="F700" s="3">
        <v>698</v>
      </c>
      <c r="G700">
        <v>0</v>
      </c>
      <c r="H700">
        <v>2</v>
      </c>
      <c r="J700"/>
      <c r="K700"/>
      <c r="T700"/>
    </row>
    <row r="701" spans="1:20">
      <c r="A701" s="1">
        <v>-0.28483835799104501</v>
      </c>
      <c r="B701" s="1">
        <v>0.32821745299595201</v>
      </c>
      <c r="C701" s="1">
        <v>0.25802860287680002</v>
      </c>
      <c r="D701" s="2">
        <v>143</v>
      </c>
      <c r="E701">
        <v>226</v>
      </c>
      <c r="F701" s="3">
        <v>699</v>
      </c>
      <c r="G701">
        <v>0</v>
      </c>
      <c r="H701">
        <v>2</v>
      </c>
      <c r="J701"/>
      <c r="K701"/>
      <c r="T701"/>
    </row>
    <row r="702" spans="1:20">
      <c r="A702" s="1">
        <v>-0.117725640692197</v>
      </c>
      <c r="B702" s="1">
        <v>0.39204883105176003</v>
      </c>
      <c r="C702" s="1">
        <v>0.43278359082698398</v>
      </c>
      <c r="D702" s="2">
        <v>143</v>
      </c>
      <c r="E702">
        <v>236</v>
      </c>
      <c r="F702" s="3">
        <v>700</v>
      </c>
      <c r="G702">
        <v>0</v>
      </c>
      <c r="H702">
        <v>2</v>
      </c>
      <c r="J702"/>
      <c r="K702"/>
      <c r="T702"/>
    </row>
    <row r="703" spans="1:20">
      <c r="A703" s="1">
        <v>0.53158302304094396</v>
      </c>
      <c r="B703" s="1">
        <v>-0.23396937748959901</v>
      </c>
      <c r="C703" s="1">
        <v>2.7755575615628901E-17</v>
      </c>
      <c r="D703" s="2">
        <v>144</v>
      </c>
      <c r="E703">
        <v>147</v>
      </c>
      <c r="F703" s="3">
        <v>701</v>
      </c>
      <c r="G703">
        <v>0</v>
      </c>
      <c r="H703">
        <v>2</v>
      </c>
      <c r="J703"/>
      <c r="K703"/>
      <c r="T703"/>
    </row>
    <row r="704" spans="1:20">
      <c r="A704" s="1">
        <v>0.46400783698846298</v>
      </c>
      <c r="B704" s="1">
        <v>-0.25978080176554902</v>
      </c>
      <c r="C704" s="1">
        <v>-7.0665482646748601E-2</v>
      </c>
      <c r="D704" s="2">
        <v>144</v>
      </c>
      <c r="E704">
        <v>191</v>
      </c>
      <c r="F704" s="3">
        <v>702</v>
      </c>
      <c r="G704">
        <v>0</v>
      </c>
      <c r="H704">
        <v>2</v>
      </c>
      <c r="J704"/>
      <c r="K704"/>
      <c r="T704"/>
    </row>
    <row r="705" spans="1:20">
      <c r="A705" s="1">
        <v>0.49645449735012098</v>
      </c>
      <c r="B705" s="1">
        <v>-0.24738728032881899</v>
      </c>
      <c r="C705" s="1">
        <v>-3.6734996492393202E-2</v>
      </c>
      <c r="D705" s="2">
        <v>144</v>
      </c>
      <c r="E705">
        <v>196</v>
      </c>
      <c r="F705" s="3">
        <v>703</v>
      </c>
      <c r="G705">
        <v>0</v>
      </c>
      <c r="H705">
        <v>2</v>
      </c>
      <c r="J705"/>
      <c r="K705"/>
      <c r="T705"/>
    </row>
    <row r="706" spans="1:20">
      <c r="A706" s="1">
        <v>0.239841552596916</v>
      </c>
      <c r="B706" s="1">
        <v>-0.34540470327134498</v>
      </c>
      <c r="C706" s="1">
        <v>-0.30508316767324001</v>
      </c>
      <c r="D706" s="2">
        <v>144</v>
      </c>
      <c r="E706">
        <v>205</v>
      </c>
      <c r="F706" s="3">
        <v>704</v>
      </c>
      <c r="G706">
        <v>0</v>
      </c>
      <c r="H706">
        <v>2</v>
      </c>
      <c r="J706"/>
      <c r="K706"/>
      <c r="T706"/>
    </row>
    <row r="707" spans="1:20">
      <c r="A707" s="1">
        <v>0.28483835799104501</v>
      </c>
      <c r="B707" s="1">
        <v>-0.32821745299595201</v>
      </c>
      <c r="C707" s="1">
        <v>-0.25802860287680002</v>
      </c>
      <c r="D707" s="2">
        <v>144</v>
      </c>
      <c r="E707">
        <v>225</v>
      </c>
      <c r="F707" s="3">
        <v>705</v>
      </c>
      <c r="G707">
        <v>0</v>
      </c>
      <c r="H707">
        <v>2</v>
      </c>
      <c r="J707"/>
      <c r="K707"/>
      <c r="T707"/>
    </row>
    <row r="708" spans="1:20">
      <c r="A708" s="1">
        <v>0.117725640692197</v>
      </c>
      <c r="B708" s="1">
        <v>-0.39204883105176003</v>
      </c>
      <c r="C708" s="1">
        <v>-0.43278359082698398</v>
      </c>
      <c r="D708" s="2">
        <v>144</v>
      </c>
      <c r="E708">
        <v>235</v>
      </c>
      <c r="F708" s="3">
        <v>706</v>
      </c>
      <c r="G708">
        <v>0</v>
      </c>
      <c r="H708">
        <v>2</v>
      </c>
      <c r="J708"/>
      <c r="K708"/>
      <c r="T708"/>
    </row>
    <row r="709" spans="1:20">
      <c r="A709" s="1">
        <v>0.14823023141944</v>
      </c>
      <c r="B709" s="1">
        <v>-0.49363493469078401</v>
      </c>
      <c r="C709" s="1">
        <v>6.5241615076323395E-2</v>
      </c>
      <c r="D709" s="2">
        <v>145</v>
      </c>
      <c r="E709">
        <v>169</v>
      </c>
      <c r="F709" s="3">
        <v>707</v>
      </c>
      <c r="G709">
        <v>0</v>
      </c>
      <c r="H709">
        <v>2</v>
      </c>
      <c r="J709"/>
      <c r="K709"/>
      <c r="T709"/>
    </row>
    <row r="710" spans="1:20">
      <c r="A710" s="1">
        <v>0.459719500857728</v>
      </c>
      <c r="B710" s="1">
        <v>-0.30682575323011901</v>
      </c>
      <c r="C710" s="1">
        <v>-5.9438472901299701E-2</v>
      </c>
      <c r="D710" s="2">
        <v>145</v>
      </c>
      <c r="E710">
        <v>191</v>
      </c>
      <c r="F710" s="3">
        <v>708</v>
      </c>
      <c r="G710">
        <v>0</v>
      </c>
      <c r="H710">
        <v>2</v>
      </c>
      <c r="J710"/>
      <c r="K710"/>
      <c r="T710"/>
    </row>
    <row r="711" spans="1:20">
      <c r="A711" s="1">
        <v>0.50236021336894598</v>
      </c>
      <c r="B711" s="1">
        <v>-0.28125287678566002</v>
      </c>
      <c r="C711" s="1">
        <v>-7.6506308968058601E-2</v>
      </c>
      <c r="D711" s="2">
        <v>145</v>
      </c>
      <c r="E711">
        <v>196</v>
      </c>
      <c r="F711" s="3">
        <v>709</v>
      </c>
      <c r="G711">
        <v>0</v>
      </c>
      <c r="H711">
        <v>2</v>
      </c>
      <c r="J711"/>
      <c r="K711"/>
      <c r="T711"/>
    </row>
    <row r="712" spans="1:20">
      <c r="A712" s="1">
        <v>0.420334166881357</v>
      </c>
      <c r="B712" s="1">
        <v>-0.33044628441229701</v>
      </c>
      <c r="C712" s="1">
        <v>-4.36736701071061E-2</v>
      </c>
      <c r="D712" s="2">
        <v>145</v>
      </c>
      <c r="E712">
        <v>214</v>
      </c>
      <c r="F712" s="3">
        <v>710</v>
      </c>
      <c r="G712">
        <v>0</v>
      </c>
      <c r="H712">
        <v>2</v>
      </c>
      <c r="J712"/>
      <c r="K712"/>
      <c r="T712"/>
    </row>
    <row r="713" spans="1:20">
      <c r="A713" s="1">
        <v>0.202849541652419</v>
      </c>
      <c r="B713" s="1">
        <v>-0.46087814452921999</v>
      </c>
      <c r="C713" s="1">
        <v>4.33790950049084E-2</v>
      </c>
      <c r="D713" s="2">
        <v>145</v>
      </c>
      <c r="E713">
        <v>219</v>
      </c>
      <c r="F713" s="3">
        <v>711</v>
      </c>
      <c r="G713">
        <v>0</v>
      </c>
      <c r="H713">
        <v>2</v>
      </c>
      <c r="J713"/>
      <c r="K713"/>
      <c r="T713"/>
    </row>
    <row r="714" spans="1:20">
      <c r="A714" s="1">
        <v>-0.14823023141944</v>
      </c>
      <c r="B714" s="1">
        <v>0.49363493469078401</v>
      </c>
      <c r="C714" s="1">
        <v>-6.5241615076323395E-2</v>
      </c>
      <c r="D714" s="2">
        <v>146</v>
      </c>
      <c r="E714">
        <v>170</v>
      </c>
      <c r="F714" s="3">
        <v>712</v>
      </c>
      <c r="G714">
        <v>0</v>
      </c>
      <c r="H714">
        <v>2</v>
      </c>
      <c r="J714"/>
      <c r="K714"/>
      <c r="T714"/>
    </row>
    <row r="715" spans="1:20">
      <c r="A715" s="1">
        <v>-0.459719500857728</v>
      </c>
      <c r="B715" s="1">
        <v>0.30682575323011901</v>
      </c>
      <c r="C715" s="1">
        <v>5.9438472901299701E-2</v>
      </c>
      <c r="D715" s="2">
        <v>146</v>
      </c>
      <c r="E715">
        <v>192</v>
      </c>
      <c r="F715" s="3">
        <v>713</v>
      </c>
      <c r="G715">
        <v>0</v>
      </c>
      <c r="H715">
        <v>2</v>
      </c>
      <c r="J715"/>
      <c r="K715"/>
      <c r="T715"/>
    </row>
    <row r="716" spans="1:20">
      <c r="A716" s="1">
        <v>-0.50236021336894598</v>
      </c>
      <c r="B716" s="1">
        <v>0.28125287678566002</v>
      </c>
      <c r="C716" s="1">
        <v>7.6506308968058601E-2</v>
      </c>
      <c r="D716" s="2">
        <v>146</v>
      </c>
      <c r="E716">
        <v>195</v>
      </c>
      <c r="F716" s="3">
        <v>714</v>
      </c>
      <c r="G716">
        <v>0</v>
      </c>
      <c r="H716">
        <v>2</v>
      </c>
      <c r="J716"/>
      <c r="K716"/>
      <c r="T716"/>
    </row>
    <row r="717" spans="1:20">
      <c r="A717" s="1">
        <v>-0.420334166881357</v>
      </c>
      <c r="B717" s="1">
        <v>0.33044628441229701</v>
      </c>
      <c r="C717" s="1">
        <v>4.36736701071061E-2</v>
      </c>
      <c r="D717" s="2">
        <v>146</v>
      </c>
      <c r="E717">
        <v>213</v>
      </c>
      <c r="F717" s="3">
        <v>715</v>
      </c>
      <c r="G717">
        <v>0</v>
      </c>
      <c r="H717">
        <v>2</v>
      </c>
      <c r="J717"/>
      <c r="K717"/>
      <c r="T717"/>
    </row>
    <row r="718" spans="1:20">
      <c r="A718" s="1">
        <v>-0.202849541652419</v>
      </c>
      <c r="B718" s="1">
        <v>0.46087814452921999</v>
      </c>
      <c r="C718" s="1">
        <v>-4.33790950049084E-2</v>
      </c>
      <c r="D718" s="2">
        <v>146</v>
      </c>
      <c r="E718">
        <v>220</v>
      </c>
      <c r="F718" s="3">
        <v>716</v>
      </c>
      <c r="G718">
        <v>0</v>
      </c>
      <c r="H718">
        <v>2</v>
      </c>
      <c r="J718"/>
      <c r="K718"/>
      <c r="T718"/>
    </row>
    <row r="719" spans="1:20">
      <c r="A719" s="1">
        <v>0.46400783698846298</v>
      </c>
      <c r="B719" s="1">
        <v>-0.25978080176554902</v>
      </c>
      <c r="C719" s="1">
        <v>7.0665482646748601E-2</v>
      </c>
      <c r="D719" s="2">
        <v>147</v>
      </c>
      <c r="E719">
        <v>189</v>
      </c>
      <c r="F719" s="3">
        <v>717</v>
      </c>
      <c r="G719">
        <v>0</v>
      </c>
      <c r="H719">
        <v>2</v>
      </c>
      <c r="J719"/>
      <c r="K719"/>
      <c r="T719"/>
    </row>
    <row r="720" spans="1:20">
      <c r="A720" s="1">
        <v>0.239841552596916</v>
      </c>
      <c r="B720" s="1">
        <v>-0.34540470327134498</v>
      </c>
      <c r="C720" s="1">
        <v>0.30508316767324001</v>
      </c>
      <c r="D720" s="2">
        <v>147</v>
      </c>
      <c r="E720">
        <v>194</v>
      </c>
      <c r="F720" s="3">
        <v>718</v>
      </c>
      <c r="G720">
        <v>0</v>
      </c>
      <c r="H720">
        <v>2</v>
      </c>
      <c r="J720"/>
      <c r="K720"/>
      <c r="T720"/>
    </row>
    <row r="721" spans="1:20">
      <c r="A721" s="1">
        <v>0.49645449735012098</v>
      </c>
      <c r="B721" s="1">
        <v>-0.24738728032881899</v>
      </c>
      <c r="C721" s="1">
        <v>3.6734996492393202E-2</v>
      </c>
      <c r="D721" s="2">
        <v>147</v>
      </c>
      <c r="E721">
        <v>207</v>
      </c>
      <c r="F721" s="3">
        <v>719</v>
      </c>
      <c r="G721">
        <v>0</v>
      </c>
      <c r="H721">
        <v>2</v>
      </c>
      <c r="J721"/>
      <c r="K721"/>
      <c r="T721"/>
    </row>
    <row r="722" spans="1:20">
      <c r="A722" s="1">
        <v>0.117725640692197</v>
      </c>
      <c r="B722" s="1">
        <v>-0.39204883105176003</v>
      </c>
      <c r="C722" s="1">
        <v>0.43278359082698398</v>
      </c>
      <c r="D722" s="2">
        <v>147</v>
      </c>
      <c r="E722">
        <v>232</v>
      </c>
      <c r="F722" s="3">
        <v>720</v>
      </c>
      <c r="G722">
        <v>0</v>
      </c>
      <c r="H722">
        <v>2</v>
      </c>
      <c r="J722"/>
      <c r="K722"/>
      <c r="T722"/>
    </row>
    <row r="723" spans="1:20">
      <c r="A723" s="1">
        <v>0.28483835799104501</v>
      </c>
      <c r="B723" s="1">
        <v>-0.32821745299595201</v>
      </c>
      <c r="C723" s="1">
        <v>0.25802860287680002</v>
      </c>
      <c r="D723" s="2">
        <v>147</v>
      </c>
      <c r="E723">
        <v>238</v>
      </c>
      <c r="F723" s="3">
        <v>721</v>
      </c>
      <c r="G723">
        <v>0</v>
      </c>
      <c r="H723">
        <v>2</v>
      </c>
      <c r="J723"/>
      <c r="K723"/>
      <c r="T723"/>
    </row>
    <row r="724" spans="1:20">
      <c r="A724" s="1">
        <v>-0.46400783698846298</v>
      </c>
      <c r="B724" s="1">
        <v>0.25978080176554902</v>
      </c>
      <c r="C724" s="1">
        <v>-7.0665482646748601E-2</v>
      </c>
      <c r="D724" s="2">
        <v>148</v>
      </c>
      <c r="E724">
        <v>190</v>
      </c>
      <c r="F724" s="3">
        <v>722</v>
      </c>
      <c r="G724">
        <v>0</v>
      </c>
      <c r="H724">
        <v>2</v>
      </c>
      <c r="J724"/>
      <c r="K724"/>
      <c r="T724"/>
    </row>
    <row r="725" spans="1:20">
      <c r="A725" s="1">
        <v>-0.239841552596916</v>
      </c>
      <c r="B725" s="1">
        <v>0.34540470327134498</v>
      </c>
      <c r="C725" s="1">
        <v>-0.30508316767324001</v>
      </c>
      <c r="D725" s="2">
        <v>148</v>
      </c>
      <c r="E725">
        <v>193</v>
      </c>
      <c r="F725" s="3">
        <v>723</v>
      </c>
      <c r="G725">
        <v>0</v>
      </c>
      <c r="H725">
        <v>2</v>
      </c>
      <c r="J725"/>
      <c r="K725"/>
      <c r="T725"/>
    </row>
    <row r="726" spans="1:20">
      <c r="A726" s="1">
        <v>-0.49645449735012098</v>
      </c>
      <c r="B726" s="1">
        <v>0.24738728032881899</v>
      </c>
      <c r="C726" s="1">
        <v>-3.6734996492393202E-2</v>
      </c>
      <c r="D726" s="2">
        <v>148</v>
      </c>
      <c r="E726">
        <v>208</v>
      </c>
      <c r="F726" s="3">
        <v>724</v>
      </c>
      <c r="G726">
        <v>0</v>
      </c>
      <c r="H726">
        <v>2</v>
      </c>
      <c r="J726"/>
      <c r="K726"/>
      <c r="T726"/>
    </row>
    <row r="727" spans="1:20">
      <c r="A727" s="1">
        <v>-0.117725640692197</v>
      </c>
      <c r="B727" s="1">
        <v>0.39204883105176003</v>
      </c>
      <c r="C727" s="1">
        <v>-0.43278359082698398</v>
      </c>
      <c r="D727" s="2">
        <v>148</v>
      </c>
      <c r="E727">
        <v>231</v>
      </c>
      <c r="F727" s="3">
        <v>725</v>
      </c>
      <c r="G727">
        <v>0</v>
      </c>
      <c r="H727">
        <v>2</v>
      </c>
      <c r="J727"/>
      <c r="K727"/>
      <c r="T727"/>
    </row>
    <row r="728" spans="1:20">
      <c r="A728" s="1">
        <v>-0.28483835799104501</v>
      </c>
      <c r="B728" s="1">
        <v>0.32821745299595201</v>
      </c>
      <c r="C728" s="1">
        <v>-0.25802860287680002</v>
      </c>
      <c r="D728" s="2">
        <v>148</v>
      </c>
      <c r="E728">
        <v>237</v>
      </c>
      <c r="F728" s="3">
        <v>726</v>
      </c>
      <c r="G728">
        <v>0</v>
      </c>
      <c r="H728">
        <v>2</v>
      </c>
      <c r="J728"/>
      <c r="K728"/>
      <c r="T728"/>
    </row>
    <row r="729" spans="1:20">
      <c r="A729" s="1">
        <v>0.14823023141944</v>
      </c>
      <c r="B729" s="1">
        <v>0.49363493469078401</v>
      </c>
      <c r="C729" s="1">
        <v>6.5241615076323395E-2</v>
      </c>
      <c r="D729" s="2">
        <v>149</v>
      </c>
      <c r="E729">
        <v>173</v>
      </c>
      <c r="F729" s="3">
        <v>727</v>
      </c>
      <c r="G729">
        <v>0</v>
      </c>
      <c r="H729">
        <v>2</v>
      </c>
      <c r="J729"/>
      <c r="K729"/>
      <c r="T729"/>
    </row>
    <row r="730" spans="1:20">
      <c r="A730" s="1">
        <v>0.459719500857728</v>
      </c>
      <c r="B730" s="1">
        <v>0.30682575323011901</v>
      </c>
      <c r="C730" s="1">
        <v>-5.9438472901299701E-2</v>
      </c>
      <c r="D730" s="2">
        <v>149</v>
      </c>
      <c r="E730">
        <v>186</v>
      </c>
      <c r="F730" s="3">
        <v>728</v>
      </c>
      <c r="G730">
        <v>0</v>
      </c>
      <c r="H730">
        <v>2</v>
      </c>
      <c r="J730"/>
      <c r="K730"/>
      <c r="T730"/>
    </row>
    <row r="731" spans="1:20">
      <c r="A731" s="1">
        <v>0.50236021336894598</v>
      </c>
      <c r="B731" s="1">
        <v>0.28125287678566002</v>
      </c>
      <c r="C731" s="1">
        <v>-7.6506308968058601E-2</v>
      </c>
      <c r="D731" s="2">
        <v>149</v>
      </c>
      <c r="E731">
        <v>200</v>
      </c>
      <c r="F731" s="3">
        <v>729</v>
      </c>
      <c r="G731">
        <v>0</v>
      </c>
      <c r="H731">
        <v>2</v>
      </c>
      <c r="J731"/>
      <c r="K731"/>
      <c r="T731"/>
    </row>
    <row r="732" spans="1:20">
      <c r="A732" s="1">
        <v>0.420334166881357</v>
      </c>
      <c r="B732" s="1">
        <v>0.33044628441229701</v>
      </c>
      <c r="C732" s="1">
        <v>-4.36736701071061E-2</v>
      </c>
      <c r="D732" s="2">
        <v>149</v>
      </c>
      <c r="E732">
        <v>210</v>
      </c>
      <c r="F732" s="3">
        <v>730</v>
      </c>
      <c r="G732">
        <v>0</v>
      </c>
      <c r="H732">
        <v>2</v>
      </c>
      <c r="J732"/>
      <c r="K732"/>
      <c r="T732"/>
    </row>
    <row r="733" spans="1:20">
      <c r="A733" s="1">
        <v>0.202849541652419</v>
      </c>
      <c r="B733" s="1">
        <v>0.46087814452921999</v>
      </c>
      <c r="C733" s="1">
        <v>4.33790950049084E-2</v>
      </c>
      <c r="D733" s="2">
        <v>149</v>
      </c>
      <c r="E733">
        <v>223</v>
      </c>
      <c r="F733" s="3">
        <v>731</v>
      </c>
      <c r="G733">
        <v>0</v>
      </c>
      <c r="H733">
        <v>2</v>
      </c>
      <c r="J733"/>
      <c r="K733"/>
      <c r="T733"/>
    </row>
    <row r="734" spans="1:20">
      <c r="A734" s="1">
        <v>-0.14823023141944</v>
      </c>
      <c r="B734" s="1">
        <v>-0.49363493469078401</v>
      </c>
      <c r="C734" s="1">
        <v>-6.5241615076323395E-2</v>
      </c>
      <c r="D734" s="2">
        <v>150</v>
      </c>
      <c r="E734">
        <v>174</v>
      </c>
      <c r="F734" s="3">
        <v>732</v>
      </c>
      <c r="G734">
        <v>0</v>
      </c>
      <c r="H734">
        <v>2</v>
      </c>
      <c r="J734"/>
      <c r="K734"/>
      <c r="T734"/>
    </row>
    <row r="735" spans="1:20">
      <c r="A735" s="1">
        <v>-0.459719500857728</v>
      </c>
      <c r="B735" s="1">
        <v>-0.30682575323011901</v>
      </c>
      <c r="C735" s="1">
        <v>5.9438472901299701E-2</v>
      </c>
      <c r="D735" s="2">
        <v>150</v>
      </c>
      <c r="E735">
        <v>185</v>
      </c>
      <c r="F735" s="3">
        <v>733</v>
      </c>
      <c r="G735">
        <v>0</v>
      </c>
      <c r="H735">
        <v>2</v>
      </c>
      <c r="J735"/>
      <c r="K735"/>
      <c r="T735"/>
    </row>
    <row r="736" spans="1:20">
      <c r="A736" s="1">
        <v>-0.50236021336894598</v>
      </c>
      <c r="B736" s="1">
        <v>-0.28125287678566002</v>
      </c>
      <c r="C736" s="1">
        <v>7.6506308968058601E-2</v>
      </c>
      <c r="D736" s="2">
        <v>150</v>
      </c>
      <c r="E736">
        <v>199</v>
      </c>
      <c r="F736" s="3">
        <v>734</v>
      </c>
      <c r="G736">
        <v>0</v>
      </c>
      <c r="H736">
        <v>2</v>
      </c>
      <c r="J736"/>
      <c r="K736"/>
      <c r="T736"/>
    </row>
    <row r="737" spans="1:20">
      <c r="A737" s="1">
        <v>-0.420334166881357</v>
      </c>
      <c r="B737" s="1">
        <v>-0.33044628441229701</v>
      </c>
      <c r="C737" s="1">
        <v>4.36736701071061E-2</v>
      </c>
      <c r="D737" s="2">
        <v>150</v>
      </c>
      <c r="E737">
        <v>209</v>
      </c>
      <c r="F737" s="3">
        <v>735</v>
      </c>
      <c r="G737">
        <v>0</v>
      </c>
      <c r="H737">
        <v>2</v>
      </c>
      <c r="J737"/>
      <c r="K737"/>
      <c r="T737"/>
    </row>
    <row r="738" spans="1:20">
      <c r="A738" s="1">
        <v>-0.202849541652419</v>
      </c>
      <c r="B738" s="1">
        <v>-0.46087814452921999</v>
      </c>
      <c r="C738" s="1">
        <v>-4.33790950049084E-2</v>
      </c>
      <c r="D738" s="2">
        <v>150</v>
      </c>
      <c r="E738">
        <v>224</v>
      </c>
      <c r="F738" s="3">
        <v>736</v>
      </c>
      <c r="G738">
        <v>0</v>
      </c>
      <c r="H738">
        <v>2</v>
      </c>
      <c r="J738"/>
      <c r="K738"/>
      <c r="T738"/>
    </row>
    <row r="739" spans="1:20">
      <c r="A739" s="1">
        <v>0.46400783698846298</v>
      </c>
      <c r="B739" s="1">
        <v>0.25978080176554902</v>
      </c>
      <c r="C739" s="1">
        <v>7.0665482646748601E-2</v>
      </c>
      <c r="D739" s="2">
        <v>151</v>
      </c>
      <c r="E739">
        <v>188</v>
      </c>
      <c r="F739" s="3">
        <v>737</v>
      </c>
      <c r="G739">
        <v>0</v>
      </c>
      <c r="H739">
        <v>2</v>
      </c>
      <c r="J739"/>
      <c r="K739"/>
      <c r="T739"/>
    </row>
    <row r="740" spans="1:20">
      <c r="A740" s="1">
        <v>0.239841552596916</v>
      </c>
      <c r="B740" s="1">
        <v>0.34540470327134498</v>
      </c>
      <c r="C740" s="1">
        <v>0.30508316767324001</v>
      </c>
      <c r="D740" s="2">
        <v>151</v>
      </c>
      <c r="E740">
        <v>198</v>
      </c>
      <c r="F740" s="3">
        <v>738</v>
      </c>
      <c r="G740">
        <v>0</v>
      </c>
      <c r="H740">
        <v>2</v>
      </c>
      <c r="J740"/>
      <c r="K740"/>
      <c r="T740"/>
    </row>
    <row r="741" spans="1:20">
      <c r="A741" s="1">
        <v>0.49645449735012098</v>
      </c>
      <c r="B741" s="1">
        <v>0.24738728032881899</v>
      </c>
      <c r="C741" s="1">
        <v>3.6734996492393202E-2</v>
      </c>
      <c r="D741" s="2">
        <v>151</v>
      </c>
      <c r="E741">
        <v>203</v>
      </c>
      <c r="F741" s="3">
        <v>739</v>
      </c>
      <c r="G741">
        <v>0</v>
      </c>
      <c r="H741">
        <v>2</v>
      </c>
      <c r="J741"/>
      <c r="K741"/>
      <c r="T741"/>
    </row>
    <row r="742" spans="1:20">
      <c r="A742" s="1">
        <v>0.117725640692197</v>
      </c>
      <c r="B742" s="1">
        <v>0.39204883105176003</v>
      </c>
      <c r="C742" s="1">
        <v>0.43278359082698398</v>
      </c>
      <c r="D742" s="2">
        <v>151</v>
      </c>
      <c r="E742">
        <v>228</v>
      </c>
      <c r="F742" s="3">
        <v>740</v>
      </c>
      <c r="G742">
        <v>0</v>
      </c>
      <c r="H742">
        <v>2</v>
      </c>
      <c r="J742"/>
      <c r="K742"/>
      <c r="T742"/>
    </row>
    <row r="743" spans="1:20">
      <c r="A743" s="1">
        <v>0.28483835799104501</v>
      </c>
      <c r="B743" s="1">
        <v>0.32821745299595201</v>
      </c>
      <c r="C743" s="1">
        <v>0.25802860287680002</v>
      </c>
      <c r="D743" s="2">
        <v>151</v>
      </c>
      <c r="E743">
        <v>234</v>
      </c>
      <c r="F743" s="3">
        <v>741</v>
      </c>
      <c r="G743">
        <v>0</v>
      </c>
      <c r="H743">
        <v>2</v>
      </c>
      <c r="J743"/>
      <c r="K743"/>
      <c r="T743"/>
    </row>
    <row r="744" spans="1:20">
      <c r="A744" s="1">
        <v>-0.46400783698846298</v>
      </c>
      <c r="B744" s="1">
        <v>-0.25978080176554902</v>
      </c>
      <c r="C744" s="1">
        <v>-7.0665482646748601E-2</v>
      </c>
      <c r="D744" s="2">
        <v>152</v>
      </c>
      <c r="E744">
        <v>187</v>
      </c>
      <c r="F744" s="3">
        <v>742</v>
      </c>
      <c r="G744">
        <v>0</v>
      </c>
      <c r="H744">
        <v>2</v>
      </c>
      <c r="J744"/>
      <c r="K744"/>
      <c r="T744"/>
    </row>
    <row r="745" spans="1:20">
      <c r="A745" s="1">
        <v>-0.239841552596916</v>
      </c>
      <c r="B745" s="1">
        <v>-0.34540470327134498</v>
      </c>
      <c r="C745" s="1">
        <v>-0.30508316767324001</v>
      </c>
      <c r="D745" s="2">
        <v>152</v>
      </c>
      <c r="E745">
        <v>197</v>
      </c>
      <c r="F745" s="3">
        <v>743</v>
      </c>
      <c r="G745">
        <v>0</v>
      </c>
      <c r="H745">
        <v>2</v>
      </c>
      <c r="J745"/>
      <c r="K745"/>
      <c r="T745"/>
    </row>
    <row r="746" spans="1:20">
      <c r="A746" s="1">
        <v>-0.49645449735012098</v>
      </c>
      <c r="B746" s="1">
        <v>-0.24738728032881899</v>
      </c>
      <c r="C746" s="1">
        <v>-3.6734996492393202E-2</v>
      </c>
      <c r="D746" s="2">
        <v>152</v>
      </c>
      <c r="E746">
        <v>204</v>
      </c>
      <c r="F746" s="3">
        <v>744</v>
      </c>
      <c r="G746">
        <v>0</v>
      </c>
      <c r="H746">
        <v>2</v>
      </c>
      <c r="J746"/>
      <c r="K746"/>
      <c r="T746"/>
    </row>
    <row r="747" spans="1:20">
      <c r="A747" s="1">
        <v>-0.117725640692197</v>
      </c>
      <c r="B747" s="1">
        <v>-0.39204883105176003</v>
      </c>
      <c r="C747" s="1">
        <v>-0.43278359082698398</v>
      </c>
      <c r="D747" s="2">
        <v>152</v>
      </c>
      <c r="E747">
        <v>227</v>
      </c>
      <c r="F747" s="3">
        <v>745</v>
      </c>
      <c r="G747">
        <v>0</v>
      </c>
      <c r="H747">
        <v>2</v>
      </c>
      <c r="J747"/>
      <c r="K747"/>
      <c r="T747"/>
    </row>
    <row r="748" spans="1:20">
      <c r="A748" s="1">
        <v>-0.28483835799104501</v>
      </c>
      <c r="B748" s="1">
        <v>-0.32821745299595201</v>
      </c>
      <c r="C748" s="1">
        <v>-0.25802860287680002</v>
      </c>
      <c r="D748" s="2">
        <v>152</v>
      </c>
      <c r="E748">
        <v>233</v>
      </c>
      <c r="F748" s="3">
        <v>746</v>
      </c>
      <c r="G748">
        <v>0</v>
      </c>
      <c r="H748">
        <v>2</v>
      </c>
      <c r="J748"/>
      <c r="K748"/>
      <c r="T748"/>
    </row>
    <row r="749" spans="1:20">
      <c r="A749" s="1">
        <v>0.124573862147456</v>
      </c>
      <c r="B749" s="1">
        <v>0</v>
      </c>
      <c r="C749" s="1">
        <v>-0.58253291903909199</v>
      </c>
      <c r="D749" s="2">
        <v>153</v>
      </c>
      <c r="E749">
        <v>157</v>
      </c>
      <c r="F749" s="3">
        <v>747</v>
      </c>
      <c r="G749">
        <v>0</v>
      </c>
      <c r="H749">
        <v>2</v>
      </c>
      <c r="J749"/>
      <c r="K749"/>
      <c r="T749"/>
    </row>
    <row r="750" spans="1:20">
      <c r="A750" s="1">
        <v>-5.9438472901299701E-2</v>
      </c>
      <c r="B750" s="1">
        <v>-0.459719500857728</v>
      </c>
      <c r="C750" s="1">
        <v>-0.30682575323011901</v>
      </c>
      <c r="D750" s="2">
        <v>153</v>
      </c>
      <c r="E750">
        <v>171</v>
      </c>
      <c r="F750" s="3">
        <v>748</v>
      </c>
      <c r="G750">
        <v>0</v>
      </c>
      <c r="H750">
        <v>2</v>
      </c>
      <c r="J750"/>
      <c r="K750"/>
      <c r="T750"/>
    </row>
    <row r="751" spans="1:20">
      <c r="A751" s="1">
        <v>6.5241615076323506E-2</v>
      </c>
      <c r="B751" s="1">
        <v>-0.14823023141944</v>
      </c>
      <c r="C751" s="1">
        <v>-0.49363493469078501</v>
      </c>
      <c r="D751" s="2">
        <v>153</v>
      </c>
      <c r="E751">
        <v>179</v>
      </c>
      <c r="F751" s="3">
        <v>749</v>
      </c>
      <c r="G751">
        <v>0</v>
      </c>
      <c r="H751">
        <v>2</v>
      </c>
      <c r="J751"/>
      <c r="K751"/>
      <c r="T751"/>
    </row>
    <row r="752" spans="1:20">
      <c r="A752" s="1">
        <v>-7.6506308968058601E-2</v>
      </c>
      <c r="B752" s="1">
        <v>-0.50236021336894598</v>
      </c>
      <c r="C752" s="1">
        <v>-0.28125287678566002</v>
      </c>
      <c r="D752" s="2">
        <v>153</v>
      </c>
      <c r="E752">
        <v>216</v>
      </c>
      <c r="F752" s="3">
        <v>750</v>
      </c>
      <c r="G752">
        <v>0</v>
      </c>
      <c r="H752">
        <v>2</v>
      </c>
      <c r="J752"/>
      <c r="K752"/>
      <c r="T752"/>
    </row>
    <row r="753" spans="1:20">
      <c r="A753" s="1">
        <v>4.33790950049084E-2</v>
      </c>
      <c r="B753" s="1">
        <v>-0.202849541652419</v>
      </c>
      <c r="C753" s="1">
        <v>-0.46087814452921999</v>
      </c>
      <c r="D753" s="2">
        <v>153</v>
      </c>
      <c r="E753">
        <v>227</v>
      </c>
      <c r="F753" s="3">
        <v>751</v>
      </c>
      <c r="G753">
        <v>0</v>
      </c>
      <c r="H753">
        <v>2</v>
      </c>
      <c r="J753"/>
      <c r="K753"/>
      <c r="T753"/>
    </row>
    <row r="754" spans="1:20">
      <c r="A754" s="1">
        <v>-4.36736701071061E-2</v>
      </c>
      <c r="B754" s="1">
        <v>-0.420334166881357</v>
      </c>
      <c r="C754" s="1">
        <v>-0.33044628441229701</v>
      </c>
      <c r="D754" s="2">
        <v>153</v>
      </c>
      <c r="E754">
        <v>233</v>
      </c>
      <c r="F754" s="3">
        <v>752</v>
      </c>
      <c r="G754">
        <v>0</v>
      </c>
      <c r="H754">
        <v>2</v>
      </c>
      <c r="J754"/>
      <c r="K754"/>
      <c r="T754"/>
    </row>
    <row r="755" spans="1:20">
      <c r="A755" s="1">
        <v>-0.124573862147456</v>
      </c>
      <c r="B755" s="1">
        <v>0</v>
      </c>
      <c r="C755" s="1">
        <v>0.58253291903909199</v>
      </c>
      <c r="D755" s="2">
        <v>154</v>
      </c>
      <c r="E755">
        <v>158</v>
      </c>
      <c r="F755" s="3">
        <v>753</v>
      </c>
      <c r="G755">
        <v>0</v>
      </c>
      <c r="H755">
        <v>2</v>
      </c>
      <c r="J755"/>
      <c r="K755"/>
      <c r="T755"/>
    </row>
    <row r="756" spans="1:20">
      <c r="A756" s="1">
        <v>5.9438472901299701E-2</v>
      </c>
      <c r="B756" s="1">
        <v>0.459719500857728</v>
      </c>
      <c r="C756" s="1">
        <v>0.30682575323011901</v>
      </c>
      <c r="D756" s="2">
        <v>154</v>
      </c>
      <c r="E756">
        <v>172</v>
      </c>
      <c r="F756" s="3">
        <v>754</v>
      </c>
      <c r="G756">
        <v>0</v>
      </c>
      <c r="H756">
        <v>2</v>
      </c>
      <c r="J756"/>
      <c r="K756"/>
      <c r="T756"/>
    </row>
    <row r="757" spans="1:20">
      <c r="A757" s="1">
        <v>-6.5241615076323506E-2</v>
      </c>
      <c r="B757" s="1">
        <v>0.14823023141944</v>
      </c>
      <c r="C757" s="1">
        <v>0.49363493469078501</v>
      </c>
      <c r="D757" s="2">
        <v>154</v>
      </c>
      <c r="E757">
        <v>180</v>
      </c>
      <c r="F757" s="3">
        <v>755</v>
      </c>
      <c r="G757">
        <v>0</v>
      </c>
      <c r="H757">
        <v>2</v>
      </c>
      <c r="J757"/>
      <c r="K757"/>
      <c r="T757"/>
    </row>
    <row r="758" spans="1:20">
      <c r="A758" s="1">
        <v>7.6506308968058601E-2</v>
      </c>
      <c r="B758" s="1">
        <v>0.50236021336894598</v>
      </c>
      <c r="C758" s="1">
        <v>0.28125287678566002</v>
      </c>
      <c r="D758" s="2">
        <v>154</v>
      </c>
      <c r="E758">
        <v>215</v>
      </c>
      <c r="F758" s="3">
        <v>756</v>
      </c>
      <c r="G758">
        <v>0</v>
      </c>
      <c r="H758">
        <v>2</v>
      </c>
      <c r="J758"/>
      <c r="K758"/>
      <c r="T758"/>
    </row>
    <row r="759" spans="1:20">
      <c r="A759" s="1">
        <v>-4.33790950049084E-2</v>
      </c>
      <c r="B759" s="1">
        <v>0.202849541652419</v>
      </c>
      <c r="C759" s="1">
        <v>0.46087814452921999</v>
      </c>
      <c r="D759" s="2">
        <v>154</v>
      </c>
      <c r="E759">
        <v>228</v>
      </c>
      <c r="F759" s="3">
        <v>757</v>
      </c>
      <c r="G759">
        <v>0</v>
      </c>
      <c r="H759">
        <v>2</v>
      </c>
      <c r="J759"/>
      <c r="K759"/>
      <c r="T759"/>
    </row>
    <row r="760" spans="1:20">
      <c r="A760" s="1">
        <v>4.36736701071061E-2</v>
      </c>
      <c r="B760" s="1">
        <v>0.420334166881357</v>
      </c>
      <c r="C760" s="1">
        <v>0.33044628441229701</v>
      </c>
      <c r="D760" s="2">
        <v>154</v>
      </c>
      <c r="E760">
        <v>234</v>
      </c>
      <c r="F760" s="3">
        <v>758</v>
      </c>
      <c r="G760">
        <v>0</v>
      </c>
      <c r="H760">
        <v>2</v>
      </c>
      <c r="J760"/>
      <c r="K760"/>
      <c r="T760"/>
    </row>
    <row r="761" spans="1:20">
      <c r="A761" s="1">
        <v>-2.7755575615628901E-17</v>
      </c>
      <c r="B761" s="1">
        <v>-0.53158302304094396</v>
      </c>
      <c r="C761" s="1">
        <v>-0.23396937748959901</v>
      </c>
      <c r="D761" s="2">
        <v>155</v>
      </c>
      <c r="E761">
        <v>163</v>
      </c>
      <c r="F761" s="3">
        <v>759</v>
      </c>
      <c r="G761">
        <v>0</v>
      </c>
      <c r="H761">
        <v>2</v>
      </c>
      <c r="J761"/>
      <c r="K761"/>
      <c r="T761"/>
    </row>
    <row r="762" spans="1:20">
      <c r="A762" s="1">
        <v>7.0665482646748601E-2</v>
      </c>
      <c r="B762" s="1">
        <v>-0.46400783698846298</v>
      </c>
      <c r="C762" s="1">
        <v>-0.25978080176554902</v>
      </c>
      <c r="D762" s="2">
        <v>155</v>
      </c>
      <c r="E762">
        <v>169</v>
      </c>
      <c r="F762" s="3">
        <v>760</v>
      </c>
      <c r="G762">
        <v>0</v>
      </c>
      <c r="H762">
        <v>2</v>
      </c>
      <c r="J762"/>
      <c r="K762"/>
      <c r="T762"/>
    </row>
    <row r="763" spans="1:20">
      <c r="A763" s="1">
        <v>0.43278359082698398</v>
      </c>
      <c r="B763" s="1">
        <v>-0.117725640692196</v>
      </c>
      <c r="C763" s="1">
        <v>-0.39204883105176003</v>
      </c>
      <c r="D763" s="2">
        <v>155</v>
      </c>
      <c r="E763">
        <v>203</v>
      </c>
      <c r="F763" s="3">
        <v>761</v>
      </c>
      <c r="G763">
        <v>0</v>
      </c>
      <c r="H763">
        <v>2</v>
      </c>
      <c r="J763"/>
      <c r="K763"/>
      <c r="T763"/>
    </row>
    <row r="764" spans="1:20">
      <c r="A764" s="1">
        <v>0.25802860287680002</v>
      </c>
      <c r="B764" s="1">
        <v>-0.28483835799104501</v>
      </c>
      <c r="C764" s="1">
        <v>-0.32821745299595201</v>
      </c>
      <c r="D764" s="2">
        <v>155</v>
      </c>
      <c r="E764">
        <v>205</v>
      </c>
      <c r="F764" s="3">
        <v>762</v>
      </c>
      <c r="G764">
        <v>0</v>
      </c>
      <c r="H764">
        <v>2</v>
      </c>
      <c r="J764"/>
      <c r="K764"/>
      <c r="T764"/>
    </row>
    <row r="765" spans="1:20">
      <c r="A765" s="1">
        <v>0.30508316767324001</v>
      </c>
      <c r="B765" s="1">
        <v>-0.239841552596916</v>
      </c>
      <c r="C765" s="1">
        <v>-0.34540470327134498</v>
      </c>
      <c r="D765" s="2">
        <v>155</v>
      </c>
      <c r="E765">
        <v>214</v>
      </c>
      <c r="F765" s="3">
        <v>763</v>
      </c>
      <c r="G765">
        <v>0</v>
      </c>
      <c r="H765">
        <v>2</v>
      </c>
      <c r="J765"/>
      <c r="K765"/>
      <c r="T765"/>
    </row>
    <row r="766" spans="1:20">
      <c r="A766" s="1">
        <v>3.6734996492393202E-2</v>
      </c>
      <c r="B766" s="1">
        <v>-0.49645449735012098</v>
      </c>
      <c r="C766" s="1">
        <v>-0.24738728032881899</v>
      </c>
      <c r="D766" s="2">
        <v>155</v>
      </c>
      <c r="E766">
        <v>224</v>
      </c>
      <c r="F766" s="3">
        <v>764</v>
      </c>
      <c r="G766">
        <v>0</v>
      </c>
      <c r="H766">
        <v>2</v>
      </c>
      <c r="J766"/>
      <c r="K766"/>
      <c r="T766"/>
    </row>
    <row r="767" spans="1:20">
      <c r="A767" s="1">
        <v>2.7755575615628901E-17</v>
      </c>
      <c r="B767" s="1">
        <v>0.53158302304094396</v>
      </c>
      <c r="C767" s="1">
        <v>0.23396937748959901</v>
      </c>
      <c r="D767" s="2">
        <v>156</v>
      </c>
      <c r="E767">
        <v>164</v>
      </c>
      <c r="F767" s="3">
        <v>765</v>
      </c>
      <c r="G767">
        <v>0</v>
      </c>
      <c r="H767">
        <v>2</v>
      </c>
      <c r="J767"/>
      <c r="K767"/>
      <c r="T767"/>
    </row>
    <row r="768" spans="1:20">
      <c r="A768" s="1">
        <v>-7.0665482646748601E-2</v>
      </c>
      <c r="B768" s="1">
        <v>0.46400783698846298</v>
      </c>
      <c r="C768" s="1">
        <v>0.25978080176554902</v>
      </c>
      <c r="D768" s="2">
        <v>156</v>
      </c>
      <c r="E768">
        <v>170</v>
      </c>
      <c r="F768" s="3">
        <v>766</v>
      </c>
      <c r="G768">
        <v>0</v>
      </c>
      <c r="H768">
        <v>2</v>
      </c>
      <c r="J768"/>
      <c r="K768"/>
      <c r="T768"/>
    </row>
    <row r="769" spans="1:20">
      <c r="A769" s="1">
        <v>-0.43278359082698398</v>
      </c>
      <c r="B769" s="1">
        <v>0.117725640692196</v>
      </c>
      <c r="C769" s="1">
        <v>0.39204883105176003</v>
      </c>
      <c r="D769" s="2">
        <v>156</v>
      </c>
      <c r="E769">
        <v>204</v>
      </c>
      <c r="F769" s="3">
        <v>767</v>
      </c>
      <c r="G769">
        <v>0</v>
      </c>
      <c r="H769">
        <v>2</v>
      </c>
      <c r="J769"/>
      <c r="K769"/>
      <c r="T769"/>
    </row>
    <row r="770" spans="1:20">
      <c r="A770" s="1">
        <v>-0.25802860287680002</v>
      </c>
      <c r="B770" s="1">
        <v>0.28483835799104501</v>
      </c>
      <c r="C770" s="1">
        <v>0.32821745299595201</v>
      </c>
      <c r="D770" s="2">
        <v>156</v>
      </c>
      <c r="E770">
        <v>206</v>
      </c>
      <c r="F770" s="3">
        <v>768</v>
      </c>
      <c r="G770">
        <v>0</v>
      </c>
      <c r="H770">
        <v>2</v>
      </c>
      <c r="J770"/>
      <c r="K770"/>
      <c r="T770"/>
    </row>
    <row r="771" spans="1:20">
      <c r="A771" s="1">
        <v>-0.30508316767324001</v>
      </c>
      <c r="B771" s="1">
        <v>0.239841552596916</v>
      </c>
      <c r="C771" s="1">
        <v>0.34540470327134498</v>
      </c>
      <c r="D771" s="2">
        <v>156</v>
      </c>
      <c r="E771">
        <v>213</v>
      </c>
      <c r="F771" s="3">
        <v>769</v>
      </c>
      <c r="G771">
        <v>0</v>
      </c>
      <c r="H771">
        <v>2</v>
      </c>
      <c r="J771"/>
      <c r="K771"/>
      <c r="T771"/>
    </row>
    <row r="772" spans="1:20">
      <c r="A772" s="1">
        <v>-3.6734996492393202E-2</v>
      </c>
      <c r="B772" s="1">
        <v>0.49645449735012098</v>
      </c>
      <c r="C772" s="1">
        <v>0.24738728032881899</v>
      </c>
      <c r="D772" s="2">
        <v>156</v>
      </c>
      <c r="E772">
        <v>223</v>
      </c>
      <c r="F772" s="3">
        <v>770</v>
      </c>
      <c r="G772">
        <v>0</v>
      </c>
      <c r="H772">
        <v>2</v>
      </c>
      <c r="J772"/>
      <c r="K772"/>
      <c r="T772"/>
    </row>
    <row r="773" spans="1:20">
      <c r="A773" s="1">
        <v>-5.9438472901299701E-2</v>
      </c>
      <c r="B773" s="1">
        <v>0.459719500857728</v>
      </c>
      <c r="C773" s="1">
        <v>-0.30682575323011901</v>
      </c>
      <c r="D773" s="2">
        <v>157</v>
      </c>
      <c r="E773">
        <v>175</v>
      </c>
      <c r="F773" s="3">
        <v>771</v>
      </c>
      <c r="G773">
        <v>0</v>
      </c>
      <c r="H773">
        <v>2</v>
      </c>
      <c r="J773"/>
      <c r="K773"/>
      <c r="T773"/>
    </row>
    <row r="774" spans="1:20">
      <c r="A774" s="1">
        <v>6.5241615076323506E-2</v>
      </c>
      <c r="B774" s="1">
        <v>0.14823023141944</v>
      </c>
      <c r="C774" s="1">
        <v>-0.49363493469078501</v>
      </c>
      <c r="D774" s="2">
        <v>157</v>
      </c>
      <c r="E774">
        <v>177</v>
      </c>
      <c r="F774" s="3">
        <v>772</v>
      </c>
      <c r="G774">
        <v>0</v>
      </c>
      <c r="H774">
        <v>2</v>
      </c>
      <c r="J774"/>
      <c r="K774"/>
      <c r="T774"/>
    </row>
    <row r="775" spans="1:20">
      <c r="A775" s="1">
        <v>-7.6506308968058601E-2</v>
      </c>
      <c r="B775" s="1">
        <v>0.50236021336894598</v>
      </c>
      <c r="C775" s="1">
        <v>-0.28125287678566002</v>
      </c>
      <c r="D775" s="2">
        <v>157</v>
      </c>
      <c r="E775">
        <v>212</v>
      </c>
      <c r="F775" s="3">
        <v>773</v>
      </c>
      <c r="G775">
        <v>0</v>
      </c>
      <c r="H775">
        <v>2</v>
      </c>
      <c r="J775"/>
      <c r="K775"/>
      <c r="T775"/>
    </row>
    <row r="776" spans="1:20">
      <c r="A776" s="1">
        <v>4.33790950049084E-2</v>
      </c>
      <c r="B776" s="1">
        <v>0.202849541652419</v>
      </c>
      <c r="C776" s="1">
        <v>-0.46087814452921999</v>
      </c>
      <c r="D776" s="2">
        <v>157</v>
      </c>
      <c r="E776">
        <v>231</v>
      </c>
      <c r="F776" s="3">
        <v>774</v>
      </c>
      <c r="G776">
        <v>0</v>
      </c>
      <c r="H776">
        <v>2</v>
      </c>
      <c r="J776"/>
      <c r="K776"/>
      <c r="T776"/>
    </row>
    <row r="777" spans="1:20">
      <c r="A777" s="1">
        <v>-4.36736701071061E-2</v>
      </c>
      <c r="B777" s="1">
        <v>0.420334166881357</v>
      </c>
      <c r="C777" s="1">
        <v>-0.33044628441229701</v>
      </c>
      <c r="D777" s="2">
        <v>157</v>
      </c>
      <c r="E777">
        <v>237</v>
      </c>
      <c r="F777" s="3">
        <v>775</v>
      </c>
      <c r="G777">
        <v>0</v>
      </c>
      <c r="H777">
        <v>2</v>
      </c>
      <c r="J777"/>
      <c r="K777"/>
      <c r="T777"/>
    </row>
    <row r="778" spans="1:20">
      <c r="A778" s="1">
        <v>5.9438472901299701E-2</v>
      </c>
      <c r="B778" s="1">
        <v>-0.459719500857728</v>
      </c>
      <c r="C778" s="1">
        <v>0.30682575323011901</v>
      </c>
      <c r="D778" s="2">
        <v>158</v>
      </c>
      <c r="E778">
        <v>176</v>
      </c>
      <c r="F778" s="3">
        <v>776</v>
      </c>
      <c r="G778">
        <v>0</v>
      </c>
      <c r="H778">
        <v>2</v>
      </c>
      <c r="J778"/>
      <c r="K778"/>
      <c r="T778"/>
    </row>
    <row r="779" spans="1:20">
      <c r="A779" s="1">
        <v>-6.5241615076323506E-2</v>
      </c>
      <c r="B779" s="1">
        <v>-0.14823023141944</v>
      </c>
      <c r="C779" s="1">
        <v>0.49363493469078501</v>
      </c>
      <c r="D779" s="2">
        <v>158</v>
      </c>
      <c r="E779">
        <v>178</v>
      </c>
      <c r="F779" s="3">
        <v>777</v>
      </c>
      <c r="G779">
        <v>0</v>
      </c>
      <c r="H779">
        <v>2</v>
      </c>
      <c r="J779"/>
      <c r="K779"/>
      <c r="T779"/>
    </row>
    <row r="780" spans="1:20">
      <c r="A780" s="1">
        <v>7.6506308968058601E-2</v>
      </c>
      <c r="B780" s="1">
        <v>-0.50236021336894598</v>
      </c>
      <c r="C780" s="1">
        <v>0.28125287678566002</v>
      </c>
      <c r="D780" s="2">
        <v>158</v>
      </c>
      <c r="E780">
        <v>211</v>
      </c>
      <c r="F780" s="3">
        <v>778</v>
      </c>
      <c r="G780">
        <v>0</v>
      </c>
      <c r="H780">
        <v>2</v>
      </c>
      <c r="J780"/>
      <c r="K780"/>
      <c r="T780"/>
    </row>
    <row r="781" spans="1:20">
      <c r="A781" s="1">
        <v>-4.33790950049084E-2</v>
      </c>
      <c r="B781" s="1">
        <v>-0.202849541652419</v>
      </c>
      <c r="C781" s="1">
        <v>0.46087814452921999</v>
      </c>
      <c r="D781" s="2">
        <v>158</v>
      </c>
      <c r="E781">
        <v>232</v>
      </c>
      <c r="F781" s="3">
        <v>779</v>
      </c>
      <c r="G781">
        <v>0</v>
      </c>
      <c r="H781">
        <v>2</v>
      </c>
      <c r="J781"/>
      <c r="K781"/>
      <c r="T781"/>
    </row>
    <row r="782" spans="1:20">
      <c r="A782" s="1">
        <v>4.36736701071061E-2</v>
      </c>
      <c r="B782" s="1">
        <v>-0.420334166881357</v>
      </c>
      <c r="C782" s="1">
        <v>0.33044628441229701</v>
      </c>
      <c r="D782" s="2">
        <v>158</v>
      </c>
      <c r="E782">
        <v>238</v>
      </c>
      <c r="F782" s="3">
        <v>780</v>
      </c>
      <c r="G782">
        <v>0</v>
      </c>
      <c r="H782">
        <v>2</v>
      </c>
      <c r="J782"/>
      <c r="K782"/>
      <c r="T782"/>
    </row>
    <row r="783" spans="1:20">
      <c r="A783" s="1">
        <v>-2.7755575615628901E-17</v>
      </c>
      <c r="B783" s="1">
        <v>0.53158302304094396</v>
      </c>
      <c r="C783" s="1">
        <v>-0.23396937748959901</v>
      </c>
      <c r="D783" s="2">
        <v>159</v>
      </c>
      <c r="E783">
        <v>167</v>
      </c>
      <c r="F783" s="3">
        <v>781</v>
      </c>
      <c r="G783">
        <v>0</v>
      </c>
      <c r="H783">
        <v>2</v>
      </c>
      <c r="J783"/>
      <c r="K783"/>
      <c r="T783"/>
    </row>
    <row r="784" spans="1:20">
      <c r="A784" s="1">
        <v>7.0665482646748601E-2</v>
      </c>
      <c r="B784" s="1">
        <v>0.46400783698846298</v>
      </c>
      <c r="C784" s="1">
        <v>-0.25978080176554902</v>
      </c>
      <c r="D784" s="2">
        <v>159</v>
      </c>
      <c r="E784">
        <v>173</v>
      </c>
      <c r="F784" s="3">
        <v>782</v>
      </c>
      <c r="G784">
        <v>0</v>
      </c>
      <c r="H784">
        <v>2</v>
      </c>
      <c r="J784"/>
      <c r="K784"/>
      <c r="T784"/>
    </row>
    <row r="785" spans="1:20">
      <c r="A785" s="1">
        <v>0.25802860287680002</v>
      </c>
      <c r="B785" s="1">
        <v>0.28483835799104501</v>
      </c>
      <c r="C785" s="1">
        <v>-0.32821745299595201</v>
      </c>
      <c r="D785" s="2">
        <v>159</v>
      </c>
      <c r="E785">
        <v>201</v>
      </c>
      <c r="F785" s="3">
        <v>783</v>
      </c>
      <c r="G785">
        <v>0</v>
      </c>
      <c r="H785">
        <v>2</v>
      </c>
      <c r="J785"/>
      <c r="K785"/>
      <c r="T785"/>
    </row>
    <row r="786" spans="1:20">
      <c r="A786" s="1">
        <v>0.43278359082698398</v>
      </c>
      <c r="B786" s="1">
        <v>0.117725640692196</v>
      </c>
      <c r="C786" s="1">
        <v>-0.39204883105176003</v>
      </c>
      <c r="D786" s="2">
        <v>159</v>
      </c>
      <c r="E786">
        <v>207</v>
      </c>
      <c r="F786" s="3">
        <v>784</v>
      </c>
      <c r="G786">
        <v>0</v>
      </c>
      <c r="H786">
        <v>2</v>
      </c>
      <c r="J786"/>
      <c r="K786"/>
      <c r="T786"/>
    </row>
    <row r="787" spans="1:20">
      <c r="A787" s="1">
        <v>0.30508316767324001</v>
      </c>
      <c r="B787" s="1">
        <v>0.239841552596916</v>
      </c>
      <c r="C787" s="1">
        <v>-0.34540470327134498</v>
      </c>
      <c r="D787" s="2">
        <v>159</v>
      </c>
      <c r="E787">
        <v>210</v>
      </c>
      <c r="F787" s="3">
        <v>785</v>
      </c>
      <c r="G787">
        <v>0</v>
      </c>
      <c r="H787">
        <v>2</v>
      </c>
      <c r="J787"/>
      <c r="K787"/>
      <c r="T787"/>
    </row>
    <row r="788" spans="1:20">
      <c r="A788" s="1">
        <v>3.6734996492393202E-2</v>
      </c>
      <c r="B788" s="1">
        <v>0.49645449735012098</v>
      </c>
      <c r="C788" s="1">
        <v>-0.24738728032881899</v>
      </c>
      <c r="D788" s="2">
        <v>159</v>
      </c>
      <c r="E788">
        <v>220</v>
      </c>
      <c r="F788" s="3">
        <v>786</v>
      </c>
      <c r="G788">
        <v>0</v>
      </c>
      <c r="H788">
        <v>2</v>
      </c>
      <c r="J788"/>
      <c r="K788"/>
      <c r="T788"/>
    </row>
    <row r="789" spans="1:20">
      <c r="A789" s="1">
        <v>2.7755575615628901E-17</v>
      </c>
      <c r="B789" s="1">
        <v>-0.53158302304094396</v>
      </c>
      <c r="C789" s="1">
        <v>0.23396937748959901</v>
      </c>
      <c r="D789" s="2">
        <v>160</v>
      </c>
      <c r="E789">
        <v>168</v>
      </c>
      <c r="F789" s="3">
        <v>787</v>
      </c>
      <c r="G789">
        <v>0</v>
      </c>
      <c r="H789">
        <v>2</v>
      </c>
      <c r="J789"/>
      <c r="K789"/>
      <c r="T789"/>
    </row>
    <row r="790" spans="1:20">
      <c r="A790" s="1">
        <v>-7.0665482646748601E-2</v>
      </c>
      <c r="B790" s="1">
        <v>-0.46400783698846298</v>
      </c>
      <c r="C790" s="1">
        <v>0.25978080176554902</v>
      </c>
      <c r="D790" s="2">
        <v>160</v>
      </c>
      <c r="E790">
        <v>174</v>
      </c>
      <c r="F790" s="3">
        <v>788</v>
      </c>
      <c r="G790">
        <v>0</v>
      </c>
      <c r="H790">
        <v>2</v>
      </c>
      <c r="J790"/>
      <c r="K790"/>
      <c r="T790"/>
    </row>
    <row r="791" spans="1:20">
      <c r="A791" s="1">
        <v>-0.25802860287680002</v>
      </c>
      <c r="B791" s="1">
        <v>-0.28483835799104501</v>
      </c>
      <c r="C791" s="1">
        <v>0.32821745299595201</v>
      </c>
      <c r="D791" s="2">
        <v>160</v>
      </c>
      <c r="E791">
        <v>202</v>
      </c>
      <c r="F791" s="3">
        <v>789</v>
      </c>
      <c r="G791">
        <v>0</v>
      </c>
      <c r="H791">
        <v>2</v>
      </c>
      <c r="J791"/>
      <c r="K791"/>
      <c r="T791"/>
    </row>
    <row r="792" spans="1:20">
      <c r="A792" s="1">
        <v>-0.43278359082698398</v>
      </c>
      <c r="B792" s="1">
        <v>-0.117725640692196</v>
      </c>
      <c r="C792" s="1">
        <v>0.39204883105176003</v>
      </c>
      <c r="D792" s="2">
        <v>160</v>
      </c>
      <c r="E792">
        <v>208</v>
      </c>
      <c r="F792" s="3">
        <v>790</v>
      </c>
      <c r="G792">
        <v>0</v>
      </c>
      <c r="H792">
        <v>2</v>
      </c>
      <c r="J792"/>
      <c r="K792"/>
      <c r="T792"/>
    </row>
    <row r="793" spans="1:20">
      <c r="A793" s="1">
        <v>-0.30508316767324001</v>
      </c>
      <c r="B793" s="1">
        <v>-0.239841552596916</v>
      </c>
      <c r="C793" s="1">
        <v>0.34540470327134498</v>
      </c>
      <c r="D793" s="2">
        <v>160</v>
      </c>
      <c r="E793">
        <v>209</v>
      </c>
      <c r="F793" s="3">
        <v>791</v>
      </c>
      <c r="G793">
        <v>0</v>
      </c>
      <c r="H793">
        <v>2</v>
      </c>
      <c r="J793"/>
      <c r="K793"/>
      <c r="T793"/>
    </row>
    <row r="794" spans="1:20">
      <c r="A794" s="1">
        <v>-3.6734996492393202E-2</v>
      </c>
      <c r="B794" s="1">
        <v>-0.49645449735012098</v>
      </c>
      <c r="C794" s="1">
        <v>0.24738728032881899</v>
      </c>
      <c r="D794" s="2">
        <v>160</v>
      </c>
      <c r="E794">
        <v>219</v>
      </c>
      <c r="F794" s="3">
        <v>792</v>
      </c>
      <c r="G794">
        <v>0</v>
      </c>
      <c r="H794">
        <v>2</v>
      </c>
      <c r="J794"/>
      <c r="K794"/>
      <c r="T794"/>
    </row>
    <row r="795" spans="1:20">
      <c r="A795" s="1">
        <v>-0.124573862147456</v>
      </c>
      <c r="B795" s="1">
        <v>0</v>
      </c>
      <c r="C795" s="1">
        <v>-0.58253291903909199</v>
      </c>
      <c r="D795" s="2">
        <v>161</v>
      </c>
      <c r="E795">
        <v>165</v>
      </c>
      <c r="F795" s="3">
        <v>793</v>
      </c>
      <c r="G795">
        <v>0</v>
      </c>
      <c r="H795">
        <v>2</v>
      </c>
      <c r="J795"/>
      <c r="K795"/>
      <c r="T795"/>
    </row>
    <row r="796" spans="1:20">
      <c r="A796" s="1">
        <v>5.9438472901299701E-2</v>
      </c>
      <c r="B796" s="1">
        <v>-0.459719500857728</v>
      </c>
      <c r="C796" s="1">
        <v>-0.30682575323011901</v>
      </c>
      <c r="D796" s="2">
        <v>161</v>
      </c>
      <c r="E796">
        <v>169</v>
      </c>
      <c r="F796" s="3">
        <v>794</v>
      </c>
      <c r="G796">
        <v>0</v>
      </c>
      <c r="H796">
        <v>2</v>
      </c>
      <c r="J796"/>
      <c r="K796"/>
      <c r="T796"/>
    </row>
    <row r="797" spans="1:20">
      <c r="A797" s="1">
        <v>-6.5241615076323506E-2</v>
      </c>
      <c r="B797" s="1">
        <v>-0.14823023141944</v>
      </c>
      <c r="C797" s="1">
        <v>-0.49363493469078501</v>
      </c>
      <c r="D797" s="2">
        <v>161</v>
      </c>
      <c r="E797">
        <v>183</v>
      </c>
      <c r="F797" s="3">
        <v>795</v>
      </c>
      <c r="G797">
        <v>0</v>
      </c>
      <c r="H797">
        <v>2</v>
      </c>
      <c r="J797"/>
      <c r="K797"/>
      <c r="T797"/>
    </row>
    <row r="798" spans="1:20">
      <c r="A798" s="1">
        <v>7.6506308968058601E-2</v>
      </c>
      <c r="B798" s="1">
        <v>-0.50236021336894598</v>
      </c>
      <c r="C798" s="1">
        <v>-0.28125287678566002</v>
      </c>
      <c r="D798" s="2">
        <v>161</v>
      </c>
      <c r="E798">
        <v>224</v>
      </c>
      <c r="F798" s="3">
        <v>796</v>
      </c>
      <c r="G798">
        <v>0</v>
      </c>
      <c r="H798">
        <v>2</v>
      </c>
      <c r="J798"/>
      <c r="K798"/>
      <c r="T798"/>
    </row>
    <row r="799" spans="1:20">
      <c r="A799" s="1">
        <v>4.36736701071061E-2</v>
      </c>
      <c r="B799" s="1">
        <v>-0.420334166881357</v>
      </c>
      <c r="C799" s="1">
        <v>-0.33044628441229701</v>
      </c>
      <c r="D799" s="2">
        <v>161</v>
      </c>
      <c r="E799">
        <v>225</v>
      </c>
      <c r="F799" s="3">
        <v>797</v>
      </c>
      <c r="G799">
        <v>0</v>
      </c>
      <c r="H799">
        <v>2</v>
      </c>
      <c r="J799"/>
      <c r="K799"/>
      <c r="T799"/>
    </row>
    <row r="800" spans="1:20">
      <c r="A800" s="1">
        <v>-4.33790950049084E-2</v>
      </c>
      <c r="B800" s="1">
        <v>-0.202849541652419</v>
      </c>
      <c r="C800" s="1">
        <v>-0.46087814452921999</v>
      </c>
      <c r="D800" s="2">
        <v>161</v>
      </c>
      <c r="E800">
        <v>235</v>
      </c>
      <c r="F800" s="3">
        <v>798</v>
      </c>
      <c r="G800">
        <v>0</v>
      </c>
      <c r="H800">
        <v>2</v>
      </c>
      <c r="J800"/>
      <c r="K800"/>
      <c r="T800"/>
    </row>
    <row r="801" spans="1:20">
      <c r="A801" s="1">
        <v>0.124573862147456</v>
      </c>
      <c r="B801" s="1">
        <v>0</v>
      </c>
      <c r="C801" s="1">
        <v>0.58253291903909199</v>
      </c>
      <c r="D801" s="2">
        <v>162</v>
      </c>
      <c r="E801">
        <v>166</v>
      </c>
      <c r="F801" s="3">
        <v>799</v>
      </c>
      <c r="G801">
        <v>0</v>
      </c>
      <c r="H801">
        <v>2</v>
      </c>
      <c r="J801"/>
      <c r="K801"/>
      <c r="T801"/>
    </row>
    <row r="802" spans="1:20">
      <c r="A802" s="1">
        <v>-5.9438472901299701E-2</v>
      </c>
      <c r="B802" s="1">
        <v>0.459719500857728</v>
      </c>
      <c r="C802" s="1">
        <v>0.30682575323011901</v>
      </c>
      <c r="D802" s="2">
        <v>162</v>
      </c>
      <c r="E802">
        <v>170</v>
      </c>
      <c r="F802" s="3">
        <v>800</v>
      </c>
      <c r="G802">
        <v>0</v>
      </c>
      <c r="H802">
        <v>2</v>
      </c>
      <c r="J802"/>
      <c r="K802"/>
      <c r="T802"/>
    </row>
    <row r="803" spans="1:20">
      <c r="A803" s="1">
        <v>6.5241615076323506E-2</v>
      </c>
      <c r="B803" s="1">
        <v>0.14823023141944</v>
      </c>
      <c r="C803" s="1">
        <v>0.49363493469078501</v>
      </c>
      <c r="D803" s="2">
        <v>162</v>
      </c>
      <c r="E803">
        <v>184</v>
      </c>
      <c r="F803" s="3">
        <v>801</v>
      </c>
      <c r="G803">
        <v>0</v>
      </c>
      <c r="H803">
        <v>2</v>
      </c>
      <c r="J803"/>
      <c r="K803"/>
      <c r="T803"/>
    </row>
    <row r="804" spans="1:20">
      <c r="A804" s="1">
        <v>-7.6506308968058601E-2</v>
      </c>
      <c r="B804" s="1">
        <v>0.50236021336894598</v>
      </c>
      <c r="C804" s="1">
        <v>0.28125287678566002</v>
      </c>
      <c r="D804" s="2">
        <v>162</v>
      </c>
      <c r="E804">
        <v>223</v>
      </c>
      <c r="F804" s="3">
        <v>802</v>
      </c>
      <c r="G804">
        <v>0</v>
      </c>
      <c r="H804">
        <v>2</v>
      </c>
      <c r="J804"/>
      <c r="K804"/>
      <c r="T804"/>
    </row>
    <row r="805" spans="1:20">
      <c r="A805" s="1">
        <v>-4.36736701071061E-2</v>
      </c>
      <c r="B805" s="1">
        <v>0.420334166881357</v>
      </c>
      <c r="C805" s="1">
        <v>0.33044628441229701</v>
      </c>
      <c r="D805" s="2">
        <v>162</v>
      </c>
      <c r="E805">
        <v>226</v>
      </c>
      <c r="F805" s="3">
        <v>803</v>
      </c>
      <c r="G805">
        <v>0</v>
      </c>
      <c r="H805">
        <v>2</v>
      </c>
      <c r="J805"/>
      <c r="K805"/>
      <c r="T805"/>
    </row>
    <row r="806" spans="1:20">
      <c r="A806" s="1">
        <v>4.33790950049084E-2</v>
      </c>
      <c r="B806" s="1">
        <v>0.202849541652419</v>
      </c>
      <c r="C806" s="1">
        <v>0.46087814452921999</v>
      </c>
      <c r="D806" s="2">
        <v>162</v>
      </c>
      <c r="E806">
        <v>236</v>
      </c>
      <c r="F806" s="3">
        <v>804</v>
      </c>
      <c r="G806">
        <v>0</v>
      </c>
      <c r="H806">
        <v>2</v>
      </c>
      <c r="J806"/>
      <c r="K806"/>
      <c r="T806"/>
    </row>
    <row r="807" spans="1:20">
      <c r="A807" s="1">
        <v>-7.0665482646748601E-2</v>
      </c>
      <c r="B807" s="1">
        <v>-0.46400783698846298</v>
      </c>
      <c r="C807" s="1">
        <v>-0.25978080176554902</v>
      </c>
      <c r="D807" s="2">
        <v>163</v>
      </c>
      <c r="E807">
        <v>171</v>
      </c>
      <c r="F807" s="3">
        <v>805</v>
      </c>
      <c r="G807">
        <v>0</v>
      </c>
      <c r="H807">
        <v>2</v>
      </c>
      <c r="J807"/>
      <c r="K807"/>
      <c r="T807"/>
    </row>
    <row r="808" spans="1:20">
      <c r="A808" s="1">
        <v>-0.43278359082698398</v>
      </c>
      <c r="B808" s="1">
        <v>-0.117725640692196</v>
      </c>
      <c r="C808" s="1">
        <v>-0.39204883105176003</v>
      </c>
      <c r="D808" s="2">
        <v>163</v>
      </c>
      <c r="E808">
        <v>195</v>
      </c>
      <c r="F808" s="3">
        <v>806</v>
      </c>
      <c r="G808">
        <v>0</v>
      </c>
      <c r="H808">
        <v>2</v>
      </c>
      <c r="J808"/>
      <c r="K808"/>
      <c r="T808"/>
    </row>
    <row r="809" spans="1:20">
      <c r="A809" s="1">
        <v>-0.25802860287680002</v>
      </c>
      <c r="B809" s="1">
        <v>-0.28483835799104501</v>
      </c>
      <c r="C809" s="1">
        <v>-0.32821745299595201</v>
      </c>
      <c r="D809" s="2">
        <v>163</v>
      </c>
      <c r="E809">
        <v>197</v>
      </c>
      <c r="F809" s="3">
        <v>807</v>
      </c>
      <c r="G809">
        <v>0</v>
      </c>
      <c r="H809">
        <v>2</v>
      </c>
      <c r="J809"/>
      <c r="K809"/>
      <c r="T809"/>
    </row>
    <row r="810" spans="1:20">
      <c r="A810" s="1">
        <v>-3.6734996492393202E-2</v>
      </c>
      <c r="B810" s="1">
        <v>-0.49645449735012098</v>
      </c>
      <c r="C810" s="1">
        <v>-0.24738728032881899</v>
      </c>
      <c r="D810" s="2">
        <v>163</v>
      </c>
      <c r="E810">
        <v>216</v>
      </c>
      <c r="F810" s="3">
        <v>808</v>
      </c>
      <c r="G810">
        <v>0</v>
      </c>
      <c r="H810">
        <v>2</v>
      </c>
      <c r="J810"/>
      <c r="K810"/>
      <c r="T810"/>
    </row>
    <row r="811" spans="1:20">
      <c r="A811" s="1">
        <v>-0.30508316767324001</v>
      </c>
      <c r="B811" s="1">
        <v>-0.239841552596916</v>
      </c>
      <c r="C811" s="1">
        <v>-0.34540470327134498</v>
      </c>
      <c r="D811" s="2">
        <v>163</v>
      </c>
      <c r="E811">
        <v>222</v>
      </c>
      <c r="F811" s="3">
        <v>809</v>
      </c>
      <c r="G811">
        <v>0</v>
      </c>
      <c r="H811">
        <v>2</v>
      </c>
      <c r="J811"/>
      <c r="K811"/>
      <c r="T811"/>
    </row>
    <row r="812" spans="1:20">
      <c r="A812" s="1">
        <v>7.0665482646748601E-2</v>
      </c>
      <c r="B812" s="1">
        <v>0.46400783698846298</v>
      </c>
      <c r="C812" s="1">
        <v>0.25978080176554902</v>
      </c>
      <c r="D812" s="2">
        <v>164</v>
      </c>
      <c r="E812">
        <v>172</v>
      </c>
      <c r="F812" s="3">
        <v>810</v>
      </c>
      <c r="G812">
        <v>0</v>
      </c>
      <c r="H812">
        <v>2</v>
      </c>
      <c r="J812"/>
      <c r="K812"/>
      <c r="T812"/>
    </row>
    <row r="813" spans="1:20">
      <c r="A813" s="1">
        <v>0.43278359082698398</v>
      </c>
      <c r="B813" s="1">
        <v>0.117725640692196</v>
      </c>
      <c r="C813" s="1">
        <v>0.39204883105176003</v>
      </c>
      <c r="D813" s="2">
        <v>164</v>
      </c>
      <c r="E813">
        <v>196</v>
      </c>
      <c r="F813" s="3">
        <v>811</v>
      </c>
      <c r="G813">
        <v>0</v>
      </c>
      <c r="H813">
        <v>2</v>
      </c>
      <c r="J813"/>
      <c r="K813"/>
      <c r="T813"/>
    </row>
    <row r="814" spans="1:20">
      <c r="A814" s="1">
        <v>0.25802860287680002</v>
      </c>
      <c r="B814" s="1">
        <v>0.28483835799104501</v>
      </c>
      <c r="C814" s="1">
        <v>0.32821745299595201</v>
      </c>
      <c r="D814" s="2">
        <v>164</v>
      </c>
      <c r="E814">
        <v>198</v>
      </c>
      <c r="F814" s="3">
        <v>812</v>
      </c>
      <c r="G814">
        <v>0</v>
      </c>
      <c r="H814">
        <v>2</v>
      </c>
      <c r="J814"/>
      <c r="K814"/>
      <c r="T814"/>
    </row>
    <row r="815" spans="1:20">
      <c r="A815" s="1">
        <v>3.6734996492393202E-2</v>
      </c>
      <c r="B815" s="1">
        <v>0.49645449735012098</v>
      </c>
      <c r="C815" s="1">
        <v>0.24738728032881899</v>
      </c>
      <c r="D815" s="2">
        <v>164</v>
      </c>
      <c r="E815">
        <v>215</v>
      </c>
      <c r="F815" s="3">
        <v>813</v>
      </c>
      <c r="G815">
        <v>0</v>
      </c>
      <c r="H815">
        <v>2</v>
      </c>
      <c r="J815"/>
      <c r="K815"/>
      <c r="T815"/>
    </row>
    <row r="816" spans="1:20">
      <c r="A816" s="1">
        <v>0.30508316767324001</v>
      </c>
      <c r="B816" s="1">
        <v>0.239841552596916</v>
      </c>
      <c r="C816" s="1">
        <v>0.34540470327134498</v>
      </c>
      <c r="D816" s="2">
        <v>164</v>
      </c>
      <c r="E816">
        <v>221</v>
      </c>
      <c r="F816" s="3">
        <v>814</v>
      </c>
      <c r="G816">
        <v>0</v>
      </c>
      <c r="H816">
        <v>2</v>
      </c>
      <c r="J816"/>
      <c r="K816"/>
      <c r="T816"/>
    </row>
    <row r="817" spans="1:20">
      <c r="A817" s="1">
        <v>5.9438472901299701E-2</v>
      </c>
      <c r="B817" s="1">
        <v>0.459719500857728</v>
      </c>
      <c r="C817" s="1">
        <v>-0.30682575323011901</v>
      </c>
      <c r="D817" s="2">
        <v>165</v>
      </c>
      <c r="E817">
        <v>173</v>
      </c>
      <c r="F817" s="3">
        <v>815</v>
      </c>
      <c r="G817">
        <v>0</v>
      </c>
      <c r="H817">
        <v>2</v>
      </c>
      <c r="J817"/>
      <c r="K817"/>
      <c r="T817"/>
    </row>
    <row r="818" spans="1:20">
      <c r="A818" s="1">
        <v>-6.5241615076323506E-2</v>
      </c>
      <c r="B818" s="1">
        <v>0.14823023141944</v>
      </c>
      <c r="C818" s="1">
        <v>-0.49363493469078501</v>
      </c>
      <c r="D818" s="2">
        <v>165</v>
      </c>
      <c r="E818">
        <v>181</v>
      </c>
      <c r="F818" s="3">
        <v>816</v>
      </c>
      <c r="G818">
        <v>0</v>
      </c>
      <c r="H818">
        <v>2</v>
      </c>
      <c r="J818"/>
      <c r="K818"/>
      <c r="T818"/>
    </row>
    <row r="819" spans="1:20">
      <c r="A819" s="1">
        <v>7.6506308968058601E-2</v>
      </c>
      <c r="B819" s="1">
        <v>0.50236021336894598</v>
      </c>
      <c r="C819" s="1">
        <v>-0.28125287678566002</v>
      </c>
      <c r="D819" s="2">
        <v>165</v>
      </c>
      <c r="E819">
        <v>220</v>
      </c>
      <c r="F819" s="3">
        <v>817</v>
      </c>
      <c r="G819">
        <v>0</v>
      </c>
      <c r="H819">
        <v>2</v>
      </c>
      <c r="J819"/>
      <c r="K819"/>
      <c r="T819"/>
    </row>
    <row r="820" spans="1:20">
      <c r="A820" s="1">
        <v>4.36736701071061E-2</v>
      </c>
      <c r="B820" s="1">
        <v>0.420334166881357</v>
      </c>
      <c r="C820" s="1">
        <v>-0.33044628441229701</v>
      </c>
      <c r="D820" s="2">
        <v>165</v>
      </c>
      <c r="E820">
        <v>229</v>
      </c>
      <c r="F820" s="3">
        <v>818</v>
      </c>
      <c r="G820">
        <v>0</v>
      </c>
      <c r="H820">
        <v>2</v>
      </c>
      <c r="J820"/>
      <c r="K820"/>
      <c r="T820"/>
    </row>
    <row r="821" spans="1:20">
      <c r="A821" s="1">
        <v>-4.33790950049084E-2</v>
      </c>
      <c r="B821" s="1">
        <v>0.202849541652419</v>
      </c>
      <c r="C821" s="1">
        <v>-0.46087814452921999</v>
      </c>
      <c r="D821" s="2">
        <v>165</v>
      </c>
      <c r="E821">
        <v>239</v>
      </c>
      <c r="F821" s="3">
        <v>819</v>
      </c>
      <c r="G821">
        <v>0</v>
      </c>
      <c r="H821">
        <v>2</v>
      </c>
      <c r="J821"/>
      <c r="K821"/>
      <c r="T821"/>
    </row>
    <row r="822" spans="1:20">
      <c r="A822" s="1">
        <v>-5.9438472901299701E-2</v>
      </c>
      <c r="B822" s="1">
        <v>-0.459719500857728</v>
      </c>
      <c r="C822" s="1">
        <v>0.30682575323011901</v>
      </c>
      <c r="D822" s="2">
        <v>166</v>
      </c>
      <c r="E822">
        <v>174</v>
      </c>
      <c r="F822" s="3">
        <v>820</v>
      </c>
      <c r="G822">
        <v>0</v>
      </c>
      <c r="H822">
        <v>2</v>
      </c>
      <c r="J822"/>
      <c r="K822"/>
      <c r="T822"/>
    </row>
    <row r="823" spans="1:20">
      <c r="A823" s="1">
        <v>6.5241615076323506E-2</v>
      </c>
      <c r="B823" s="1">
        <v>-0.14823023141944</v>
      </c>
      <c r="C823" s="1">
        <v>0.49363493469078501</v>
      </c>
      <c r="D823" s="2">
        <v>166</v>
      </c>
      <c r="E823">
        <v>182</v>
      </c>
      <c r="F823" s="3">
        <v>821</v>
      </c>
      <c r="G823">
        <v>0</v>
      </c>
      <c r="H823">
        <v>2</v>
      </c>
      <c r="J823"/>
      <c r="K823"/>
      <c r="T823"/>
    </row>
    <row r="824" spans="1:20">
      <c r="A824" s="1">
        <v>-7.6506308968058601E-2</v>
      </c>
      <c r="B824" s="1">
        <v>-0.50236021336894598</v>
      </c>
      <c r="C824" s="1">
        <v>0.28125287678566002</v>
      </c>
      <c r="D824" s="2">
        <v>166</v>
      </c>
      <c r="E824">
        <v>219</v>
      </c>
      <c r="F824" s="3">
        <v>822</v>
      </c>
      <c r="G824">
        <v>0</v>
      </c>
      <c r="H824">
        <v>2</v>
      </c>
      <c r="J824"/>
      <c r="K824"/>
      <c r="T824"/>
    </row>
    <row r="825" spans="1:20">
      <c r="A825" s="1">
        <v>-4.36736701071061E-2</v>
      </c>
      <c r="B825" s="1">
        <v>-0.420334166881357</v>
      </c>
      <c r="C825" s="1">
        <v>0.33044628441229701</v>
      </c>
      <c r="D825" s="2">
        <v>166</v>
      </c>
      <c r="E825">
        <v>230</v>
      </c>
      <c r="F825" s="3">
        <v>823</v>
      </c>
      <c r="G825">
        <v>0</v>
      </c>
      <c r="H825">
        <v>2</v>
      </c>
      <c r="J825"/>
      <c r="K825"/>
      <c r="T825"/>
    </row>
    <row r="826" spans="1:20">
      <c r="A826" s="1">
        <v>4.33790950049084E-2</v>
      </c>
      <c r="B826" s="1">
        <v>-0.202849541652419</v>
      </c>
      <c r="C826" s="1">
        <v>0.46087814452921999</v>
      </c>
      <c r="D826" s="2">
        <v>166</v>
      </c>
      <c r="E826">
        <v>240</v>
      </c>
      <c r="F826" s="3">
        <v>824</v>
      </c>
      <c r="G826">
        <v>0</v>
      </c>
      <c r="H826">
        <v>2</v>
      </c>
      <c r="J826"/>
      <c r="K826"/>
      <c r="T826"/>
    </row>
    <row r="827" spans="1:20">
      <c r="A827" s="1">
        <v>-7.0665482646748601E-2</v>
      </c>
      <c r="B827" s="1">
        <v>0.46400783698846298</v>
      </c>
      <c r="C827" s="1">
        <v>-0.25978080176554902</v>
      </c>
      <c r="D827" s="2">
        <v>167</v>
      </c>
      <c r="E827">
        <v>175</v>
      </c>
      <c r="F827" s="3">
        <v>825</v>
      </c>
      <c r="G827">
        <v>0</v>
      </c>
      <c r="H827">
        <v>2</v>
      </c>
      <c r="J827"/>
      <c r="K827"/>
      <c r="T827"/>
    </row>
    <row r="828" spans="1:20">
      <c r="A828" s="1">
        <v>-0.25802860287680002</v>
      </c>
      <c r="B828" s="1">
        <v>0.28483835799104501</v>
      </c>
      <c r="C828" s="1">
        <v>-0.32821745299595201</v>
      </c>
      <c r="D828" s="2">
        <v>167</v>
      </c>
      <c r="E828">
        <v>193</v>
      </c>
      <c r="F828" s="3">
        <v>826</v>
      </c>
      <c r="G828">
        <v>0</v>
      </c>
      <c r="H828">
        <v>2</v>
      </c>
      <c r="J828"/>
      <c r="K828"/>
      <c r="T828"/>
    </row>
    <row r="829" spans="1:20">
      <c r="A829" s="1">
        <v>-0.43278359082698398</v>
      </c>
      <c r="B829" s="1">
        <v>0.117725640692196</v>
      </c>
      <c r="C829" s="1">
        <v>-0.39204883105176003</v>
      </c>
      <c r="D829" s="2">
        <v>167</v>
      </c>
      <c r="E829">
        <v>199</v>
      </c>
      <c r="F829" s="3">
        <v>827</v>
      </c>
      <c r="G829">
        <v>0</v>
      </c>
      <c r="H829">
        <v>2</v>
      </c>
      <c r="J829"/>
      <c r="K829"/>
      <c r="T829"/>
    </row>
    <row r="830" spans="1:20">
      <c r="A830" s="1">
        <v>-3.6734996492393202E-2</v>
      </c>
      <c r="B830" s="1">
        <v>0.49645449735012098</v>
      </c>
      <c r="C830" s="1">
        <v>-0.24738728032881899</v>
      </c>
      <c r="D830" s="2">
        <v>167</v>
      </c>
      <c r="E830">
        <v>212</v>
      </c>
      <c r="F830" s="3">
        <v>828</v>
      </c>
      <c r="G830">
        <v>0</v>
      </c>
      <c r="H830">
        <v>2</v>
      </c>
      <c r="J830"/>
      <c r="K830"/>
      <c r="T830"/>
    </row>
    <row r="831" spans="1:20">
      <c r="A831" s="1">
        <v>-0.30508316767324001</v>
      </c>
      <c r="B831" s="1">
        <v>0.239841552596916</v>
      </c>
      <c r="C831" s="1">
        <v>-0.34540470327134498</v>
      </c>
      <c r="D831" s="2">
        <v>167</v>
      </c>
      <c r="E831">
        <v>218</v>
      </c>
      <c r="F831" s="3">
        <v>829</v>
      </c>
      <c r="G831">
        <v>0</v>
      </c>
      <c r="H831">
        <v>2</v>
      </c>
      <c r="J831"/>
      <c r="K831"/>
      <c r="T831"/>
    </row>
    <row r="832" spans="1:20">
      <c r="A832" s="1">
        <v>7.0665482646748601E-2</v>
      </c>
      <c r="B832" s="1">
        <v>-0.46400783698846298</v>
      </c>
      <c r="C832" s="1">
        <v>0.25978080176554902</v>
      </c>
      <c r="D832" s="2">
        <v>168</v>
      </c>
      <c r="E832">
        <v>176</v>
      </c>
      <c r="F832" s="3">
        <v>830</v>
      </c>
      <c r="G832">
        <v>0</v>
      </c>
      <c r="H832">
        <v>2</v>
      </c>
      <c r="J832"/>
      <c r="K832"/>
      <c r="T832"/>
    </row>
    <row r="833" spans="1:20">
      <c r="A833" s="1">
        <v>0.25802860287680002</v>
      </c>
      <c r="B833" s="1">
        <v>-0.28483835799104501</v>
      </c>
      <c r="C833" s="1">
        <v>0.32821745299595201</v>
      </c>
      <c r="D833" s="2">
        <v>168</v>
      </c>
      <c r="E833">
        <v>194</v>
      </c>
      <c r="F833" s="3">
        <v>831</v>
      </c>
      <c r="G833">
        <v>0</v>
      </c>
      <c r="H833">
        <v>2</v>
      </c>
      <c r="J833"/>
      <c r="K833"/>
      <c r="T833"/>
    </row>
    <row r="834" spans="1:20">
      <c r="A834" s="1">
        <v>0.43278359082698398</v>
      </c>
      <c r="B834" s="1">
        <v>-0.117725640692196</v>
      </c>
      <c r="C834" s="1">
        <v>0.39204883105176003</v>
      </c>
      <c r="D834" s="2">
        <v>168</v>
      </c>
      <c r="E834">
        <v>200</v>
      </c>
      <c r="F834" s="3">
        <v>832</v>
      </c>
      <c r="G834">
        <v>0</v>
      </c>
      <c r="H834">
        <v>2</v>
      </c>
      <c r="J834"/>
      <c r="K834"/>
      <c r="T834"/>
    </row>
    <row r="835" spans="1:20">
      <c r="A835" s="1">
        <v>3.6734996492393202E-2</v>
      </c>
      <c r="B835" s="1">
        <v>-0.49645449735012098</v>
      </c>
      <c r="C835" s="1">
        <v>0.24738728032881899</v>
      </c>
      <c r="D835" s="2">
        <v>168</v>
      </c>
      <c r="E835">
        <v>211</v>
      </c>
      <c r="F835" s="3">
        <v>833</v>
      </c>
      <c r="G835">
        <v>0</v>
      </c>
      <c r="H835">
        <v>2</v>
      </c>
      <c r="J835"/>
      <c r="K835"/>
      <c r="T835"/>
    </row>
    <row r="836" spans="1:20">
      <c r="A836" s="1">
        <v>0.30508316767324001</v>
      </c>
      <c r="B836" s="1">
        <v>-0.239841552596916</v>
      </c>
      <c r="C836" s="1">
        <v>0.34540470327134498</v>
      </c>
      <c r="D836" s="2">
        <v>168</v>
      </c>
      <c r="E836">
        <v>217</v>
      </c>
      <c r="F836" s="3">
        <v>834</v>
      </c>
      <c r="G836">
        <v>0</v>
      </c>
      <c r="H836">
        <v>2</v>
      </c>
      <c r="J836"/>
      <c r="K836"/>
      <c r="T836"/>
    </row>
    <row r="837" spans="1:20">
      <c r="A837" s="1">
        <v>0.13266069153326701</v>
      </c>
      <c r="B837" s="1">
        <v>-0.48768789964346398</v>
      </c>
      <c r="C837" s="1">
        <v>-1.11022302462516E-16</v>
      </c>
      <c r="D837" s="2">
        <v>169</v>
      </c>
      <c r="E837">
        <v>176</v>
      </c>
      <c r="F837" s="3">
        <v>835</v>
      </c>
      <c r="G837">
        <v>0</v>
      </c>
      <c r="H837">
        <v>2</v>
      </c>
      <c r="J837"/>
      <c r="K837"/>
      <c r="T837"/>
    </row>
    <row r="838" spans="1:20">
      <c r="A838" s="1">
        <v>0.19048408798733199</v>
      </c>
      <c r="B838" s="1">
        <v>-0.50977447174395596</v>
      </c>
      <c r="C838" s="1">
        <v>0.24229950283965301</v>
      </c>
      <c r="D838" s="2">
        <v>169</v>
      </c>
      <c r="E838">
        <v>194</v>
      </c>
      <c r="F838" s="3">
        <v>836</v>
      </c>
      <c r="G838">
        <v>0</v>
      </c>
      <c r="H838">
        <v>2</v>
      </c>
      <c r="J838"/>
      <c r="K838"/>
      <c r="T838"/>
    </row>
    <row r="839" spans="1:20">
      <c r="A839" s="1">
        <v>4.72834992960613E-2</v>
      </c>
      <c r="B839" s="1">
        <v>-0.45507671407288502</v>
      </c>
      <c r="C839" s="1">
        <v>-0.35775918575371901</v>
      </c>
      <c r="D839" s="2">
        <v>169</v>
      </c>
      <c r="E839">
        <v>233</v>
      </c>
      <c r="F839" s="3">
        <v>837</v>
      </c>
      <c r="G839">
        <v>0</v>
      </c>
      <c r="H839">
        <v>2</v>
      </c>
      <c r="J839"/>
      <c r="K839"/>
      <c r="T839"/>
    </row>
    <row r="840" spans="1:20">
      <c r="A840" s="1">
        <v>-0.13266069153326701</v>
      </c>
      <c r="B840" s="1">
        <v>0.48768789964346398</v>
      </c>
      <c r="C840" s="1">
        <v>1.11022302462516E-16</v>
      </c>
      <c r="D840" s="2">
        <v>170</v>
      </c>
      <c r="E840">
        <v>175</v>
      </c>
      <c r="F840" s="3">
        <v>838</v>
      </c>
      <c r="G840">
        <v>0</v>
      </c>
      <c r="H840">
        <v>2</v>
      </c>
      <c r="J840"/>
      <c r="K840"/>
      <c r="T840"/>
    </row>
    <row r="841" spans="1:20">
      <c r="A841" s="1">
        <v>-0.19048408798733199</v>
      </c>
      <c r="B841" s="1">
        <v>0.50977447174395596</v>
      </c>
      <c r="C841" s="1">
        <v>-0.24229950283965301</v>
      </c>
      <c r="D841" s="2">
        <v>170</v>
      </c>
      <c r="E841">
        <v>193</v>
      </c>
      <c r="F841" s="3">
        <v>839</v>
      </c>
      <c r="G841">
        <v>0</v>
      </c>
      <c r="H841">
        <v>2</v>
      </c>
      <c r="J841"/>
      <c r="K841"/>
      <c r="T841"/>
    </row>
    <row r="842" spans="1:20">
      <c r="A842" s="1">
        <v>-4.72834992960613E-2</v>
      </c>
      <c r="B842" s="1">
        <v>0.45507671407288502</v>
      </c>
      <c r="C842" s="1">
        <v>0.35775918575371901</v>
      </c>
      <c r="D842" s="2">
        <v>170</v>
      </c>
      <c r="E842">
        <v>234</v>
      </c>
      <c r="F842" s="3">
        <v>840</v>
      </c>
      <c r="G842">
        <v>0</v>
      </c>
      <c r="H842">
        <v>2</v>
      </c>
      <c r="J842"/>
      <c r="K842"/>
      <c r="T842"/>
    </row>
    <row r="843" spans="1:20">
      <c r="A843" s="1">
        <v>-0.13266069153326701</v>
      </c>
      <c r="B843" s="1">
        <v>-0.48768789964346398</v>
      </c>
      <c r="C843" s="1">
        <v>-1.11022302462516E-16</v>
      </c>
      <c r="D843" s="2">
        <v>171</v>
      </c>
      <c r="E843">
        <v>174</v>
      </c>
      <c r="F843" s="3">
        <v>841</v>
      </c>
      <c r="G843">
        <v>0</v>
      </c>
      <c r="H843">
        <v>2</v>
      </c>
      <c r="J843"/>
      <c r="K843"/>
      <c r="T843"/>
    </row>
    <row r="844" spans="1:20">
      <c r="A844" s="1">
        <v>-0.19048408798733199</v>
      </c>
      <c r="B844" s="1">
        <v>-0.50977447174395596</v>
      </c>
      <c r="C844" s="1">
        <v>0.24229950283965301</v>
      </c>
      <c r="D844" s="2">
        <v>171</v>
      </c>
      <c r="E844">
        <v>202</v>
      </c>
      <c r="F844" s="3">
        <v>842</v>
      </c>
      <c r="G844">
        <v>0</v>
      </c>
      <c r="H844">
        <v>2</v>
      </c>
      <c r="J844"/>
      <c r="K844"/>
      <c r="T844"/>
    </row>
    <row r="845" spans="1:20">
      <c r="A845" s="1">
        <v>-4.72834992960613E-2</v>
      </c>
      <c r="B845" s="1">
        <v>-0.45507671407288502</v>
      </c>
      <c r="C845" s="1">
        <v>-0.35775918575371901</v>
      </c>
      <c r="D845" s="2">
        <v>171</v>
      </c>
      <c r="E845">
        <v>225</v>
      </c>
      <c r="F845" s="3">
        <v>843</v>
      </c>
      <c r="G845">
        <v>0</v>
      </c>
      <c r="H845">
        <v>2</v>
      </c>
      <c r="J845"/>
      <c r="K845"/>
      <c r="T845"/>
    </row>
    <row r="846" spans="1:20">
      <c r="A846" s="1">
        <v>0.13266069153326701</v>
      </c>
      <c r="B846" s="1">
        <v>0.48768789964346398</v>
      </c>
      <c r="C846" s="1">
        <v>1.11022302462516E-16</v>
      </c>
      <c r="D846" s="2">
        <v>172</v>
      </c>
      <c r="E846">
        <v>173</v>
      </c>
      <c r="F846" s="3">
        <v>844</v>
      </c>
      <c r="G846">
        <v>0</v>
      </c>
      <c r="H846">
        <v>2</v>
      </c>
      <c r="J846"/>
      <c r="K846"/>
      <c r="T846"/>
    </row>
    <row r="847" spans="1:20">
      <c r="A847" s="1">
        <v>0.19048408798733199</v>
      </c>
      <c r="B847" s="1">
        <v>0.50977447174395596</v>
      </c>
      <c r="C847" s="1">
        <v>-0.24229950283965301</v>
      </c>
      <c r="D847" s="2">
        <v>172</v>
      </c>
      <c r="E847">
        <v>201</v>
      </c>
      <c r="F847" s="3">
        <v>845</v>
      </c>
      <c r="G847">
        <v>0</v>
      </c>
      <c r="H847">
        <v>2</v>
      </c>
      <c r="J847"/>
      <c r="K847"/>
      <c r="T847"/>
    </row>
    <row r="848" spans="1:20">
      <c r="A848" s="1">
        <v>4.72834992960613E-2</v>
      </c>
      <c r="B848" s="1">
        <v>0.45507671407288502</v>
      </c>
      <c r="C848" s="1">
        <v>0.35775918575371901</v>
      </c>
      <c r="D848" s="2">
        <v>172</v>
      </c>
      <c r="E848">
        <v>226</v>
      </c>
      <c r="F848" s="3">
        <v>846</v>
      </c>
      <c r="G848">
        <v>0</v>
      </c>
      <c r="H848">
        <v>2</v>
      </c>
      <c r="J848"/>
      <c r="K848"/>
      <c r="T848"/>
    </row>
    <row r="849" spans="1:20">
      <c r="A849" s="1">
        <v>0.19048408798733199</v>
      </c>
      <c r="B849" s="1">
        <v>0.50977447174395596</v>
      </c>
      <c r="C849" s="1">
        <v>0.24229950283965301</v>
      </c>
      <c r="D849" s="2">
        <v>173</v>
      </c>
      <c r="E849">
        <v>198</v>
      </c>
      <c r="F849" s="3">
        <v>847</v>
      </c>
      <c r="G849">
        <v>0</v>
      </c>
      <c r="H849">
        <v>2</v>
      </c>
      <c r="J849"/>
      <c r="K849"/>
      <c r="T849"/>
    </row>
    <row r="850" spans="1:20">
      <c r="A850" s="1">
        <v>4.72834992960613E-2</v>
      </c>
      <c r="B850" s="1">
        <v>0.45507671407288502</v>
      </c>
      <c r="C850" s="1">
        <v>-0.35775918575371901</v>
      </c>
      <c r="D850" s="2">
        <v>173</v>
      </c>
      <c r="E850">
        <v>237</v>
      </c>
      <c r="F850" s="3">
        <v>848</v>
      </c>
      <c r="G850">
        <v>0</v>
      </c>
      <c r="H850">
        <v>2</v>
      </c>
      <c r="J850"/>
      <c r="K850"/>
      <c r="T850"/>
    </row>
    <row r="851" spans="1:20">
      <c r="A851" s="1">
        <v>-0.19048408798733199</v>
      </c>
      <c r="B851" s="1">
        <v>-0.50977447174395596</v>
      </c>
      <c r="C851" s="1">
        <v>-0.24229950283965301</v>
      </c>
      <c r="D851" s="2">
        <v>174</v>
      </c>
      <c r="E851">
        <v>197</v>
      </c>
      <c r="F851" s="3">
        <v>849</v>
      </c>
      <c r="G851">
        <v>0</v>
      </c>
      <c r="H851">
        <v>2</v>
      </c>
      <c r="J851"/>
      <c r="K851"/>
      <c r="T851"/>
    </row>
    <row r="852" spans="1:20">
      <c r="A852" s="1">
        <v>-4.72834992960613E-2</v>
      </c>
      <c r="B852" s="1">
        <v>-0.45507671407288502</v>
      </c>
      <c r="C852" s="1">
        <v>0.35775918575371901</v>
      </c>
      <c r="D852" s="2">
        <v>174</v>
      </c>
      <c r="E852">
        <v>238</v>
      </c>
      <c r="F852" s="3">
        <v>850</v>
      </c>
      <c r="G852">
        <v>0</v>
      </c>
      <c r="H852">
        <v>2</v>
      </c>
      <c r="J852"/>
      <c r="K852"/>
      <c r="T852"/>
    </row>
    <row r="853" spans="1:20">
      <c r="A853" s="1">
        <v>-0.19048408798733199</v>
      </c>
      <c r="B853" s="1">
        <v>0.50977447174395596</v>
      </c>
      <c r="C853" s="1">
        <v>0.24229950283965301</v>
      </c>
      <c r="D853" s="2">
        <v>175</v>
      </c>
      <c r="E853">
        <v>206</v>
      </c>
      <c r="F853" s="3">
        <v>851</v>
      </c>
      <c r="G853">
        <v>0</v>
      </c>
      <c r="H853">
        <v>2</v>
      </c>
      <c r="J853"/>
      <c r="K853"/>
      <c r="T853"/>
    </row>
    <row r="854" spans="1:20">
      <c r="A854" s="1">
        <v>-4.72834992960613E-2</v>
      </c>
      <c r="B854" s="1">
        <v>0.45507671407288502</v>
      </c>
      <c r="C854" s="1">
        <v>-0.35775918575371901</v>
      </c>
      <c r="D854" s="2">
        <v>175</v>
      </c>
      <c r="E854">
        <v>229</v>
      </c>
      <c r="F854" s="3">
        <v>852</v>
      </c>
      <c r="G854">
        <v>0</v>
      </c>
      <c r="H854">
        <v>2</v>
      </c>
      <c r="J854"/>
      <c r="K854"/>
      <c r="T854"/>
    </row>
    <row r="855" spans="1:20">
      <c r="A855" s="1">
        <v>0.19048408798733199</v>
      </c>
      <c r="B855" s="1">
        <v>-0.50977447174395596</v>
      </c>
      <c r="C855" s="1">
        <v>-0.24229950283965301</v>
      </c>
      <c r="D855" s="2">
        <v>176</v>
      </c>
      <c r="E855">
        <v>205</v>
      </c>
      <c r="F855" s="3">
        <v>853</v>
      </c>
      <c r="G855">
        <v>0</v>
      </c>
      <c r="H855">
        <v>2</v>
      </c>
      <c r="J855"/>
      <c r="K855"/>
      <c r="T855"/>
    </row>
    <row r="856" spans="1:20">
      <c r="A856" s="1">
        <v>4.72834992960613E-2</v>
      </c>
      <c r="B856" s="1">
        <v>-0.45507671407288502</v>
      </c>
      <c r="C856" s="1">
        <v>0.35775918575371901</v>
      </c>
      <c r="D856" s="2">
        <v>176</v>
      </c>
      <c r="E856">
        <v>230</v>
      </c>
      <c r="F856" s="3">
        <v>854</v>
      </c>
      <c r="G856">
        <v>0</v>
      </c>
      <c r="H856">
        <v>2</v>
      </c>
      <c r="J856"/>
      <c r="K856"/>
      <c r="T856"/>
    </row>
    <row r="857" spans="1:20">
      <c r="A857" s="1">
        <v>-1.11022302462516E-16</v>
      </c>
      <c r="B857" s="1">
        <v>0.13266069153326701</v>
      </c>
      <c r="C857" s="1">
        <v>-0.48768789964346398</v>
      </c>
      <c r="D857" s="2">
        <v>177</v>
      </c>
      <c r="E857">
        <v>181</v>
      </c>
      <c r="F857" s="3">
        <v>855</v>
      </c>
      <c r="G857">
        <v>0</v>
      </c>
      <c r="H857">
        <v>2</v>
      </c>
      <c r="J857"/>
      <c r="K857"/>
      <c r="T857"/>
    </row>
    <row r="858" spans="1:20">
      <c r="A858" s="1">
        <v>-0.35775918575371901</v>
      </c>
      <c r="B858" s="1">
        <v>4.72834992960613E-2</v>
      </c>
      <c r="C858" s="1">
        <v>-0.45507671407288502</v>
      </c>
      <c r="D858" s="2">
        <v>177</v>
      </c>
      <c r="E858">
        <v>197</v>
      </c>
      <c r="F858" s="3">
        <v>856</v>
      </c>
      <c r="G858">
        <v>0</v>
      </c>
      <c r="H858">
        <v>2</v>
      </c>
      <c r="J858"/>
      <c r="K858"/>
      <c r="T858"/>
    </row>
    <row r="859" spans="1:20">
      <c r="A859" s="1">
        <v>0.24229950283965301</v>
      </c>
      <c r="B859" s="1">
        <v>0.19048408798733199</v>
      </c>
      <c r="C859" s="1">
        <v>-0.50977447174395596</v>
      </c>
      <c r="D859" s="2">
        <v>177</v>
      </c>
      <c r="E859">
        <v>210</v>
      </c>
      <c r="F859" s="3">
        <v>857</v>
      </c>
      <c r="G859">
        <v>0</v>
      </c>
      <c r="H859">
        <v>2</v>
      </c>
      <c r="J859"/>
      <c r="K859"/>
      <c r="T859"/>
    </row>
    <row r="860" spans="1:20">
      <c r="A860" s="1">
        <v>1.11022302462516E-16</v>
      </c>
      <c r="B860" s="1">
        <v>-0.13266069153326701</v>
      </c>
      <c r="C860" s="1">
        <v>0.48768789964346398</v>
      </c>
      <c r="D860" s="2">
        <v>178</v>
      </c>
      <c r="E860">
        <v>182</v>
      </c>
      <c r="F860" s="3">
        <v>858</v>
      </c>
      <c r="G860">
        <v>0</v>
      </c>
      <c r="H860">
        <v>2</v>
      </c>
      <c r="J860"/>
      <c r="K860"/>
      <c r="T860"/>
    </row>
    <row r="861" spans="1:20">
      <c r="A861" s="1">
        <v>0.35775918575371901</v>
      </c>
      <c r="B861" s="1">
        <v>-4.72834992960613E-2</v>
      </c>
      <c r="C861" s="1">
        <v>0.45507671407288502</v>
      </c>
      <c r="D861" s="2">
        <v>178</v>
      </c>
      <c r="E861">
        <v>198</v>
      </c>
      <c r="F861" s="3">
        <v>859</v>
      </c>
      <c r="G861">
        <v>0</v>
      </c>
      <c r="H861">
        <v>2</v>
      </c>
      <c r="J861"/>
      <c r="K861"/>
      <c r="T861"/>
    </row>
    <row r="862" spans="1:20">
      <c r="A862" s="1">
        <v>-0.24229950283965301</v>
      </c>
      <c r="B862" s="1">
        <v>-0.19048408798733199</v>
      </c>
      <c r="C862" s="1">
        <v>0.50977447174395596</v>
      </c>
      <c r="D862" s="2">
        <v>178</v>
      </c>
      <c r="E862">
        <v>209</v>
      </c>
      <c r="F862" s="3">
        <v>860</v>
      </c>
      <c r="G862">
        <v>0</v>
      </c>
      <c r="H862">
        <v>2</v>
      </c>
      <c r="J862"/>
      <c r="K862"/>
      <c r="T862"/>
    </row>
    <row r="863" spans="1:20">
      <c r="A863" s="1">
        <v>-1.11022302462516E-16</v>
      </c>
      <c r="B863" s="1">
        <v>-0.13266069153326701</v>
      </c>
      <c r="C863" s="1">
        <v>-0.48768789964346398</v>
      </c>
      <c r="D863" s="2">
        <v>179</v>
      </c>
      <c r="E863">
        <v>183</v>
      </c>
      <c r="F863" s="3">
        <v>861</v>
      </c>
      <c r="G863">
        <v>0</v>
      </c>
      <c r="H863">
        <v>2</v>
      </c>
      <c r="J863"/>
      <c r="K863"/>
      <c r="T863"/>
    </row>
    <row r="864" spans="1:20">
      <c r="A864" s="1">
        <v>-0.35775918575371901</v>
      </c>
      <c r="B864" s="1">
        <v>-4.72834992960613E-2</v>
      </c>
      <c r="C864" s="1">
        <v>-0.45507671407288502</v>
      </c>
      <c r="D864" s="2">
        <v>179</v>
      </c>
      <c r="E864">
        <v>193</v>
      </c>
      <c r="F864" s="3">
        <v>862</v>
      </c>
      <c r="G864">
        <v>0</v>
      </c>
      <c r="H864">
        <v>2</v>
      </c>
      <c r="J864"/>
      <c r="K864"/>
      <c r="T864"/>
    </row>
    <row r="865" spans="1:20">
      <c r="A865" s="1">
        <v>0.24229950283965301</v>
      </c>
      <c r="B865" s="1">
        <v>-0.19048408798733199</v>
      </c>
      <c r="C865" s="1">
        <v>-0.50977447174395596</v>
      </c>
      <c r="D865" s="2">
        <v>179</v>
      </c>
      <c r="E865">
        <v>214</v>
      </c>
      <c r="F865" s="3">
        <v>863</v>
      </c>
      <c r="G865">
        <v>0</v>
      </c>
      <c r="H865">
        <v>2</v>
      </c>
      <c r="J865"/>
      <c r="K865"/>
      <c r="T865"/>
    </row>
    <row r="866" spans="1:20">
      <c r="A866" s="1">
        <v>1.11022302462516E-16</v>
      </c>
      <c r="B866" s="1">
        <v>0.13266069153326701</v>
      </c>
      <c r="C866" s="1">
        <v>0.48768789964346398</v>
      </c>
      <c r="D866" s="2">
        <v>180</v>
      </c>
      <c r="E866">
        <v>184</v>
      </c>
      <c r="F866" s="3">
        <v>864</v>
      </c>
      <c r="G866">
        <v>0</v>
      </c>
      <c r="H866">
        <v>2</v>
      </c>
      <c r="J866"/>
      <c r="K866"/>
      <c r="T866"/>
    </row>
    <row r="867" spans="1:20">
      <c r="A867" s="1">
        <v>0.35775918575371901</v>
      </c>
      <c r="B867" s="1">
        <v>4.72834992960613E-2</v>
      </c>
      <c r="C867" s="1">
        <v>0.45507671407288502</v>
      </c>
      <c r="D867" s="2">
        <v>180</v>
      </c>
      <c r="E867">
        <v>194</v>
      </c>
      <c r="F867" s="3">
        <v>865</v>
      </c>
      <c r="G867">
        <v>0</v>
      </c>
      <c r="H867">
        <v>2</v>
      </c>
      <c r="J867"/>
      <c r="K867"/>
      <c r="T867"/>
    </row>
    <row r="868" spans="1:20">
      <c r="A868" s="1">
        <v>-0.24229950283965301</v>
      </c>
      <c r="B868" s="1">
        <v>0.19048408798733199</v>
      </c>
      <c r="C868" s="1">
        <v>0.50977447174395596</v>
      </c>
      <c r="D868" s="2">
        <v>180</v>
      </c>
      <c r="E868">
        <v>213</v>
      </c>
      <c r="F868" s="3">
        <v>866</v>
      </c>
      <c r="G868">
        <v>0</v>
      </c>
      <c r="H868">
        <v>2</v>
      </c>
      <c r="J868"/>
      <c r="K868"/>
      <c r="T868"/>
    </row>
    <row r="869" spans="1:20">
      <c r="A869" s="1">
        <v>0.35775918575371901</v>
      </c>
      <c r="B869" s="1">
        <v>4.72834992960613E-2</v>
      </c>
      <c r="C869" s="1">
        <v>-0.45507671407288502</v>
      </c>
      <c r="D869" s="2">
        <v>181</v>
      </c>
      <c r="E869">
        <v>205</v>
      </c>
      <c r="F869" s="3">
        <v>867</v>
      </c>
      <c r="G869">
        <v>0</v>
      </c>
      <c r="H869">
        <v>2</v>
      </c>
      <c r="J869"/>
      <c r="K869"/>
      <c r="T869"/>
    </row>
    <row r="870" spans="1:20">
      <c r="A870" s="1">
        <v>-0.24229950283965301</v>
      </c>
      <c r="B870" s="1">
        <v>0.19048408798733199</v>
      </c>
      <c r="C870" s="1">
        <v>-0.50977447174395596</v>
      </c>
      <c r="D870" s="2">
        <v>181</v>
      </c>
      <c r="E870">
        <v>218</v>
      </c>
      <c r="F870" s="3">
        <v>868</v>
      </c>
      <c r="G870">
        <v>0</v>
      </c>
      <c r="H870">
        <v>2</v>
      </c>
      <c r="J870"/>
      <c r="K870"/>
      <c r="T870"/>
    </row>
    <row r="871" spans="1:20">
      <c r="A871" s="1">
        <v>-0.35775918575371901</v>
      </c>
      <c r="B871" s="1">
        <v>-4.72834992960613E-2</v>
      </c>
      <c r="C871" s="1">
        <v>0.45507671407288502</v>
      </c>
      <c r="D871" s="2">
        <v>182</v>
      </c>
      <c r="E871">
        <v>206</v>
      </c>
      <c r="F871" s="3">
        <v>869</v>
      </c>
      <c r="G871">
        <v>0</v>
      </c>
      <c r="H871">
        <v>2</v>
      </c>
      <c r="J871"/>
      <c r="K871"/>
      <c r="T871"/>
    </row>
    <row r="872" spans="1:20">
      <c r="A872" s="1">
        <v>0.24229950283965301</v>
      </c>
      <c r="B872" s="1">
        <v>-0.19048408798733199</v>
      </c>
      <c r="C872" s="1">
        <v>0.50977447174395596</v>
      </c>
      <c r="D872" s="2">
        <v>182</v>
      </c>
      <c r="E872">
        <v>217</v>
      </c>
      <c r="F872" s="3">
        <v>870</v>
      </c>
      <c r="G872">
        <v>0</v>
      </c>
      <c r="H872">
        <v>2</v>
      </c>
      <c r="J872"/>
      <c r="K872"/>
      <c r="T872"/>
    </row>
    <row r="873" spans="1:20">
      <c r="A873" s="1">
        <v>0.35775918575371901</v>
      </c>
      <c r="B873" s="1">
        <v>-4.72834992960613E-2</v>
      </c>
      <c r="C873" s="1">
        <v>-0.45507671407288502</v>
      </c>
      <c r="D873" s="2">
        <v>183</v>
      </c>
      <c r="E873">
        <v>201</v>
      </c>
      <c r="F873" s="3">
        <v>871</v>
      </c>
      <c r="G873">
        <v>0</v>
      </c>
      <c r="H873">
        <v>2</v>
      </c>
      <c r="J873"/>
      <c r="K873"/>
      <c r="T873"/>
    </row>
    <row r="874" spans="1:20">
      <c r="A874" s="1">
        <v>-0.24229950283965301</v>
      </c>
      <c r="B874" s="1">
        <v>-0.19048408798733199</v>
      </c>
      <c r="C874" s="1">
        <v>-0.50977447174395596</v>
      </c>
      <c r="D874" s="2">
        <v>183</v>
      </c>
      <c r="E874">
        <v>222</v>
      </c>
      <c r="F874" s="3">
        <v>872</v>
      </c>
      <c r="G874">
        <v>0</v>
      </c>
      <c r="H874">
        <v>2</v>
      </c>
      <c r="J874"/>
      <c r="K874"/>
      <c r="T874"/>
    </row>
    <row r="875" spans="1:20">
      <c r="A875" s="1">
        <v>-0.35775918575371901</v>
      </c>
      <c r="B875" s="1">
        <v>4.72834992960613E-2</v>
      </c>
      <c r="C875" s="1">
        <v>0.45507671407288502</v>
      </c>
      <c r="D875" s="2">
        <v>184</v>
      </c>
      <c r="E875">
        <v>202</v>
      </c>
      <c r="F875" s="3">
        <v>873</v>
      </c>
      <c r="G875">
        <v>0</v>
      </c>
      <c r="H875">
        <v>2</v>
      </c>
      <c r="J875"/>
      <c r="K875"/>
      <c r="T875"/>
    </row>
    <row r="876" spans="1:20">
      <c r="A876" s="1">
        <v>0.24229950283965301</v>
      </c>
      <c r="B876" s="1">
        <v>0.19048408798733199</v>
      </c>
      <c r="C876" s="1">
        <v>0.50977447174395596</v>
      </c>
      <c r="D876" s="2">
        <v>184</v>
      </c>
      <c r="E876">
        <v>221</v>
      </c>
      <c r="F876" s="3">
        <v>874</v>
      </c>
      <c r="G876">
        <v>0</v>
      </c>
      <c r="H876">
        <v>2</v>
      </c>
      <c r="J876"/>
      <c r="K876"/>
      <c r="T876"/>
    </row>
    <row r="877" spans="1:20">
      <c r="A877" s="1">
        <v>-0.48768789964346398</v>
      </c>
      <c r="B877" s="1">
        <v>-1.11022302462516E-16</v>
      </c>
      <c r="C877" s="1">
        <v>0.13266069153326701</v>
      </c>
      <c r="D877" s="2">
        <v>185</v>
      </c>
      <c r="E877">
        <v>192</v>
      </c>
      <c r="F877" s="3">
        <v>875</v>
      </c>
      <c r="G877">
        <v>0</v>
      </c>
      <c r="H877">
        <v>2</v>
      </c>
      <c r="J877"/>
      <c r="K877"/>
      <c r="T877"/>
    </row>
    <row r="878" spans="1:20">
      <c r="A878" s="1">
        <v>-0.45507671407288502</v>
      </c>
      <c r="B878" s="1">
        <v>-0.35775918575371901</v>
      </c>
      <c r="C878" s="1">
        <v>4.72834992960613E-2</v>
      </c>
      <c r="D878" s="2">
        <v>185</v>
      </c>
      <c r="E878">
        <v>222</v>
      </c>
      <c r="F878" s="3">
        <v>876</v>
      </c>
      <c r="G878">
        <v>0</v>
      </c>
      <c r="H878">
        <v>2</v>
      </c>
      <c r="J878"/>
      <c r="K878"/>
      <c r="T878"/>
    </row>
    <row r="879" spans="1:20">
      <c r="A879" s="1">
        <v>-0.50977447174395596</v>
      </c>
      <c r="B879" s="1">
        <v>0.24229950283965301</v>
      </c>
      <c r="C879" s="1">
        <v>0.19048408798733199</v>
      </c>
      <c r="D879" s="2">
        <v>185</v>
      </c>
      <c r="E879">
        <v>226</v>
      </c>
      <c r="F879" s="3">
        <v>877</v>
      </c>
      <c r="G879">
        <v>0</v>
      </c>
      <c r="H879">
        <v>2</v>
      </c>
      <c r="J879"/>
      <c r="K879"/>
      <c r="T879"/>
    </row>
    <row r="880" spans="1:20">
      <c r="A880" s="1">
        <v>0.48768789964346398</v>
      </c>
      <c r="B880" s="1">
        <v>1.11022302462516E-16</v>
      </c>
      <c r="C880" s="1">
        <v>-0.13266069153326701</v>
      </c>
      <c r="D880" s="2">
        <v>186</v>
      </c>
      <c r="E880">
        <v>191</v>
      </c>
      <c r="F880" s="3">
        <v>878</v>
      </c>
      <c r="G880">
        <v>0</v>
      </c>
      <c r="H880">
        <v>2</v>
      </c>
      <c r="J880"/>
      <c r="K880"/>
      <c r="T880"/>
    </row>
    <row r="881" spans="1:20">
      <c r="A881" s="1">
        <v>0.45507671407288502</v>
      </c>
      <c r="B881" s="1">
        <v>0.35775918575371901</v>
      </c>
      <c r="C881" s="1">
        <v>-4.72834992960613E-2</v>
      </c>
      <c r="D881" s="2">
        <v>186</v>
      </c>
      <c r="E881">
        <v>221</v>
      </c>
      <c r="F881" s="3">
        <v>879</v>
      </c>
      <c r="G881">
        <v>0</v>
      </c>
      <c r="H881">
        <v>2</v>
      </c>
      <c r="J881"/>
      <c r="K881"/>
      <c r="T881"/>
    </row>
    <row r="882" spans="1:20">
      <c r="A882" s="1">
        <v>0.50977447174395596</v>
      </c>
      <c r="B882" s="1">
        <v>-0.24229950283965301</v>
      </c>
      <c r="C882" s="1">
        <v>-0.19048408798733199</v>
      </c>
      <c r="D882" s="2">
        <v>186</v>
      </c>
      <c r="E882">
        <v>225</v>
      </c>
      <c r="F882" s="3">
        <v>880</v>
      </c>
      <c r="G882">
        <v>0</v>
      </c>
      <c r="H882">
        <v>2</v>
      </c>
      <c r="J882"/>
      <c r="K882"/>
      <c r="T882"/>
    </row>
    <row r="883" spans="1:20">
      <c r="A883" s="1">
        <v>-0.48768789964346398</v>
      </c>
      <c r="B883" s="1">
        <v>-1.11022302462516E-16</v>
      </c>
      <c r="C883" s="1">
        <v>-0.13266069153326701</v>
      </c>
      <c r="D883" s="2">
        <v>187</v>
      </c>
      <c r="E883">
        <v>190</v>
      </c>
      <c r="F883" s="3">
        <v>881</v>
      </c>
      <c r="G883">
        <v>0</v>
      </c>
      <c r="H883">
        <v>2</v>
      </c>
      <c r="J883"/>
      <c r="K883"/>
      <c r="T883"/>
    </row>
    <row r="884" spans="1:20">
      <c r="A884" s="1">
        <v>-0.45507671407288502</v>
      </c>
      <c r="B884" s="1">
        <v>-0.35775918575371901</v>
      </c>
      <c r="C884" s="1">
        <v>-4.72834992960613E-2</v>
      </c>
      <c r="D884" s="2">
        <v>187</v>
      </c>
      <c r="E884">
        <v>209</v>
      </c>
      <c r="F884" s="3">
        <v>882</v>
      </c>
      <c r="G884">
        <v>0</v>
      </c>
      <c r="H884">
        <v>2</v>
      </c>
      <c r="J884"/>
      <c r="K884"/>
      <c r="T884"/>
    </row>
    <row r="885" spans="1:20">
      <c r="A885" s="1">
        <v>-0.50977447174395596</v>
      </c>
      <c r="B885" s="1">
        <v>0.24229950283965301</v>
      </c>
      <c r="C885" s="1">
        <v>-0.19048408798733199</v>
      </c>
      <c r="D885" s="2">
        <v>187</v>
      </c>
      <c r="E885">
        <v>237</v>
      </c>
      <c r="F885" s="3">
        <v>883</v>
      </c>
      <c r="G885">
        <v>0</v>
      </c>
      <c r="H885">
        <v>2</v>
      </c>
      <c r="J885"/>
      <c r="K885"/>
      <c r="T885"/>
    </row>
    <row r="886" spans="1:20">
      <c r="A886" s="1">
        <v>0.48768789964346398</v>
      </c>
      <c r="B886" s="1">
        <v>1.11022302462516E-16</v>
      </c>
      <c r="C886" s="1">
        <v>0.13266069153326701</v>
      </c>
      <c r="D886" s="2">
        <v>188</v>
      </c>
      <c r="E886">
        <v>189</v>
      </c>
      <c r="F886" s="3">
        <v>884</v>
      </c>
      <c r="G886">
        <v>0</v>
      </c>
      <c r="H886">
        <v>2</v>
      </c>
      <c r="J886"/>
      <c r="K886"/>
      <c r="T886"/>
    </row>
    <row r="887" spans="1:20">
      <c r="A887" s="1">
        <v>0.45507671407288502</v>
      </c>
      <c r="B887" s="1">
        <v>0.35775918575371901</v>
      </c>
      <c r="C887" s="1">
        <v>4.72834992960613E-2</v>
      </c>
      <c r="D887" s="2">
        <v>188</v>
      </c>
      <c r="E887">
        <v>210</v>
      </c>
      <c r="F887" s="3">
        <v>885</v>
      </c>
      <c r="G887">
        <v>0</v>
      </c>
      <c r="H887">
        <v>2</v>
      </c>
      <c r="J887"/>
      <c r="K887"/>
      <c r="T887"/>
    </row>
    <row r="888" spans="1:20">
      <c r="A888" s="1">
        <v>0.50977447174395596</v>
      </c>
      <c r="B888" s="1">
        <v>-0.24229950283965301</v>
      </c>
      <c r="C888" s="1">
        <v>0.19048408798733199</v>
      </c>
      <c r="D888" s="2">
        <v>188</v>
      </c>
      <c r="E888">
        <v>238</v>
      </c>
      <c r="F888" s="3">
        <v>886</v>
      </c>
      <c r="G888">
        <v>0</v>
      </c>
      <c r="H888">
        <v>2</v>
      </c>
      <c r="J888"/>
      <c r="K888"/>
      <c r="T888"/>
    </row>
    <row r="889" spans="1:20">
      <c r="A889" s="1">
        <v>0.45507671407288502</v>
      </c>
      <c r="B889" s="1">
        <v>-0.35775918575371901</v>
      </c>
      <c r="C889" s="1">
        <v>4.72834992960613E-2</v>
      </c>
      <c r="D889" s="2">
        <v>189</v>
      </c>
      <c r="E889">
        <v>214</v>
      </c>
      <c r="F889" s="3">
        <v>887</v>
      </c>
      <c r="G889">
        <v>0</v>
      </c>
      <c r="H889">
        <v>2</v>
      </c>
      <c r="J889"/>
      <c r="K889"/>
      <c r="T889"/>
    </row>
    <row r="890" spans="1:20">
      <c r="A890" s="1">
        <v>0.50977447174395596</v>
      </c>
      <c r="B890" s="1">
        <v>0.24229950283965301</v>
      </c>
      <c r="C890" s="1">
        <v>0.19048408798733199</v>
      </c>
      <c r="D890" s="2">
        <v>189</v>
      </c>
      <c r="E890">
        <v>234</v>
      </c>
      <c r="F890" s="3">
        <v>888</v>
      </c>
      <c r="G890">
        <v>0</v>
      </c>
      <c r="H890">
        <v>2</v>
      </c>
      <c r="J890"/>
      <c r="K890"/>
      <c r="T890"/>
    </row>
    <row r="891" spans="1:20">
      <c r="A891" s="1">
        <v>-0.45507671407288502</v>
      </c>
      <c r="B891" s="1">
        <v>0.35775918575371901</v>
      </c>
      <c r="C891" s="1">
        <v>-4.72834992960613E-2</v>
      </c>
      <c r="D891" s="2">
        <v>190</v>
      </c>
      <c r="E891">
        <v>213</v>
      </c>
      <c r="F891" s="3">
        <v>889</v>
      </c>
      <c r="G891">
        <v>0</v>
      </c>
      <c r="H891">
        <v>2</v>
      </c>
      <c r="J891"/>
      <c r="K891"/>
      <c r="T891"/>
    </row>
    <row r="892" spans="1:20">
      <c r="A892" s="1">
        <v>-0.50977447174395596</v>
      </c>
      <c r="B892" s="1">
        <v>-0.24229950283965301</v>
      </c>
      <c r="C892" s="1">
        <v>-0.19048408798733199</v>
      </c>
      <c r="D892" s="2">
        <v>190</v>
      </c>
      <c r="E892">
        <v>233</v>
      </c>
      <c r="F892" s="3">
        <v>890</v>
      </c>
      <c r="G892">
        <v>0</v>
      </c>
      <c r="H892">
        <v>2</v>
      </c>
      <c r="J892"/>
      <c r="K892"/>
      <c r="T892"/>
    </row>
    <row r="893" spans="1:20">
      <c r="A893" s="1">
        <v>0.45507671407288502</v>
      </c>
      <c r="B893" s="1">
        <v>-0.35775918575371901</v>
      </c>
      <c r="C893" s="1">
        <v>-4.72834992960613E-2</v>
      </c>
      <c r="D893" s="2">
        <v>191</v>
      </c>
      <c r="E893">
        <v>217</v>
      </c>
      <c r="F893" s="3">
        <v>891</v>
      </c>
      <c r="G893">
        <v>0</v>
      </c>
      <c r="H893">
        <v>2</v>
      </c>
      <c r="J893"/>
      <c r="K893"/>
      <c r="T893"/>
    </row>
    <row r="894" spans="1:20">
      <c r="A894" s="1">
        <v>0.50977447174395596</v>
      </c>
      <c r="B894" s="1">
        <v>0.24229950283965301</v>
      </c>
      <c r="C894" s="1">
        <v>-0.19048408798733199</v>
      </c>
      <c r="D894" s="2">
        <v>191</v>
      </c>
      <c r="E894">
        <v>229</v>
      </c>
      <c r="F894" s="3">
        <v>892</v>
      </c>
      <c r="G894">
        <v>0</v>
      </c>
      <c r="H894">
        <v>2</v>
      </c>
      <c r="J894"/>
      <c r="K894"/>
      <c r="T894"/>
    </row>
    <row r="895" spans="1:20">
      <c r="A895" s="1">
        <v>-0.45507671407288502</v>
      </c>
      <c r="B895" s="1">
        <v>0.35775918575371901</v>
      </c>
      <c r="C895" s="1">
        <v>4.72834992960613E-2</v>
      </c>
      <c r="D895" s="2">
        <v>192</v>
      </c>
      <c r="E895">
        <v>218</v>
      </c>
      <c r="F895" s="3">
        <v>893</v>
      </c>
      <c r="G895">
        <v>0</v>
      </c>
      <c r="H895">
        <v>2</v>
      </c>
      <c r="J895"/>
      <c r="K895"/>
      <c r="T895"/>
    </row>
    <row r="896" spans="1:20">
      <c r="A896" s="1">
        <v>-0.50977447174395596</v>
      </c>
      <c r="B896" s="1">
        <v>-0.24229950283965301</v>
      </c>
      <c r="C896" s="1">
        <v>0.19048408798733199</v>
      </c>
      <c r="D896" s="2">
        <v>192</v>
      </c>
      <c r="E896">
        <v>230</v>
      </c>
      <c r="F896" s="3">
        <v>894</v>
      </c>
      <c r="G896">
        <v>0</v>
      </c>
      <c r="H896">
        <v>2</v>
      </c>
      <c r="J896"/>
      <c r="K896"/>
      <c r="T896"/>
    </row>
    <row r="897" spans="1:20">
      <c r="A897" s="1">
        <v>-0.34356074972251199</v>
      </c>
      <c r="B897" s="1">
        <v>0</v>
      </c>
      <c r="C897" s="1">
        <v>-0.43701602444882098</v>
      </c>
      <c r="D897" s="2">
        <v>193</v>
      </c>
      <c r="E897">
        <v>197</v>
      </c>
      <c r="F897" s="3">
        <v>895</v>
      </c>
      <c r="G897">
        <v>0</v>
      </c>
      <c r="H897">
        <v>2</v>
      </c>
      <c r="J897"/>
      <c r="K897"/>
      <c r="T897"/>
    </row>
    <row r="898" spans="1:20">
      <c r="A898" s="1">
        <v>0.34356074972251199</v>
      </c>
      <c r="B898" s="1">
        <v>0</v>
      </c>
      <c r="C898" s="1">
        <v>0.43701602444882098</v>
      </c>
      <c r="D898" s="2">
        <v>194</v>
      </c>
      <c r="E898">
        <v>198</v>
      </c>
      <c r="F898" s="3">
        <v>896</v>
      </c>
      <c r="G898">
        <v>0</v>
      </c>
      <c r="H898">
        <v>2</v>
      </c>
      <c r="J898"/>
      <c r="K898"/>
      <c r="T898"/>
    </row>
    <row r="899" spans="1:20">
      <c r="A899" s="1">
        <v>-0.45331339909267898</v>
      </c>
      <c r="B899" s="1">
        <v>2.7755575615628901E-17</v>
      </c>
      <c r="C899" s="1">
        <v>-0.25379338209386798</v>
      </c>
      <c r="D899" s="2">
        <v>195</v>
      </c>
      <c r="E899">
        <v>199</v>
      </c>
      <c r="F899" s="3">
        <v>897</v>
      </c>
      <c r="G899">
        <v>0</v>
      </c>
      <c r="H899">
        <v>2</v>
      </c>
      <c r="J899"/>
      <c r="K899"/>
      <c r="T899"/>
    </row>
    <row r="900" spans="1:20">
      <c r="A900" s="1">
        <v>-0.49099964952810499</v>
      </c>
      <c r="B900" s="1">
        <v>0.216107131658443</v>
      </c>
      <c r="C900" s="1">
        <v>0</v>
      </c>
      <c r="D900" s="2">
        <v>195</v>
      </c>
      <c r="E900">
        <v>208</v>
      </c>
      <c r="F900" s="3">
        <v>898</v>
      </c>
      <c r="G900">
        <v>0</v>
      </c>
      <c r="H900">
        <v>2</v>
      </c>
      <c r="J900"/>
      <c r="K900"/>
      <c r="T900"/>
    </row>
    <row r="901" spans="1:20">
      <c r="A901" s="1">
        <v>0.45331339909267898</v>
      </c>
      <c r="B901" s="1">
        <v>-2.7755575615628901E-17</v>
      </c>
      <c r="C901" s="1">
        <v>0.25379338209386798</v>
      </c>
      <c r="D901" s="2">
        <v>196</v>
      </c>
      <c r="E901">
        <v>200</v>
      </c>
      <c r="F901" s="3">
        <v>899</v>
      </c>
      <c r="G901">
        <v>0</v>
      </c>
      <c r="H901">
        <v>2</v>
      </c>
      <c r="J901"/>
      <c r="K901"/>
      <c r="T901"/>
    </row>
    <row r="902" spans="1:20">
      <c r="A902" s="1">
        <v>0.49099964952810499</v>
      </c>
      <c r="B902" s="1">
        <v>-0.216107131658443</v>
      </c>
      <c r="C902" s="1">
        <v>0</v>
      </c>
      <c r="D902" s="2">
        <v>196</v>
      </c>
      <c r="E902">
        <v>207</v>
      </c>
      <c r="F902" s="3">
        <v>900</v>
      </c>
      <c r="G902">
        <v>0</v>
      </c>
      <c r="H902">
        <v>2</v>
      </c>
      <c r="J902"/>
      <c r="K902"/>
      <c r="T902"/>
    </row>
    <row r="903" spans="1:20">
      <c r="A903" s="1">
        <v>-0.49099964952810499</v>
      </c>
      <c r="B903" s="1">
        <v>-0.216107131658443</v>
      </c>
      <c r="C903" s="1">
        <v>0</v>
      </c>
      <c r="D903" s="2">
        <v>199</v>
      </c>
      <c r="E903">
        <v>204</v>
      </c>
      <c r="F903" s="3">
        <v>901</v>
      </c>
      <c r="G903">
        <v>0</v>
      </c>
      <c r="H903">
        <v>2</v>
      </c>
      <c r="J903"/>
      <c r="K903"/>
      <c r="T903"/>
    </row>
    <row r="904" spans="1:20">
      <c r="A904" s="1">
        <v>0.49099964952810499</v>
      </c>
      <c r="B904" s="1">
        <v>0.216107131658443</v>
      </c>
      <c r="C904" s="1">
        <v>0</v>
      </c>
      <c r="D904" s="2">
        <v>200</v>
      </c>
      <c r="E904">
        <v>203</v>
      </c>
      <c r="F904" s="3">
        <v>902</v>
      </c>
      <c r="G904">
        <v>0</v>
      </c>
      <c r="H904">
        <v>2</v>
      </c>
      <c r="J904"/>
      <c r="K904"/>
      <c r="T904"/>
    </row>
    <row r="905" spans="1:20">
      <c r="A905" s="1">
        <v>0.34356074972251199</v>
      </c>
      <c r="B905" s="1">
        <v>0</v>
      </c>
      <c r="C905" s="1">
        <v>-0.43701602444882098</v>
      </c>
      <c r="D905" s="2">
        <v>201</v>
      </c>
      <c r="E905">
        <v>205</v>
      </c>
      <c r="F905" s="3">
        <v>903</v>
      </c>
      <c r="G905">
        <v>0</v>
      </c>
      <c r="H905">
        <v>2</v>
      </c>
      <c r="J905"/>
      <c r="K905"/>
      <c r="T905"/>
    </row>
    <row r="906" spans="1:20">
      <c r="A906" s="1">
        <v>-0.34356074972251199</v>
      </c>
      <c r="B906" s="1">
        <v>0</v>
      </c>
      <c r="C906" s="1">
        <v>0.43701602444882098</v>
      </c>
      <c r="D906" s="2">
        <v>202</v>
      </c>
      <c r="E906">
        <v>206</v>
      </c>
      <c r="F906" s="3">
        <v>904</v>
      </c>
      <c r="G906">
        <v>0</v>
      </c>
      <c r="H906">
        <v>2</v>
      </c>
      <c r="J906"/>
      <c r="K906"/>
      <c r="T906"/>
    </row>
    <row r="907" spans="1:20">
      <c r="A907" s="1">
        <v>0.45331339909267898</v>
      </c>
      <c r="B907" s="1">
        <v>2.7755575615628901E-17</v>
      </c>
      <c r="C907" s="1">
        <v>-0.25379338209386798</v>
      </c>
      <c r="D907" s="2">
        <v>203</v>
      </c>
      <c r="E907">
        <v>207</v>
      </c>
      <c r="F907" s="3">
        <v>905</v>
      </c>
      <c r="G907">
        <v>0</v>
      </c>
      <c r="H907">
        <v>2</v>
      </c>
      <c r="J907"/>
      <c r="K907"/>
      <c r="T907"/>
    </row>
    <row r="908" spans="1:20">
      <c r="A908" s="1">
        <v>-0.45331339909267898</v>
      </c>
      <c r="B908" s="1">
        <v>-2.7755575615628901E-17</v>
      </c>
      <c r="C908" s="1">
        <v>0.25379338209386798</v>
      </c>
      <c r="D908" s="2">
        <v>204</v>
      </c>
      <c r="E908">
        <v>208</v>
      </c>
      <c r="F908" s="3">
        <v>906</v>
      </c>
      <c r="G908">
        <v>0</v>
      </c>
      <c r="H908">
        <v>2</v>
      </c>
      <c r="J908"/>
      <c r="K908"/>
      <c r="T908"/>
    </row>
    <row r="909" spans="1:20">
      <c r="A909" s="1">
        <v>-0.43701602444882098</v>
      </c>
      <c r="B909" s="1">
        <v>-0.34356074972251199</v>
      </c>
      <c r="C909" s="1">
        <v>0</v>
      </c>
      <c r="D909" s="2">
        <v>209</v>
      </c>
      <c r="E909">
        <v>222</v>
      </c>
      <c r="F909" s="3">
        <v>907</v>
      </c>
      <c r="G909">
        <v>0</v>
      </c>
      <c r="H909">
        <v>2</v>
      </c>
      <c r="J909"/>
      <c r="K909"/>
      <c r="T909"/>
    </row>
    <row r="910" spans="1:20">
      <c r="A910" s="1">
        <v>0.43701602444882098</v>
      </c>
      <c r="B910" s="1">
        <v>0.34356074972251199</v>
      </c>
      <c r="C910" s="1">
        <v>0</v>
      </c>
      <c r="D910" s="2">
        <v>210</v>
      </c>
      <c r="E910">
        <v>221</v>
      </c>
      <c r="F910" s="3">
        <v>908</v>
      </c>
      <c r="G910">
        <v>0</v>
      </c>
      <c r="H910">
        <v>2</v>
      </c>
      <c r="J910"/>
      <c r="K910"/>
      <c r="T910"/>
    </row>
    <row r="911" spans="1:20">
      <c r="A911" s="1">
        <v>0</v>
      </c>
      <c r="B911" s="1">
        <v>-0.49099964952810499</v>
      </c>
      <c r="C911" s="1">
        <v>0.216107131658443</v>
      </c>
      <c r="D911" s="2">
        <v>211</v>
      </c>
      <c r="E911">
        <v>219</v>
      </c>
      <c r="F911" s="3">
        <v>909</v>
      </c>
      <c r="G911">
        <v>0</v>
      </c>
      <c r="H911">
        <v>2</v>
      </c>
      <c r="J911"/>
      <c r="K911"/>
      <c r="T911"/>
    </row>
    <row r="912" spans="1:20">
      <c r="A912" s="1">
        <v>-0.25379338209386798</v>
      </c>
      <c r="B912" s="1">
        <v>-0.45331339909267898</v>
      </c>
      <c r="C912" s="1">
        <v>2.7755575615628901E-17</v>
      </c>
      <c r="D912" s="2">
        <v>211</v>
      </c>
      <c r="E912">
        <v>224</v>
      </c>
      <c r="F912" s="3">
        <v>910</v>
      </c>
      <c r="G912">
        <v>0</v>
      </c>
      <c r="H912">
        <v>2</v>
      </c>
      <c r="J912"/>
      <c r="K912"/>
      <c r="T912"/>
    </row>
    <row r="913" spans="1:20">
      <c r="A913" s="1">
        <v>0</v>
      </c>
      <c r="B913" s="1">
        <v>0.49099964952810499</v>
      </c>
      <c r="C913" s="1">
        <v>-0.216107131658443</v>
      </c>
      <c r="D913" s="2">
        <v>212</v>
      </c>
      <c r="E913">
        <v>220</v>
      </c>
      <c r="F913" s="3">
        <v>911</v>
      </c>
      <c r="G913">
        <v>0</v>
      </c>
      <c r="H913">
        <v>2</v>
      </c>
      <c r="J913"/>
      <c r="K913"/>
      <c r="T913"/>
    </row>
    <row r="914" spans="1:20">
      <c r="A914" s="1">
        <v>0.25379338209386798</v>
      </c>
      <c r="B914" s="1">
        <v>0.45331339909267898</v>
      </c>
      <c r="C914" s="1">
        <v>-2.7755575615628901E-17</v>
      </c>
      <c r="D914" s="2">
        <v>212</v>
      </c>
      <c r="E914">
        <v>223</v>
      </c>
      <c r="F914" s="3">
        <v>912</v>
      </c>
      <c r="G914">
        <v>0</v>
      </c>
      <c r="H914">
        <v>2</v>
      </c>
      <c r="J914"/>
      <c r="K914"/>
      <c r="T914"/>
    </row>
    <row r="915" spans="1:20">
      <c r="A915" s="1">
        <v>-0.43701602444882098</v>
      </c>
      <c r="B915" s="1">
        <v>0.34356074972251199</v>
      </c>
      <c r="C915" s="1">
        <v>0</v>
      </c>
      <c r="D915" s="2">
        <v>213</v>
      </c>
      <c r="E915">
        <v>218</v>
      </c>
      <c r="F915" s="3">
        <v>913</v>
      </c>
      <c r="G915">
        <v>0</v>
      </c>
      <c r="H915">
        <v>2</v>
      </c>
      <c r="J915"/>
      <c r="K915"/>
      <c r="T915"/>
    </row>
    <row r="916" spans="1:20">
      <c r="A916" s="1">
        <v>0.43701602444882098</v>
      </c>
      <c r="B916" s="1">
        <v>-0.34356074972251199</v>
      </c>
      <c r="C916" s="1">
        <v>0</v>
      </c>
      <c r="D916" s="2">
        <v>214</v>
      </c>
      <c r="E916">
        <v>217</v>
      </c>
      <c r="F916" s="3">
        <v>914</v>
      </c>
      <c r="G916">
        <v>0</v>
      </c>
      <c r="H916">
        <v>2</v>
      </c>
      <c r="J916"/>
      <c r="K916"/>
      <c r="T916"/>
    </row>
    <row r="917" spans="1:20">
      <c r="A917" s="1">
        <v>-0.25379338209386798</v>
      </c>
      <c r="B917" s="1">
        <v>0.45331339909267898</v>
      </c>
      <c r="C917" s="1">
        <v>2.7755575615628901E-17</v>
      </c>
      <c r="D917" s="2">
        <v>215</v>
      </c>
      <c r="E917">
        <v>220</v>
      </c>
      <c r="F917" s="3">
        <v>915</v>
      </c>
      <c r="G917">
        <v>0</v>
      </c>
      <c r="H917">
        <v>2</v>
      </c>
      <c r="J917"/>
      <c r="K917"/>
      <c r="T917"/>
    </row>
    <row r="918" spans="1:20">
      <c r="A918" s="1">
        <v>0</v>
      </c>
      <c r="B918" s="1">
        <v>0.49099964952810499</v>
      </c>
      <c r="C918" s="1">
        <v>0.216107131658443</v>
      </c>
      <c r="D918" s="2">
        <v>215</v>
      </c>
      <c r="E918">
        <v>223</v>
      </c>
      <c r="F918" s="3">
        <v>916</v>
      </c>
      <c r="G918">
        <v>0</v>
      </c>
      <c r="H918">
        <v>2</v>
      </c>
      <c r="J918"/>
      <c r="K918"/>
      <c r="T918"/>
    </row>
    <row r="919" spans="1:20">
      <c r="A919" s="1">
        <v>0.25379338209386798</v>
      </c>
      <c r="B919" s="1">
        <v>-0.45331339909267898</v>
      </c>
      <c r="C919" s="1">
        <v>-2.7755575615628901E-17</v>
      </c>
      <c r="D919" s="2">
        <v>216</v>
      </c>
      <c r="E919">
        <v>219</v>
      </c>
      <c r="F919" s="3">
        <v>917</v>
      </c>
      <c r="G919">
        <v>0</v>
      </c>
      <c r="H919">
        <v>2</v>
      </c>
      <c r="J919"/>
      <c r="K919"/>
      <c r="T919"/>
    </row>
    <row r="920" spans="1:20">
      <c r="A920" s="1">
        <v>0</v>
      </c>
      <c r="B920" s="1">
        <v>-0.49099964952810499</v>
      </c>
      <c r="C920" s="1">
        <v>-0.216107131658443</v>
      </c>
      <c r="D920" s="2">
        <v>216</v>
      </c>
      <c r="E920">
        <v>224</v>
      </c>
      <c r="F920" s="3">
        <v>918</v>
      </c>
      <c r="G920">
        <v>0</v>
      </c>
      <c r="H920">
        <v>2</v>
      </c>
      <c r="J920"/>
      <c r="K920"/>
      <c r="T920"/>
    </row>
    <row r="921" spans="1:20">
      <c r="A921" s="1">
        <v>0</v>
      </c>
      <c r="B921" s="1">
        <v>-0.43701602444882098</v>
      </c>
      <c r="C921" s="1">
        <v>-0.34356074972251199</v>
      </c>
      <c r="D921" s="2">
        <v>225</v>
      </c>
      <c r="E921">
        <v>233</v>
      </c>
      <c r="F921" s="3">
        <v>919</v>
      </c>
      <c r="G921">
        <v>0</v>
      </c>
      <c r="H921">
        <v>2</v>
      </c>
      <c r="J921"/>
      <c r="K921"/>
      <c r="T921"/>
    </row>
    <row r="922" spans="1:20">
      <c r="A922" s="1">
        <v>0</v>
      </c>
      <c r="B922" s="1">
        <v>0.43701602444882098</v>
      </c>
      <c r="C922" s="1">
        <v>0.34356074972251199</v>
      </c>
      <c r="D922" s="2">
        <v>226</v>
      </c>
      <c r="E922">
        <v>234</v>
      </c>
      <c r="F922" s="3">
        <v>920</v>
      </c>
      <c r="G922">
        <v>0</v>
      </c>
      <c r="H922">
        <v>2</v>
      </c>
      <c r="J922"/>
      <c r="K922"/>
      <c r="T922"/>
    </row>
    <row r="923" spans="1:20">
      <c r="A923" s="1">
        <v>0.216107131658442</v>
      </c>
      <c r="B923" s="1">
        <v>-2.7755575615628901E-17</v>
      </c>
      <c r="C923" s="1">
        <v>-0.49099964952810499</v>
      </c>
      <c r="D923" s="2">
        <v>227</v>
      </c>
      <c r="E923">
        <v>231</v>
      </c>
      <c r="F923" s="3">
        <v>921</v>
      </c>
      <c r="G923">
        <v>0</v>
      </c>
      <c r="H923">
        <v>2</v>
      </c>
      <c r="J923"/>
      <c r="K923"/>
      <c r="T923"/>
    </row>
    <row r="924" spans="1:20">
      <c r="A924" s="1">
        <v>0</v>
      </c>
      <c r="B924" s="1">
        <v>-0.25379338209386798</v>
      </c>
      <c r="C924" s="1">
        <v>-0.45331339909267898</v>
      </c>
      <c r="D924" s="2">
        <v>227</v>
      </c>
      <c r="E924">
        <v>235</v>
      </c>
      <c r="F924" s="3">
        <v>922</v>
      </c>
      <c r="G924">
        <v>0</v>
      </c>
      <c r="H924">
        <v>2</v>
      </c>
      <c r="J924"/>
      <c r="K924"/>
      <c r="T924"/>
    </row>
    <row r="925" spans="1:20">
      <c r="A925" s="1">
        <v>-0.216107131658442</v>
      </c>
      <c r="B925" s="1">
        <v>2.7755575615628901E-17</v>
      </c>
      <c r="C925" s="1">
        <v>0.49099964952810499</v>
      </c>
      <c r="D925" s="2">
        <v>228</v>
      </c>
      <c r="E925">
        <v>232</v>
      </c>
      <c r="F925" s="3">
        <v>923</v>
      </c>
      <c r="G925">
        <v>0</v>
      </c>
      <c r="H925">
        <v>2</v>
      </c>
      <c r="J925"/>
      <c r="K925"/>
      <c r="T925"/>
    </row>
    <row r="926" spans="1:20">
      <c r="A926" s="1">
        <v>0</v>
      </c>
      <c r="B926" s="1">
        <v>0.25379338209386798</v>
      </c>
      <c r="C926" s="1">
        <v>0.45331339909267898</v>
      </c>
      <c r="D926" s="2">
        <v>228</v>
      </c>
      <c r="E926">
        <v>236</v>
      </c>
      <c r="F926" s="3">
        <v>924</v>
      </c>
      <c r="G926">
        <v>0</v>
      </c>
      <c r="H926">
        <v>2</v>
      </c>
      <c r="J926"/>
      <c r="K926"/>
      <c r="T926"/>
    </row>
    <row r="927" spans="1:20">
      <c r="A927" s="1">
        <v>0</v>
      </c>
      <c r="B927" s="1">
        <v>0.43701602444882098</v>
      </c>
      <c r="C927" s="1">
        <v>-0.34356074972251199</v>
      </c>
      <c r="D927" s="2">
        <v>229</v>
      </c>
      <c r="E927">
        <v>237</v>
      </c>
      <c r="F927" s="3">
        <v>925</v>
      </c>
      <c r="G927">
        <v>0</v>
      </c>
      <c r="H927">
        <v>2</v>
      </c>
      <c r="J927"/>
      <c r="K927"/>
      <c r="T927"/>
    </row>
    <row r="928" spans="1:20">
      <c r="A928" s="1">
        <v>0</v>
      </c>
      <c r="B928" s="1">
        <v>-0.43701602444882098</v>
      </c>
      <c r="C928" s="1">
        <v>0.34356074972251199</v>
      </c>
      <c r="D928" s="2">
        <v>230</v>
      </c>
      <c r="E928">
        <v>238</v>
      </c>
      <c r="F928" s="3">
        <v>926</v>
      </c>
      <c r="G928">
        <v>0</v>
      </c>
      <c r="H928">
        <v>2</v>
      </c>
      <c r="J928"/>
      <c r="K928"/>
      <c r="T928"/>
    </row>
    <row r="929" spans="1:20">
      <c r="A929" s="1">
        <v>0</v>
      </c>
      <c r="B929" s="1">
        <v>0.25379338209386798</v>
      </c>
      <c r="C929" s="1">
        <v>-0.45331339909267898</v>
      </c>
      <c r="D929" s="2">
        <v>231</v>
      </c>
      <c r="E929">
        <v>239</v>
      </c>
      <c r="F929" s="3">
        <v>927</v>
      </c>
      <c r="G929">
        <v>0</v>
      </c>
      <c r="H929">
        <v>2</v>
      </c>
      <c r="J929"/>
      <c r="K929"/>
      <c r="T929"/>
    </row>
    <row r="930" spans="1:20">
      <c r="A930" s="1">
        <v>0</v>
      </c>
      <c r="B930" s="1">
        <v>-0.25379338209386798</v>
      </c>
      <c r="C930" s="1">
        <v>0.45331339909267898</v>
      </c>
      <c r="D930" s="2">
        <v>232</v>
      </c>
      <c r="E930">
        <v>240</v>
      </c>
      <c r="F930" s="3">
        <v>928</v>
      </c>
      <c r="G930">
        <v>0</v>
      </c>
      <c r="H930">
        <v>2</v>
      </c>
      <c r="J930"/>
      <c r="K930"/>
      <c r="T930"/>
    </row>
    <row r="931" spans="1:20">
      <c r="A931" s="1">
        <v>-0.216107131658442</v>
      </c>
      <c r="B931" s="1">
        <v>-2.7755575615628901E-17</v>
      </c>
      <c r="C931" s="1">
        <v>-0.49099964952810499</v>
      </c>
      <c r="D931" s="2">
        <v>235</v>
      </c>
      <c r="E931">
        <v>239</v>
      </c>
      <c r="F931" s="3">
        <v>929</v>
      </c>
      <c r="G931">
        <v>0</v>
      </c>
      <c r="H931">
        <v>2</v>
      </c>
      <c r="J931"/>
      <c r="K931"/>
      <c r="T931"/>
    </row>
    <row r="932" spans="1:20">
      <c r="A932" s="1">
        <v>0.216107131658442</v>
      </c>
      <c r="B932" s="1">
        <v>2.7755575615628901E-17</v>
      </c>
      <c r="C932" s="1">
        <v>0.49099964952810499</v>
      </c>
      <c r="D932" s="2">
        <v>236</v>
      </c>
      <c r="E932">
        <v>240</v>
      </c>
      <c r="F932" s="3">
        <v>930</v>
      </c>
      <c r="G932">
        <v>0</v>
      </c>
      <c r="H932">
        <v>2</v>
      </c>
      <c r="J932"/>
      <c r="K932"/>
      <c r="T932"/>
    </row>
    <row r="936" spans="1:20">
      <c r="J936"/>
      <c r="K936"/>
      <c r="T93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6"/>
  <sheetViews>
    <sheetView showRuler="0" workbookViewId="0">
      <selection activeCell="L4" sqref="L4"/>
    </sheetView>
  </sheetViews>
  <sheetFormatPr baseColWidth="10" defaultRowHeight="15" x14ac:dyDescent="0"/>
  <cols>
    <col min="25" max="25" width="12.1640625" bestFit="1" customWidth="1"/>
  </cols>
  <sheetData>
    <row r="1" spans="1:26">
      <c r="M1" t="s">
        <v>40</v>
      </c>
      <c r="P1" t="s">
        <v>39</v>
      </c>
    </row>
    <row r="2" spans="1:26">
      <c r="M2">
        <v>0.01</v>
      </c>
      <c r="P2">
        <f>0.01</f>
        <v>0.01</v>
      </c>
    </row>
    <row r="5" spans="1:26">
      <c r="A5" t="str">
        <f>Sheet1!W1</f>
        <v>e1ListLength</v>
      </c>
      <c r="B5" t="str">
        <f>Sheet1!Y1</f>
        <v>meters</v>
      </c>
    </row>
    <row r="6" spans="1:26">
      <c r="C6" t="str">
        <f>Sheet1!W2</f>
        <v>v1-v2</v>
      </c>
      <c r="D6" t="str">
        <f>Sheet1!X2</f>
        <v>v2-v3</v>
      </c>
      <c r="E6" t="str">
        <f>Sheet1!Y2</f>
        <v>v3--v4</v>
      </c>
      <c r="F6" t="str">
        <f>Sheet1!Z2</f>
        <v>v4-v5</v>
      </c>
      <c r="G6" t="str">
        <f>Sheet1!AA2</f>
        <v>v5-v6</v>
      </c>
      <c r="H6" t="str">
        <f>Sheet1!AB2</f>
        <v>v6-v7</v>
      </c>
      <c r="I6" t="str">
        <f>Sheet1!AC2</f>
        <v>v7-v8</v>
      </c>
      <c r="J6" t="str">
        <f>Sheet1!AD2</f>
        <v>v8-v9</v>
      </c>
      <c r="K6" t="str">
        <f>Sheet1!AE2</f>
        <v>v9-v10</v>
      </c>
      <c r="N6" t="str">
        <f>C6</f>
        <v>v1-v2</v>
      </c>
      <c r="O6" t="str">
        <f t="shared" ref="O6:X6" si="0">D6</f>
        <v>v2-v3</v>
      </c>
      <c r="P6" t="str">
        <f t="shared" si="0"/>
        <v>v3--v4</v>
      </c>
      <c r="Q6" t="str">
        <f t="shared" si="0"/>
        <v>v4-v5</v>
      </c>
      <c r="R6" t="str">
        <f t="shared" si="0"/>
        <v>v5-v6</v>
      </c>
      <c r="S6" t="str">
        <f t="shared" si="0"/>
        <v>v6-v7</v>
      </c>
      <c r="T6" t="str">
        <f t="shared" si="0"/>
        <v>v7-v8</v>
      </c>
      <c r="U6" t="str">
        <f t="shared" si="0"/>
        <v>v8-v9</v>
      </c>
      <c r="V6" t="str">
        <f t="shared" si="0"/>
        <v>v9-v10</v>
      </c>
      <c r="Y6" s="3"/>
      <c r="Z6" s="3"/>
    </row>
    <row r="7" spans="1:26">
      <c r="A7">
        <v>1</v>
      </c>
      <c r="C7">
        <f>Sheet1!W3</f>
        <v>0.213848622242577</v>
      </c>
      <c r="D7">
        <f>Sheet1!X3</f>
        <v>7.9907414029324803E-2</v>
      </c>
      <c r="E7">
        <f>Sheet1!Y3</f>
        <v>3.3236794110184903E-2</v>
      </c>
      <c r="F7">
        <f>Sheet1!Z3</f>
        <v>5.4973180868018001E-2</v>
      </c>
      <c r="G7">
        <f>Sheet1!AA3</f>
        <v>7.2147481612724898E-2</v>
      </c>
      <c r="H7">
        <f>Sheet1!AB3</f>
        <v>0.10574946861557299</v>
      </c>
      <c r="I7">
        <f>Sheet1!AC3</f>
        <v>5.8171027271491503E-2</v>
      </c>
      <c r="J7">
        <f>Sheet1!AD3</f>
        <v>0.12490014712842799</v>
      </c>
      <c r="K7">
        <f>Sheet1!AE3</f>
        <v>0.25706586412167698</v>
      </c>
      <c r="N7">
        <f>C7-($M$2/2)-($P$2/2)</f>
        <v>0.20384862224257699</v>
      </c>
      <c r="O7">
        <f>D7-$P$2</f>
        <v>6.9907414029324808E-2</v>
      </c>
      <c r="P7">
        <f>E7-$P$2</f>
        <v>2.3236794110184901E-2</v>
      </c>
      <c r="Q7">
        <f>F7-$P$2</f>
        <v>4.4973180868017999E-2</v>
      </c>
      <c r="R7">
        <f t="shared" ref="Q7:T7" si="1">G7-$P$2</f>
        <v>6.2147481612724896E-2</v>
      </c>
      <c r="S7">
        <f t="shared" si="1"/>
        <v>9.5749468615573E-2</v>
      </c>
      <c r="T7">
        <f>I7-$P$2</f>
        <v>4.8171027271491501E-2</v>
      </c>
      <c r="U7">
        <f>J7-($P$2)</f>
        <v>0.114900147128428</v>
      </c>
      <c r="V7">
        <f>K7-($M$2/2)-($P$2/2)</f>
        <v>0.24706586412167697</v>
      </c>
    </row>
    <row r="8" spans="1:26">
      <c r="A8">
        <v>2</v>
      </c>
      <c r="C8">
        <f>Sheet1!W4</f>
        <v>0.213848622242577</v>
      </c>
      <c r="D8">
        <f>Sheet1!X4</f>
        <v>7.9907414029324594E-2</v>
      </c>
      <c r="E8">
        <f>Sheet1!Y4</f>
        <v>3.3236794110185701E-2</v>
      </c>
      <c r="F8">
        <f>Sheet1!Z4</f>
        <v>5.49731808680183E-2</v>
      </c>
      <c r="G8">
        <f>Sheet1!AA4</f>
        <v>7.2147481612724301E-2</v>
      </c>
      <c r="H8">
        <f>Sheet1!AB4</f>
        <v>0.10574946861557299</v>
      </c>
      <c r="I8">
        <f>Sheet1!AC4</f>
        <v>5.8171027271492197E-2</v>
      </c>
      <c r="J8">
        <f>Sheet1!AD4</f>
        <v>0.12490014712842799</v>
      </c>
      <c r="K8">
        <f>Sheet1!AE4</f>
        <v>0.25706586412167698</v>
      </c>
      <c r="N8">
        <f t="shared" ref="N8:N14" si="2">C8-($M$2/2)-($P$2/2)</f>
        <v>0.20384862224257699</v>
      </c>
      <c r="O8">
        <f t="shared" ref="O8:O14" si="3">D8-$P$2</f>
        <v>6.9907414029324599E-2</v>
      </c>
      <c r="P8">
        <f t="shared" ref="P8:P14" si="4">E8-$P$2</f>
        <v>2.3236794110185699E-2</v>
      </c>
      <c r="Q8">
        <f t="shared" ref="Q8:Q14" si="5">F8-$P$2</f>
        <v>4.4973180868018298E-2</v>
      </c>
      <c r="R8">
        <f t="shared" ref="R8:R14" si="6">G8-$P$2</f>
        <v>6.2147481612724299E-2</v>
      </c>
      <c r="S8">
        <f t="shared" ref="S8:S14" si="7">H8-$P$2</f>
        <v>9.5749468615573E-2</v>
      </c>
      <c r="T8">
        <f t="shared" ref="T8:T14" si="8">I8-$P$2</f>
        <v>4.8171027271492195E-2</v>
      </c>
      <c r="U8">
        <f t="shared" ref="U8:U14" si="9">J8-($P$2)</f>
        <v>0.114900147128428</v>
      </c>
      <c r="V8">
        <f t="shared" ref="V8:V14" si="10">K8-($M$2/2)-($P$2/2)</f>
        <v>0.24706586412167697</v>
      </c>
    </row>
    <row r="9" spans="1:26">
      <c r="A9">
        <v>3</v>
      </c>
      <c r="C9">
        <f>Sheet1!W5</f>
        <v>0.25706586412167698</v>
      </c>
      <c r="D9">
        <f>Sheet1!X5</f>
        <v>0.12490014712842799</v>
      </c>
      <c r="E9">
        <f>Sheet1!Y5</f>
        <v>5.8171027271492502E-2</v>
      </c>
      <c r="F9">
        <f>Sheet1!Z5</f>
        <v>0.105749468615572</v>
      </c>
      <c r="G9">
        <f>Sheet1!AA5</f>
        <v>7.2147481612725398E-2</v>
      </c>
      <c r="H9">
        <f>Sheet1!AB5</f>
        <v>5.49731808680178E-2</v>
      </c>
      <c r="I9">
        <f>Sheet1!AC5</f>
        <v>3.3236794110185902E-2</v>
      </c>
      <c r="J9">
        <f>Sheet1!AD5</f>
        <v>7.9907414029324594E-2</v>
      </c>
      <c r="K9">
        <f>Sheet1!AE5</f>
        <v>0.213848622242577</v>
      </c>
      <c r="N9">
        <f t="shared" si="2"/>
        <v>0.24706586412167697</v>
      </c>
      <c r="O9">
        <f t="shared" si="3"/>
        <v>0.114900147128428</v>
      </c>
      <c r="P9">
        <f t="shared" si="4"/>
        <v>4.81710272714925E-2</v>
      </c>
      <c r="Q9">
        <f t="shared" si="5"/>
        <v>9.5749468615572E-2</v>
      </c>
      <c r="R9">
        <f t="shared" si="6"/>
        <v>6.2147481612725396E-2</v>
      </c>
      <c r="S9">
        <f t="shared" si="7"/>
        <v>4.4973180868017798E-2</v>
      </c>
      <c r="T9">
        <f t="shared" si="8"/>
        <v>2.32367941101859E-2</v>
      </c>
      <c r="U9">
        <f t="shared" si="9"/>
        <v>6.9907414029324599E-2</v>
      </c>
      <c r="V9">
        <f t="shared" si="10"/>
        <v>0.20384862224257699</v>
      </c>
    </row>
    <row r="10" spans="1:26">
      <c r="A10">
        <v>4</v>
      </c>
      <c r="C10">
        <f>Sheet1!W6</f>
        <v>0.213848622242577</v>
      </c>
      <c r="D10">
        <f>Sheet1!X6</f>
        <v>7.99074140293249E-2</v>
      </c>
      <c r="E10">
        <f>Sheet1!Y6</f>
        <v>3.3236794110185097E-2</v>
      </c>
      <c r="F10">
        <f>Sheet1!Z6</f>
        <v>5.49731808680183E-2</v>
      </c>
      <c r="G10">
        <f>Sheet1!AA6</f>
        <v>7.2147481612723899E-2</v>
      </c>
      <c r="H10">
        <f>Sheet1!AB6</f>
        <v>0.10574946861557399</v>
      </c>
      <c r="I10">
        <f>Sheet1!AC6</f>
        <v>5.8171027271492003E-2</v>
      </c>
      <c r="J10">
        <f>Sheet1!AD6</f>
        <v>0.12490014712842799</v>
      </c>
      <c r="K10">
        <f>Sheet1!AE6</f>
        <v>0.25706586412167698</v>
      </c>
      <c r="N10">
        <f t="shared" si="2"/>
        <v>0.20384862224257699</v>
      </c>
      <c r="O10">
        <f t="shared" si="3"/>
        <v>6.9907414029324905E-2</v>
      </c>
      <c r="P10">
        <f t="shared" si="4"/>
        <v>2.3236794110185095E-2</v>
      </c>
      <c r="Q10">
        <f t="shared" si="5"/>
        <v>4.4973180868018298E-2</v>
      </c>
      <c r="R10">
        <f t="shared" si="6"/>
        <v>6.2147481612723897E-2</v>
      </c>
      <c r="S10">
        <f t="shared" si="7"/>
        <v>9.5749468615573999E-2</v>
      </c>
      <c r="T10">
        <f t="shared" si="8"/>
        <v>4.8171027271492001E-2</v>
      </c>
      <c r="U10">
        <f t="shared" si="9"/>
        <v>0.114900147128428</v>
      </c>
      <c r="V10">
        <f t="shared" si="10"/>
        <v>0.24706586412167697</v>
      </c>
    </row>
    <row r="11" spans="1:26">
      <c r="A11">
        <v>5</v>
      </c>
      <c r="C11">
        <f>Sheet1!W7</f>
        <v>0.213848622242577</v>
      </c>
      <c r="D11">
        <f>Sheet1!X7</f>
        <v>7.9907414029324803E-2</v>
      </c>
      <c r="E11">
        <f>Sheet1!Y7</f>
        <v>3.3236794110185403E-2</v>
      </c>
      <c r="F11">
        <f>Sheet1!Z7</f>
        <v>5.4973180868018501E-2</v>
      </c>
      <c r="G11">
        <f>Sheet1!AA7</f>
        <v>7.2147481612724704E-2</v>
      </c>
      <c r="H11">
        <f>Sheet1!AB7</f>
        <v>0.105749468615572</v>
      </c>
      <c r="I11">
        <f>Sheet1!AC7</f>
        <v>5.8171027271492898E-2</v>
      </c>
      <c r="J11">
        <f>Sheet1!AD7</f>
        <v>0.12490014712842799</v>
      </c>
      <c r="K11">
        <f>Sheet1!AE7</f>
        <v>0.25706586412167698</v>
      </c>
      <c r="N11">
        <f t="shared" si="2"/>
        <v>0.20384862224257699</v>
      </c>
      <c r="O11">
        <f t="shared" si="3"/>
        <v>6.9907414029324808E-2</v>
      </c>
      <c r="P11">
        <f t="shared" si="4"/>
        <v>2.3236794110185401E-2</v>
      </c>
      <c r="Q11">
        <f t="shared" si="5"/>
        <v>4.4973180868018499E-2</v>
      </c>
      <c r="R11">
        <f t="shared" si="6"/>
        <v>6.2147481612724702E-2</v>
      </c>
      <c r="S11">
        <f t="shared" si="7"/>
        <v>9.5749468615572E-2</v>
      </c>
      <c r="T11">
        <f t="shared" si="8"/>
        <v>4.8171027271492896E-2</v>
      </c>
      <c r="U11">
        <f t="shared" si="9"/>
        <v>0.114900147128428</v>
      </c>
      <c r="V11">
        <f t="shared" si="10"/>
        <v>0.24706586412167697</v>
      </c>
    </row>
    <row r="12" spans="1:26">
      <c r="A12">
        <v>6</v>
      </c>
      <c r="C12">
        <f>Sheet1!W8</f>
        <v>0.213848622242577</v>
      </c>
      <c r="D12">
        <f>Sheet1!X8</f>
        <v>7.9907414029324803E-2</v>
      </c>
      <c r="E12">
        <f>Sheet1!Y8</f>
        <v>3.3236794110185403E-2</v>
      </c>
      <c r="F12">
        <f>Sheet1!Z8</f>
        <v>5.4973180868018501E-2</v>
      </c>
      <c r="G12">
        <f>Sheet1!AA8</f>
        <v>7.2147481612724607E-2</v>
      </c>
      <c r="H12">
        <f>Sheet1!AB8</f>
        <v>0.105749468615572</v>
      </c>
      <c r="I12">
        <f>Sheet1!AC8</f>
        <v>5.8171027271492898E-2</v>
      </c>
      <c r="J12">
        <f>Sheet1!AD8</f>
        <v>0.12490014712842799</v>
      </c>
      <c r="K12">
        <f>Sheet1!AE8</f>
        <v>0.25706586412167698</v>
      </c>
      <c r="N12">
        <f t="shared" si="2"/>
        <v>0.20384862224257699</v>
      </c>
      <c r="O12">
        <f t="shared" si="3"/>
        <v>6.9907414029324808E-2</v>
      </c>
      <c r="P12">
        <f t="shared" si="4"/>
        <v>2.3236794110185401E-2</v>
      </c>
      <c r="Q12">
        <f t="shared" si="5"/>
        <v>4.4973180868018499E-2</v>
      </c>
      <c r="R12">
        <f t="shared" si="6"/>
        <v>6.2147481612724605E-2</v>
      </c>
      <c r="S12">
        <f t="shared" si="7"/>
        <v>9.5749468615572E-2</v>
      </c>
      <c r="T12">
        <f t="shared" si="8"/>
        <v>4.8171027271492896E-2</v>
      </c>
      <c r="U12">
        <f t="shared" si="9"/>
        <v>0.114900147128428</v>
      </c>
      <c r="V12">
        <f t="shared" si="10"/>
        <v>0.24706586412167697</v>
      </c>
    </row>
    <row r="13" spans="1:26">
      <c r="A13">
        <v>7</v>
      </c>
      <c r="C13">
        <f>Sheet1!W9</f>
        <v>0.213848622242577</v>
      </c>
      <c r="D13">
        <f>Sheet1!X9</f>
        <v>7.9907414029324803E-2</v>
      </c>
      <c r="E13">
        <f>Sheet1!Y9</f>
        <v>3.3236794110185E-2</v>
      </c>
      <c r="F13">
        <f>Sheet1!Z9</f>
        <v>5.4973180868018001E-2</v>
      </c>
      <c r="G13">
        <f>Sheet1!AA9</f>
        <v>7.2147481612724898E-2</v>
      </c>
      <c r="H13">
        <f>Sheet1!AB9</f>
        <v>0.10574946861557299</v>
      </c>
      <c r="I13">
        <f>Sheet1!AC9</f>
        <v>5.8171027271491503E-2</v>
      </c>
      <c r="J13">
        <f>Sheet1!AD9</f>
        <v>0.12490014712842799</v>
      </c>
      <c r="K13">
        <f>Sheet1!AE9</f>
        <v>0.25706586412167698</v>
      </c>
      <c r="N13">
        <f t="shared" si="2"/>
        <v>0.20384862224257699</v>
      </c>
      <c r="O13">
        <f t="shared" si="3"/>
        <v>6.9907414029324808E-2</v>
      </c>
      <c r="P13">
        <f t="shared" si="4"/>
        <v>2.3236794110184998E-2</v>
      </c>
      <c r="Q13">
        <f t="shared" si="5"/>
        <v>4.4973180868017999E-2</v>
      </c>
      <c r="R13">
        <f t="shared" si="6"/>
        <v>6.2147481612724896E-2</v>
      </c>
      <c r="S13">
        <f t="shared" si="7"/>
        <v>9.5749468615573E-2</v>
      </c>
      <c r="T13">
        <f t="shared" si="8"/>
        <v>4.8171027271491501E-2</v>
      </c>
      <c r="U13">
        <f t="shared" si="9"/>
        <v>0.114900147128428</v>
      </c>
      <c r="V13">
        <f t="shared" si="10"/>
        <v>0.24706586412167697</v>
      </c>
    </row>
    <row r="14" spans="1:26">
      <c r="A14">
        <v>8</v>
      </c>
      <c r="C14">
        <f>Sheet1!W10</f>
        <v>0.25706586412167698</v>
      </c>
      <c r="D14">
        <f>Sheet1!X10</f>
        <v>0.12490014712842799</v>
      </c>
      <c r="E14">
        <f>Sheet1!Y10</f>
        <v>5.8171027271492301E-2</v>
      </c>
      <c r="F14">
        <f>Sheet1!Z10</f>
        <v>0.10574946861557299</v>
      </c>
      <c r="G14">
        <f>Sheet1!AA10</f>
        <v>7.2147481612724204E-2</v>
      </c>
      <c r="H14">
        <f>Sheet1!AB10</f>
        <v>5.49731808680183E-2</v>
      </c>
      <c r="I14">
        <f>Sheet1!AC10</f>
        <v>3.3236794110185701E-2</v>
      </c>
      <c r="J14">
        <f>Sheet1!AD10</f>
        <v>7.9907414029324705E-2</v>
      </c>
      <c r="K14">
        <f>Sheet1!AE10</f>
        <v>0.213848622242577</v>
      </c>
      <c r="N14">
        <f t="shared" si="2"/>
        <v>0.24706586412167697</v>
      </c>
      <c r="O14">
        <f t="shared" si="3"/>
        <v>0.114900147128428</v>
      </c>
      <c r="P14">
        <f t="shared" si="4"/>
        <v>4.8171027271492299E-2</v>
      </c>
      <c r="Q14">
        <f t="shared" si="5"/>
        <v>9.5749468615573E-2</v>
      </c>
      <c r="R14">
        <f t="shared" si="6"/>
        <v>6.2147481612724202E-2</v>
      </c>
      <c r="S14">
        <f t="shared" si="7"/>
        <v>4.4973180868018298E-2</v>
      </c>
      <c r="T14">
        <f t="shared" si="8"/>
        <v>2.3236794110185699E-2</v>
      </c>
      <c r="U14">
        <f t="shared" si="9"/>
        <v>6.990741402932471E-2</v>
      </c>
      <c r="V14">
        <f t="shared" si="10"/>
        <v>0.20384862224257699</v>
      </c>
    </row>
    <row r="15" spans="1:26">
      <c r="A15">
        <v>9</v>
      </c>
      <c r="C15">
        <f>Sheet1!W11</f>
        <v>0.25706586412167698</v>
      </c>
      <c r="D15">
        <f>Sheet1!X11</f>
        <v>0.12490014712842799</v>
      </c>
      <c r="E15">
        <f>Sheet1!Y11</f>
        <v>5.8171027271492502E-2</v>
      </c>
      <c r="F15">
        <f>Sheet1!Z11</f>
        <v>0.105749468615572</v>
      </c>
      <c r="G15">
        <f>Sheet1!AA11</f>
        <v>7.2147481612725398E-2</v>
      </c>
      <c r="H15">
        <f>Sheet1!AB11</f>
        <v>5.4973180868017897E-2</v>
      </c>
      <c r="I15">
        <f>Sheet1!AC11</f>
        <v>3.3236794110185902E-2</v>
      </c>
      <c r="J15">
        <f>Sheet1!AD11</f>
        <v>7.9907414029324594E-2</v>
      </c>
      <c r="K15">
        <f>Sheet1!AE11</f>
        <v>0.213848622242577</v>
      </c>
      <c r="N15">
        <f t="shared" ref="N15:N78" si="11">C15-($M$2/2)-($P$2/2)</f>
        <v>0.24706586412167697</v>
      </c>
      <c r="O15">
        <f t="shared" ref="O15:O78" si="12">D15-$P$2</f>
        <v>0.114900147128428</v>
      </c>
      <c r="P15">
        <f t="shared" ref="P15:P78" si="13">E15-$P$2</f>
        <v>4.81710272714925E-2</v>
      </c>
      <c r="Q15">
        <f t="shared" ref="Q15:Q78" si="14">F15-$P$2</f>
        <v>9.5749468615572E-2</v>
      </c>
      <c r="R15">
        <f t="shared" ref="R15:R78" si="15">G15-$P$2</f>
        <v>6.2147481612725396E-2</v>
      </c>
      <c r="S15">
        <f t="shared" ref="S15:S78" si="16">H15-$P$2</f>
        <v>4.4973180868017895E-2</v>
      </c>
      <c r="T15">
        <f t="shared" ref="T15:T78" si="17">I15-$P$2</f>
        <v>2.32367941101859E-2</v>
      </c>
      <c r="U15">
        <f t="shared" ref="U15:U78" si="18">J15-($P$2)</f>
        <v>6.9907414029324599E-2</v>
      </c>
      <c r="V15">
        <f t="shared" ref="V15:V78" si="19">K15-($M$2/2)-($P$2/2)</f>
        <v>0.20384862224257699</v>
      </c>
    </row>
    <row r="16" spans="1:26">
      <c r="A16">
        <v>10</v>
      </c>
      <c r="C16">
        <f>Sheet1!W12</f>
        <v>0.25706586412167698</v>
      </c>
      <c r="D16">
        <f>Sheet1!X12</f>
        <v>0.12490014712842799</v>
      </c>
      <c r="E16">
        <f>Sheet1!Y12</f>
        <v>5.8171027271491899E-2</v>
      </c>
      <c r="F16">
        <f>Sheet1!Z12</f>
        <v>0.10574946861557399</v>
      </c>
      <c r="G16">
        <f>Sheet1!AA12</f>
        <v>7.2147481612723996E-2</v>
      </c>
      <c r="H16">
        <f>Sheet1!AB12</f>
        <v>5.4973180868018202E-2</v>
      </c>
      <c r="I16">
        <f>Sheet1!AC12</f>
        <v>3.3236794110185298E-2</v>
      </c>
      <c r="J16">
        <f>Sheet1!AD12</f>
        <v>7.9907414029324705E-2</v>
      </c>
      <c r="K16">
        <f>Sheet1!AE12</f>
        <v>0.213848622242577</v>
      </c>
      <c r="N16">
        <f t="shared" si="11"/>
        <v>0.24706586412167697</v>
      </c>
      <c r="O16">
        <f t="shared" si="12"/>
        <v>0.114900147128428</v>
      </c>
      <c r="P16">
        <f t="shared" si="13"/>
        <v>4.8171027271491897E-2</v>
      </c>
      <c r="Q16">
        <f t="shared" si="14"/>
        <v>9.5749468615573999E-2</v>
      </c>
      <c r="R16">
        <f t="shared" si="15"/>
        <v>6.2147481612723994E-2</v>
      </c>
      <c r="S16">
        <f t="shared" si="16"/>
        <v>4.49731808680182E-2</v>
      </c>
      <c r="T16">
        <f t="shared" si="17"/>
        <v>2.3236794110185297E-2</v>
      </c>
      <c r="U16">
        <f t="shared" si="18"/>
        <v>6.990741402932471E-2</v>
      </c>
      <c r="V16">
        <f t="shared" si="19"/>
        <v>0.20384862224257699</v>
      </c>
    </row>
    <row r="17" spans="1:22">
      <c r="A17">
        <v>11</v>
      </c>
      <c r="C17">
        <f>Sheet1!W13</f>
        <v>0.213848622242577</v>
      </c>
      <c r="D17">
        <f>Sheet1!X13</f>
        <v>7.9907414029324803E-2</v>
      </c>
      <c r="E17">
        <f>Sheet1!Y13</f>
        <v>3.3236794110185E-2</v>
      </c>
      <c r="F17">
        <f>Sheet1!Z13</f>
        <v>5.4973180868018001E-2</v>
      </c>
      <c r="G17">
        <f>Sheet1!AA13</f>
        <v>7.2147481612724801E-2</v>
      </c>
      <c r="H17">
        <f>Sheet1!AB13</f>
        <v>0.10574946861557299</v>
      </c>
      <c r="I17">
        <f>Sheet1!AC13</f>
        <v>5.8171027271491503E-2</v>
      </c>
      <c r="J17">
        <f>Sheet1!AD13</f>
        <v>0.12490014712842799</v>
      </c>
      <c r="K17">
        <f>Sheet1!AE13</f>
        <v>0.25706586412167698</v>
      </c>
      <c r="N17">
        <f t="shared" si="11"/>
        <v>0.20384862224257699</v>
      </c>
      <c r="O17">
        <f t="shared" si="12"/>
        <v>6.9907414029324808E-2</v>
      </c>
      <c r="P17">
        <f t="shared" si="13"/>
        <v>2.3236794110184998E-2</v>
      </c>
      <c r="Q17">
        <f t="shared" si="14"/>
        <v>4.4973180868017999E-2</v>
      </c>
      <c r="R17">
        <f t="shared" si="15"/>
        <v>6.2147481612724799E-2</v>
      </c>
      <c r="S17">
        <f t="shared" si="16"/>
        <v>9.5749468615573E-2</v>
      </c>
      <c r="T17">
        <f t="shared" si="17"/>
        <v>4.8171027271491501E-2</v>
      </c>
      <c r="U17">
        <f t="shared" si="18"/>
        <v>0.114900147128428</v>
      </c>
      <c r="V17">
        <f t="shared" si="19"/>
        <v>0.24706586412167697</v>
      </c>
    </row>
    <row r="18" spans="1:22">
      <c r="A18">
        <v>12</v>
      </c>
      <c r="C18">
        <f>Sheet1!W14</f>
        <v>0.213848622242577</v>
      </c>
      <c r="D18">
        <f>Sheet1!X14</f>
        <v>7.9907414029324594E-2</v>
      </c>
      <c r="E18">
        <f>Sheet1!Y14</f>
        <v>3.3236794110185701E-2</v>
      </c>
      <c r="F18">
        <f>Sheet1!Z14</f>
        <v>5.49731808680183E-2</v>
      </c>
      <c r="G18">
        <f>Sheet1!AA14</f>
        <v>7.2147481612724204E-2</v>
      </c>
      <c r="H18">
        <f>Sheet1!AB14</f>
        <v>0.10574946861557299</v>
      </c>
      <c r="I18">
        <f>Sheet1!AC14</f>
        <v>5.8171027271492398E-2</v>
      </c>
      <c r="J18">
        <f>Sheet1!AD14</f>
        <v>0.12490014712842799</v>
      </c>
      <c r="K18">
        <f>Sheet1!AE14</f>
        <v>0.25706586412167798</v>
      </c>
      <c r="N18">
        <f t="shared" si="11"/>
        <v>0.20384862224257699</v>
      </c>
      <c r="O18">
        <f t="shared" si="12"/>
        <v>6.9907414029324599E-2</v>
      </c>
      <c r="P18">
        <f t="shared" si="13"/>
        <v>2.3236794110185699E-2</v>
      </c>
      <c r="Q18">
        <f t="shared" si="14"/>
        <v>4.4973180868018298E-2</v>
      </c>
      <c r="R18">
        <f t="shared" si="15"/>
        <v>6.2147481612724202E-2</v>
      </c>
      <c r="S18">
        <f t="shared" si="16"/>
        <v>9.5749468615573E-2</v>
      </c>
      <c r="T18">
        <f t="shared" si="17"/>
        <v>4.8171027271492396E-2</v>
      </c>
      <c r="U18">
        <f t="shared" si="18"/>
        <v>0.114900147128428</v>
      </c>
      <c r="V18">
        <f t="shared" si="19"/>
        <v>0.24706586412167797</v>
      </c>
    </row>
    <row r="19" spans="1:22">
      <c r="A19">
        <v>13</v>
      </c>
      <c r="C19">
        <f>Sheet1!W15</f>
        <v>0.25706586412167698</v>
      </c>
      <c r="D19">
        <f>Sheet1!X15</f>
        <v>0.12490014712842799</v>
      </c>
      <c r="E19">
        <f>Sheet1!Y15</f>
        <v>5.8171027271492502E-2</v>
      </c>
      <c r="F19">
        <f>Sheet1!Z15</f>
        <v>0.105749468615572</v>
      </c>
      <c r="G19">
        <f>Sheet1!AA15</f>
        <v>7.2147481612725398E-2</v>
      </c>
      <c r="H19">
        <f>Sheet1!AB15</f>
        <v>5.49731808680178E-2</v>
      </c>
      <c r="I19">
        <f>Sheet1!AC15</f>
        <v>3.3236794110185798E-2</v>
      </c>
      <c r="J19">
        <f>Sheet1!AD15</f>
        <v>7.9907414029324705E-2</v>
      </c>
      <c r="K19">
        <f>Sheet1!AE15</f>
        <v>0.213848622242577</v>
      </c>
      <c r="N19">
        <f t="shared" si="11"/>
        <v>0.24706586412167697</v>
      </c>
      <c r="O19">
        <f t="shared" si="12"/>
        <v>0.114900147128428</v>
      </c>
      <c r="P19">
        <f t="shared" si="13"/>
        <v>4.81710272714925E-2</v>
      </c>
      <c r="Q19">
        <f t="shared" si="14"/>
        <v>9.5749468615572E-2</v>
      </c>
      <c r="R19">
        <f t="shared" si="15"/>
        <v>6.2147481612725396E-2</v>
      </c>
      <c r="S19">
        <f t="shared" si="16"/>
        <v>4.4973180868017798E-2</v>
      </c>
      <c r="T19">
        <f t="shared" si="17"/>
        <v>2.3236794110185796E-2</v>
      </c>
      <c r="U19">
        <f t="shared" si="18"/>
        <v>6.990741402932471E-2</v>
      </c>
      <c r="V19">
        <f t="shared" si="19"/>
        <v>0.20384862224257699</v>
      </c>
    </row>
    <row r="20" spans="1:22">
      <c r="A20">
        <v>14</v>
      </c>
      <c r="C20">
        <f>Sheet1!W16</f>
        <v>0.213848622242577</v>
      </c>
      <c r="D20">
        <f>Sheet1!X16</f>
        <v>7.9907414029324803E-2</v>
      </c>
      <c r="E20">
        <f>Sheet1!Y16</f>
        <v>3.3236794110185097E-2</v>
      </c>
      <c r="F20">
        <f>Sheet1!Z16</f>
        <v>5.49731808680183E-2</v>
      </c>
      <c r="G20">
        <f>Sheet1!AA16</f>
        <v>7.2147481612723899E-2</v>
      </c>
      <c r="H20">
        <f>Sheet1!AB16</f>
        <v>0.10574946861557399</v>
      </c>
      <c r="I20">
        <f>Sheet1!AC16</f>
        <v>5.8171027271491899E-2</v>
      </c>
      <c r="J20">
        <f>Sheet1!AD16</f>
        <v>0.12490014712842799</v>
      </c>
      <c r="K20">
        <f>Sheet1!AE16</f>
        <v>0.25706586412167698</v>
      </c>
      <c r="N20">
        <f t="shared" si="11"/>
        <v>0.20384862224257699</v>
      </c>
      <c r="O20">
        <f t="shared" si="12"/>
        <v>6.9907414029324808E-2</v>
      </c>
      <c r="P20">
        <f t="shared" si="13"/>
        <v>2.3236794110185095E-2</v>
      </c>
      <c r="Q20">
        <f t="shared" si="14"/>
        <v>4.4973180868018298E-2</v>
      </c>
      <c r="R20">
        <f t="shared" si="15"/>
        <v>6.2147481612723897E-2</v>
      </c>
      <c r="S20">
        <f t="shared" si="16"/>
        <v>9.5749468615573999E-2</v>
      </c>
      <c r="T20">
        <f t="shared" si="17"/>
        <v>4.8171027271491897E-2</v>
      </c>
      <c r="U20">
        <f t="shared" si="18"/>
        <v>0.114900147128428</v>
      </c>
      <c r="V20">
        <f t="shared" si="19"/>
        <v>0.24706586412167697</v>
      </c>
    </row>
    <row r="21" spans="1:22">
      <c r="A21">
        <v>15</v>
      </c>
      <c r="C21">
        <f>Sheet1!W17</f>
        <v>0.213848622242577</v>
      </c>
      <c r="D21">
        <f>Sheet1!X17</f>
        <v>7.9907414029324803E-2</v>
      </c>
      <c r="E21">
        <f>Sheet1!Y17</f>
        <v>3.3236794110185403E-2</v>
      </c>
      <c r="F21">
        <f>Sheet1!Z17</f>
        <v>5.4973180868018501E-2</v>
      </c>
      <c r="G21">
        <f>Sheet1!AA17</f>
        <v>7.2147481612724607E-2</v>
      </c>
      <c r="H21">
        <f>Sheet1!AB17</f>
        <v>0.105749468615572</v>
      </c>
      <c r="I21">
        <f>Sheet1!AC17</f>
        <v>5.8171027271492801E-2</v>
      </c>
      <c r="J21">
        <f>Sheet1!AD17</f>
        <v>0.12490014712842799</v>
      </c>
      <c r="K21">
        <f>Sheet1!AE17</f>
        <v>0.25706586412167698</v>
      </c>
      <c r="N21">
        <f t="shared" si="11"/>
        <v>0.20384862224257699</v>
      </c>
      <c r="O21">
        <f t="shared" si="12"/>
        <v>6.9907414029324808E-2</v>
      </c>
      <c r="P21">
        <f t="shared" si="13"/>
        <v>2.3236794110185401E-2</v>
      </c>
      <c r="Q21">
        <f t="shared" si="14"/>
        <v>4.4973180868018499E-2</v>
      </c>
      <c r="R21">
        <f t="shared" si="15"/>
        <v>6.2147481612724605E-2</v>
      </c>
      <c r="S21">
        <f t="shared" si="16"/>
        <v>9.5749468615572E-2</v>
      </c>
      <c r="T21">
        <f t="shared" si="17"/>
        <v>4.8171027271492799E-2</v>
      </c>
      <c r="U21">
        <f t="shared" si="18"/>
        <v>0.114900147128428</v>
      </c>
      <c r="V21">
        <f t="shared" si="19"/>
        <v>0.24706586412167697</v>
      </c>
    </row>
    <row r="22" spans="1:22">
      <c r="A22">
        <v>16</v>
      </c>
      <c r="C22">
        <f>Sheet1!W18</f>
        <v>0.213848622242577</v>
      </c>
      <c r="D22">
        <f>Sheet1!X18</f>
        <v>7.9907414029324803E-2</v>
      </c>
      <c r="E22">
        <f>Sheet1!Y18</f>
        <v>3.3236794110185403E-2</v>
      </c>
      <c r="F22">
        <f>Sheet1!Z18</f>
        <v>5.4973180868018501E-2</v>
      </c>
      <c r="G22">
        <f>Sheet1!AA18</f>
        <v>7.2147481612724607E-2</v>
      </c>
      <c r="H22">
        <f>Sheet1!AB18</f>
        <v>0.105749468615572</v>
      </c>
      <c r="I22">
        <f>Sheet1!AC18</f>
        <v>5.8171027271492898E-2</v>
      </c>
      <c r="J22">
        <f>Sheet1!AD18</f>
        <v>0.12490014712842799</v>
      </c>
      <c r="K22">
        <f>Sheet1!AE18</f>
        <v>0.25706586412167698</v>
      </c>
      <c r="N22">
        <f t="shared" si="11"/>
        <v>0.20384862224257699</v>
      </c>
      <c r="O22">
        <f t="shared" si="12"/>
        <v>6.9907414029324808E-2</v>
      </c>
      <c r="P22">
        <f t="shared" si="13"/>
        <v>2.3236794110185401E-2</v>
      </c>
      <c r="Q22">
        <f t="shared" si="14"/>
        <v>4.4973180868018499E-2</v>
      </c>
      <c r="R22">
        <f t="shared" si="15"/>
        <v>6.2147481612724605E-2</v>
      </c>
      <c r="S22">
        <f t="shared" si="16"/>
        <v>9.5749468615572E-2</v>
      </c>
      <c r="T22">
        <f t="shared" si="17"/>
        <v>4.8171027271492896E-2</v>
      </c>
      <c r="U22">
        <f t="shared" si="18"/>
        <v>0.114900147128428</v>
      </c>
      <c r="V22">
        <f t="shared" si="19"/>
        <v>0.24706586412167697</v>
      </c>
    </row>
    <row r="23" spans="1:22">
      <c r="A23">
        <v>17</v>
      </c>
      <c r="C23">
        <f>Sheet1!W19</f>
        <v>0.213848622242577</v>
      </c>
      <c r="D23">
        <f>Sheet1!X19</f>
        <v>7.9907414029324803E-2</v>
      </c>
      <c r="E23">
        <f>Sheet1!Y19</f>
        <v>3.3236794110185E-2</v>
      </c>
      <c r="F23">
        <f>Sheet1!Z19</f>
        <v>5.4973180868018001E-2</v>
      </c>
      <c r="G23">
        <f>Sheet1!AA19</f>
        <v>7.2147481612724898E-2</v>
      </c>
      <c r="H23">
        <f>Sheet1!AB19</f>
        <v>0.10574946861557299</v>
      </c>
      <c r="I23">
        <f>Sheet1!AC19</f>
        <v>5.8171027271491503E-2</v>
      </c>
      <c r="J23">
        <f>Sheet1!AD19</f>
        <v>0.12490014712842799</v>
      </c>
      <c r="K23">
        <f>Sheet1!AE19</f>
        <v>0.25706586412167698</v>
      </c>
      <c r="N23">
        <f t="shared" si="11"/>
        <v>0.20384862224257699</v>
      </c>
      <c r="O23">
        <f t="shared" si="12"/>
        <v>6.9907414029324808E-2</v>
      </c>
      <c r="P23">
        <f t="shared" si="13"/>
        <v>2.3236794110184998E-2</v>
      </c>
      <c r="Q23">
        <f t="shared" si="14"/>
        <v>4.4973180868017999E-2</v>
      </c>
      <c r="R23">
        <f t="shared" si="15"/>
        <v>6.2147481612724896E-2</v>
      </c>
      <c r="S23">
        <f t="shared" si="16"/>
        <v>9.5749468615573E-2</v>
      </c>
      <c r="T23">
        <f t="shared" si="17"/>
        <v>4.8171027271491501E-2</v>
      </c>
      <c r="U23">
        <f t="shared" si="18"/>
        <v>0.114900147128428</v>
      </c>
      <c r="V23">
        <f t="shared" si="19"/>
        <v>0.24706586412167697</v>
      </c>
    </row>
    <row r="24" spans="1:22">
      <c r="A24">
        <v>18</v>
      </c>
      <c r="C24">
        <f>Sheet1!W20</f>
        <v>0.25706586412167698</v>
      </c>
      <c r="D24">
        <f>Sheet1!X20</f>
        <v>0.12490014712842799</v>
      </c>
      <c r="E24">
        <f>Sheet1!Y20</f>
        <v>5.8171027271492301E-2</v>
      </c>
      <c r="F24">
        <f>Sheet1!Z20</f>
        <v>0.10574946861557299</v>
      </c>
      <c r="G24">
        <f>Sheet1!AA20</f>
        <v>7.2147481612724204E-2</v>
      </c>
      <c r="H24">
        <f>Sheet1!AB20</f>
        <v>5.49731808680183E-2</v>
      </c>
      <c r="I24">
        <f>Sheet1!AC20</f>
        <v>3.3236794110185701E-2</v>
      </c>
      <c r="J24">
        <f>Sheet1!AD20</f>
        <v>7.9907414029324705E-2</v>
      </c>
      <c r="K24">
        <f>Sheet1!AE20</f>
        <v>0.213848622242577</v>
      </c>
      <c r="N24">
        <f t="shared" si="11"/>
        <v>0.24706586412167697</v>
      </c>
      <c r="O24">
        <f t="shared" si="12"/>
        <v>0.114900147128428</v>
      </c>
      <c r="P24">
        <f t="shared" si="13"/>
        <v>4.8171027271492299E-2</v>
      </c>
      <c r="Q24">
        <f t="shared" si="14"/>
        <v>9.5749468615573E-2</v>
      </c>
      <c r="R24">
        <f t="shared" si="15"/>
        <v>6.2147481612724202E-2</v>
      </c>
      <c r="S24">
        <f t="shared" si="16"/>
        <v>4.4973180868018298E-2</v>
      </c>
      <c r="T24">
        <f t="shared" si="17"/>
        <v>2.3236794110185699E-2</v>
      </c>
      <c r="U24">
        <f t="shared" si="18"/>
        <v>6.990741402932471E-2</v>
      </c>
      <c r="V24">
        <f t="shared" si="19"/>
        <v>0.20384862224257699</v>
      </c>
    </row>
    <row r="25" spans="1:22">
      <c r="A25">
        <v>19</v>
      </c>
      <c r="C25">
        <f>Sheet1!W21</f>
        <v>0.25706586412167698</v>
      </c>
      <c r="D25">
        <f>Sheet1!X21</f>
        <v>0.12490014712842799</v>
      </c>
      <c r="E25">
        <f>Sheet1!Y21</f>
        <v>5.8171027271492502E-2</v>
      </c>
      <c r="F25">
        <f>Sheet1!Z21</f>
        <v>0.105749468615572</v>
      </c>
      <c r="G25">
        <f>Sheet1!AA21</f>
        <v>7.2147481612725398E-2</v>
      </c>
      <c r="H25">
        <f>Sheet1!AB21</f>
        <v>5.4973180868017897E-2</v>
      </c>
      <c r="I25">
        <f>Sheet1!AC21</f>
        <v>3.3236794110185902E-2</v>
      </c>
      <c r="J25">
        <f>Sheet1!AD21</f>
        <v>7.9907414029324594E-2</v>
      </c>
      <c r="K25">
        <f>Sheet1!AE21</f>
        <v>0.213848622242577</v>
      </c>
      <c r="N25">
        <f t="shared" si="11"/>
        <v>0.24706586412167697</v>
      </c>
      <c r="O25">
        <f t="shared" si="12"/>
        <v>0.114900147128428</v>
      </c>
      <c r="P25">
        <f t="shared" si="13"/>
        <v>4.81710272714925E-2</v>
      </c>
      <c r="Q25">
        <f t="shared" si="14"/>
        <v>9.5749468615572E-2</v>
      </c>
      <c r="R25">
        <f t="shared" si="15"/>
        <v>6.2147481612725396E-2</v>
      </c>
      <c r="S25">
        <f t="shared" si="16"/>
        <v>4.4973180868017895E-2</v>
      </c>
      <c r="T25">
        <f t="shared" si="17"/>
        <v>2.32367941101859E-2</v>
      </c>
      <c r="U25">
        <f t="shared" si="18"/>
        <v>6.9907414029324599E-2</v>
      </c>
      <c r="V25">
        <f t="shared" si="19"/>
        <v>0.20384862224257699</v>
      </c>
    </row>
    <row r="26" spans="1:22">
      <c r="A26">
        <v>20</v>
      </c>
      <c r="C26">
        <f>Sheet1!W22</f>
        <v>0.25706586412167698</v>
      </c>
      <c r="D26">
        <f>Sheet1!X22</f>
        <v>0.12490014712842799</v>
      </c>
      <c r="E26">
        <f>Sheet1!Y22</f>
        <v>5.8171027271491899E-2</v>
      </c>
      <c r="F26">
        <f>Sheet1!Z22</f>
        <v>0.10574946861557399</v>
      </c>
      <c r="G26">
        <f>Sheet1!AA22</f>
        <v>7.2147481612723996E-2</v>
      </c>
      <c r="H26">
        <f>Sheet1!AB22</f>
        <v>5.4973180868018202E-2</v>
      </c>
      <c r="I26">
        <f>Sheet1!AC22</f>
        <v>3.3236794110185298E-2</v>
      </c>
      <c r="J26">
        <f>Sheet1!AD22</f>
        <v>7.9907414029324705E-2</v>
      </c>
      <c r="K26">
        <f>Sheet1!AE22</f>
        <v>0.213848622242577</v>
      </c>
      <c r="N26">
        <f t="shared" si="11"/>
        <v>0.24706586412167697</v>
      </c>
      <c r="O26">
        <f t="shared" si="12"/>
        <v>0.114900147128428</v>
      </c>
      <c r="P26">
        <f t="shared" si="13"/>
        <v>4.8171027271491897E-2</v>
      </c>
      <c r="Q26">
        <f t="shared" si="14"/>
        <v>9.5749468615573999E-2</v>
      </c>
      <c r="R26">
        <f t="shared" si="15"/>
        <v>6.2147481612723994E-2</v>
      </c>
      <c r="S26">
        <f t="shared" si="16"/>
        <v>4.49731808680182E-2</v>
      </c>
      <c r="T26">
        <f t="shared" si="17"/>
        <v>2.3236794110185297E-2</v>
      </c>
      <c r="U26">
        <f t="shared" si="18"/>
        <v>6.990741402932471E-2</v>
      </c>
      <c r="V26">
        <f t="shared" si="19"/>
        <v>0.20384862224257699</v>
      </c>
    </row>
    <row r="27" spans="1:22">
      <c r="A27">
        <v>21</v>
      </c>
      <c r="C27">
        <f>Sheet1!W23</f>
        <v>0.213848622242577</v>
      </c>
      <c r="D27">
        <f>Sheet1!X23</f>
        <v>7.9907414029324803E-2</v>
      </c>
      <c r="E27">
        <f>Sheet1!Y23</f>
        <v>3.3236794110184903E-2</v>
      </c>
      <c r="F27">
        <f>Sheet1!Z23</f>
        <v>5.4973180868018001E-2</v>
      </c>
      <c r="G27">
        <f>Sheet1!AA23</f>
        <v>7.2147481612724898E-2</v>
      </c>
      <c r="H27">
        <f>Sheet1!AB23</f>
        <v>0.10574946861557299</v>
      </c>
      <c r="I27">
        <f>Sheet1!AC23</f>
        <v>5.8171027271491503E-2</v>
      </c>
      <c r="J27">
        <f>Sheet1!AD23</f>
        <v>0.12490014712842799</v>
      </c>
      <c r="K27">
        <f>Sheet1!AE23</f>
        <v>0.25706586412167698</v>
      </c>
      <c r="N27">
        <f t="shared" si="11"/>
        <v>0.20384862224257699</v>
      </c>
      <c r="O27">
        <f t="shared" si="12"/>
        <v>6.9907414029324808E-2</v>
      </c>
      <c r="P27">
        <f t="shared" si="13"/>
        <v>2.3236794110184901E-2</v>
      </c>
      <c r="Q27">
        <f t="shared" si="14"/>
        <v>4.4973180868017999E-2</v>
      </c>
      <c r="R27">
        <f t="shared" si="15"/>
        <v>6.2147481612724896E-2</v>
      </c>
      <c r="S27">
        <f t="shared" si="16"/>
        <v>9.5749468615573E-2</v>
      </c>
      <c r="T27">
        <f t="shared" si="17"/>
        <v>4.8171027271491501E-2</v>
      </c>
      <c r="U27">
        <f t="shared" si="18"/>
        <v>0.114900147128428</v>
      </c>
      <c r="V27">
        <f t="shared" si="19"/>
        <v>0.24706586412167697</v>
      </c>
    </row>
    <row r="28" spans="1:22">
      <c r="A28">
        <v>22</v>
      </c>
      <c r="C28">
        <f>Sheet1!W24</f>
        <v>0.213848622242577</v>
      </c>
      <c r="D28">
        <f>Sheet1!X24</f>
        <v>7.9907414029324594E-2</v>
      </c>
      <c r="E28">
        <f>Sheet1!Y24</f>
        <v>3.3236794110185701E-2</v>
      </c>
      <c r="F28">
        <f>Sheet1!Z24</f>
        <v>5.49731808680183E-2</v>
      </c>
      <c r="G28">
        <f>Sheet1!AA24</f>
        <v>7.2147481612724301E-2</v>
      </c>
      <c r="H28">
        <f>Sheet1!AB24</f>
        <v>0.10574946861557299</v>
      </c>
      <c r="I28">
        <f>Sheet1!AC24</f>
        <v>5.8171027271492197E-2</v>
      </c>
      <c r="J28">
        <f>Sheet1!AD24</f>
        <v>0.12490014712842799</v>
      </c>
      <c r="K28">
        <f>Sheet1!AE24</f>
        <v>0.25706586412167698</v>
      </c>
      <c r="N28">
        <f t="shared" si="11"/>
        <v>0.20384862224257699</v>
      </c>
      <c r="O28">
        <f t="shared" si="12"/>
        <v>6.9907414029324599E-2</v>
      </c>
      <c r="P28">
        <f t="shared" si="13"/>
        <v>2.3236794110185699E-2</v>
      </c>
      <c r="Q28">
        <f t="shared" si="14"/>
        <v>4.4973180868018298E-2</v>
      </c>
      <c r="R28">
        <f t="shared" si="15"/>
        <v>6.2147481612724299E-2</v>
      </c>
      <c r="S28">
        <f t="shared" si="16"/>
        <v>9.5749468615573E-2</v>
      </c>
      <c r="T28">
        <f t="shared" si="17"/>
        <v>4.8171027271492195E-2</v>
      </c>
      <c r="U28">
        <f t="shared" si="18"/>
        <v>0.114900147128428</v>
      </c>
      <c r="V28">
        <f t="shared" si="19"/>
        <v>0.24706586412167697</v>
      </c>
    </row>
    <row r="29" spans="1:22">
      <c r="A29">
        <v>23</v>
      </c>
      <c r="C29">
        <f>Sheet1!W25</f>
        <v>0.25706586412167698</v>
      </c>
      <c r="D29">
        <f>Sheet1!X25</f>
        <v>0.12490014712842799</v>
      </c>
      <c r="E29">
        <f>Sheet1!Y25</f>
        <v>5.8171027271492502E-2</v>
      </c>
      <c r="F29">
        <f>Sheet1!Z25</f>
        <v>0.105749468615572</v>
      </c>
      <c r="G29">
        <f>Sheet1!AA25</f>
        <v>7.2147481612725398E-2</v>
      </c>
      <c r="H29">
        <f>Sheet1!AB25</f>
        <v>5.49731808680178E-2</v>
      </c>
      <c r="I29">
        <f>Sheet1!AC25</f>
        <v>3.3236794110185902E-2</v>
      </c>
      <c r="J29">
        <f>Sheet1!AD25</f>
        <v>7.9907414029324594E-2</v>
      </c>
      <c r="K29">
        <f>Sheet1!AE25</f>
        <v>0.213848622242577</v>
      </c>
      <c r="N29">
        <f t="shared" si="11"/>
        <v>0.24706586412167697</v>
      </c>
      <c r="O29">
        <f t="shared" si="12"/>
        <v>0.114900147128428</v>
      </c>
      <c r="P29">
        <f t="shared" si="13"/>
        <v>4.81710272714925E-2</v>
      </c>
      <c r="Q29">
        <f t="shared" si="14"/>
        <v>9.5749468615572E-2</v>
      </c>
      <c r="R29">
        <f t="shared" si="15"/>
        <v>6.2147481612725396E-2</v>
      </c>
      <c r="S29">
        <f t="shared" si="16"/>
        <v>4.4973180868017798E-2</v>
      </c>
      <c r="T29">
        <f t="shared" si="17"/>
        <v>2.32367941101859E-2</v>
      </c>
      <c r="U29">
        <f t="shared" si="18"/>
        <v>6.9907414029324599E-2</v>
      </c>
      <c r="V29">
        <f t="shared" si="19"/>
        <v>0.20384862224257699</v>
      </c>
    </row>
    <row r="30" spans="1:22">
      <c r="A30">
        <v>24</v>
      </c>
      <c r="C30">
        <f>Sheet1!W26</f>
        <v>0.213848622242577</v>
      </c>
      <c r="D30">
        <f>Sheet1!X26</f>
        <v>7.9907414029324803E-2</v>
      </c>
      <c r="E30">
        <f>Sheet1!Y26</f>
        <v>3.3236794110185097E-2</v>
      </c>
      <c r="F30">
        <f>Sheet1!Z26</f>
        <v>5.49731808680183E-2</v>
      </c>
      <c r="G30">
        <f>Sheet1!AA26</f>
        <v>7.2147481612723899E-2</v>
      </c>
      <c r="H30">
        <f>Sheet1!AB26</f>
        <v>0.10574946861557399</v>
      </c>
      <c r="I30">
        <f>Sheet1!AC26</f>
        <v>5.8171027271492003E-2</v>
      </c>
      <c r="J30">
        <f>Sheet1!AD26</f>
        <v>0.12490014712842799</v>
      </c>
      <c r="K30">
        <f>Sheet1!AE26</f>
        <v>0.25706586412167698</v>
      </c>
      <c r="N30">
        <f t="shared" si="11"/>
        <v>0.20384862224257699</v>
      </c>
      <c r="O30">
        <f t="shared" si="12"/>
        <v>6.9907414029324808E-2</v>
      </c>
      <c r="P30">
        <f t="shared" si="13"/>
        <v>2.3236794110185095E-2</v>
      </c>
      <c r="Q30">
        <f t="shared" si="14"/>
        <v>4.4973180868018298E-2</v>
      </c>
      <c r="R30">
        <f t="shared" si="15"/>
        <v>6.2147481612723897E-2</v>
      </c>
      <c r="S30">
        <f t="shared" si="16"/>
        <v>9.5749468615573999E-2</v>
      </c>
      <c r="T30">
        <f t="shared" si="17"/>
        <v>4.8171027271492001E-2</v>
      </c>
      <c r="U30">
        <f t="shared" si="18"/>
        <v>0.114900147128428</v>
      </c>
      <c r="V30">
        <f t="shared" si="19"/>
        <v>0.24706586412167697</v>
      </c>
    </row>
    <row r="31" spans="1:22">
      <c r="A31">
        <v>25</v>
      </c>
      <c r="C31">
        <f>Sheet1!W27</f>
        <v>0.213848622242577</v>
      </c>
      <c r="D31">
        <f>Sheet1!X27</f>
        <v>7.9907414029324803E-2</v>
      </c>
      <c r="E31">
        <f>Sheet1!Y27</f>
        <v>3.3236794110185403E-2</v>
      </c>
      <c r="F31">
        <f>Sheet1!Z27</f>
        <v>5.4973180868018501E-2</v>
      </c>
      <c r="G31">
        <f>Sheet1!AA27</f>
        <v>7.2147481612724704E-2</v>
      </c>
      <c r="H31">
        <f>Sheet1!AB27</f>
        <v>0.105749468615572</v>
      </c>
      <c r="I31">
        <f>Sheet1!AC27</f>
        <v>5.8171027271492898E-2</v>
      </c>
      <c r="J31">
        <f>Sheet1!AD27</f>
        <v>0.12490014712842799</v>
      </c>
      <c r="K31">
        <f>Sheet1!AE27</f>
        <v>0.25706586412167698</v>
      </c>
      <c r="N31">
        <f t="shared" si="11"/>
        <v>0.20384862224257699</v>
      </c>
      <c r="O31">
        <f t="shared" si="12"/>
        <v>6.9907414029324808E-2</v>
      </c>
      <c r="P31">
        <f t="shared" si="13"/>
        <v>2.3236794110185401E-2</v>
      </c>
      <c r="Q31">
        <f t="shared" si="14"/>
        <v>4.4973180868018499E-2</v>
      </c>
      <c r="R31">
        <f t="shared" si="15"/>
        <v>6.2147481612724702E-2</v>
      </c>
      <c r="S31">
        <f t="shared" si="16"/>
        <v>9.5749468615572E-2</v>
      </c>
      <c r="T31">
        <f t="shared" si="17"/>
        <v>4.8171027271492896E-2</v>
      </c>
      <c r="U31">
        <f t="shared" si="18"/>
        <v>0.114900147128428</v>
      </c>
      <c r="V31">
        <f t="shared" si="19"/>
        <v>0.24706586412167697</v>
      </c>
    </row>
    <row r="32" spans="1:22">
      <c r="A32">
        <v>26</v>
      </c>
      <c r="C32">
        <f>Sheet1!W28</f>
        <v>0.213848622242577</v>
      </c>
      <c r="D32">
        <f>Sheet1!X28</f>
        <v>7.9907414029324803E-2</v>
      </c>
      <c r="E32">
        <f>Sheet1!Y28</f>
        <v>3.3236794110185403E-2</v>
      </c>
      <c r="F32">
        <f>Sheet1!Z28</f>
        <v>5.4973180868018501E-2</v>
      </c>
      <c r="G32">
        <f>Sheet1!AA28</f>
        <v>7.2147481612724607E-2</v>
      </c>
      <c r="H32">
        <f>Sheet1!AB28</f>
        <v>0.105749468615572</v>
      </c>
      <c r="I32">
        <f>Sheet1!AC28</f>
        <v>5.8171027271492898E-2</v>
      </c>
      <c r="J32">
        <f>Sheet1!AD28</f>
        <v>0.12490014712842799</v>
      </c>
      <c r="K32">
        <f>Sheet1!AE28</f>
        <v>0.25706586412167698</v>
      </c>
      <c r="N32">
        <f t="shared" si="11"/>
        <v>0.20384862224257699</v>
      </c>
      <c r="O32">
        <f t="shared" si="12"/>
        <v>6.9907414029324808E-2</v>
      </c>
      <c r="P32">
        <f t="shared" si="13"/>
        <v>2.3236794110185401E-2</v>
      </c>
      <c r="Q32">
        <f t="shared" si="14"/>
        <v>4.4973180868018499E-2</v>
      </c>
      <c r="R32">
        <f t="shared" si="15"/>
        <v>6.2147481612724605E-2</v>
      </c>
      <c r="S32">
        <f t="shared" si="16"/>
        <v>9.5749468615572E-2</v>
      </c>
      <c r="T32">
        <f t="shared" si="17"/>
        <v>4.8171027271492896E-2</v>
      </c>
      <c r="U32">
        <f t="shared" si="18"/>
        <v>0.114900147128428</v>
      </c>
      <c r="V32">
        <f t="shared" si="19"/>
        <v>0.24706586412167697</v>
      </c>
    </row>
    <row r="33" spans="1:22">
      <c r="A33">
        <v>27</v>
      </c>
      <c r="C33">
        <f>Sheet1!W29</f>
        <v>0.213848622242577</v>
      </c>
      <c r="D33">
        <f>Sheet1!X29</f>
        <v>7.9907414029324803E-2</v>
      </c>
      <c r="E33">
        <f>Sheet1!Y29</f>
        <v>3.3236794110185E-2</v>
      </c>
      <c r="F33">
        <f>Sheet1!Z29</f>
        <v>5.4973180868018001E-2</v>
      </c>
      <c r="G33">
        <f>Sheet1!AA29</f>
        <v>7.2147481612724898E-2</v>
      </c>
      <c r="H33">
        <f>Sheet1!AB29</f>
        <v>0.10574946861557299</v>
      </c>
      <c r="I33">
        <f>Sheet1!AC29</f>
        <v>5.8171027271491503E-2</v>
      </c>
      <c r="J33">
        <f>Sheet1!AD29</f>
        <v>0.12490014712842799</v>
      </c>
      <c r="K33">
        <f>Sheet1!AE29</f>
        <v>0.25706586412167698</v>
      </c>
      <c r="N33">
        <f t="shared" si="11"/>
        <v>0.20384862224257699</v>
      </c>
      <c r="O33">
        <f t="shared" si="12"/>
        <v>6.9907414029324808E-2</v>
      </c>
      <c r="P33">
        <f t="shared" si="13"/>
        <v>2.3236794110184998E-2</v>
      </c>
      <c r="Q33">
        <f t="shared" si="14"/>
        <v>4.4973180868017999E-2</v>
      </c>
      <c r="R33">
        <f t="shared" si="15"/>
        <v>6.2147481612724896E-2</v>
      </c>
      <c r="S33">
        <f t="shared" si="16"/>
        <v>9.5749468615573E-2</v>
      </c>
      <c r="T33">
        <f t="shared" si="17"/>
        <v>4.8171027271491501E-2</v>
      </c>
      <c r="U33">
        <f t="shared" si="18"/>
        <v>0.114900147128428</v>
      </c>
      <c r="V33">
        <f t="shared" si="19"/>
        <v>0.24706586412167697</v>
      </c>
    </row>
    <row r="34" spans="1:22">
      <c r="A34">
        <v>28</v>
      </c>
      <c r="C34">
        <f>Sheet1!W30</f>
        <v>0.25706586412167698</v>
      </c>
      <c r="D34">
        <f>Sheet1!X30</f>
        <v>0.12490014712842799</v>
      </c>
      <c r="E34">
        <f>Sheet1!Y30</f>
        <v>5.8171027271492301E-2</v>
      </c>
      <c r="F34">
        <f>Sheet1!Z30</f>
        <v>0.10574946861557299</v>
      </c>
      <c r="G34">
        <f>Sheet1!AA30</f>
        <v>7.2147481612724204E-2</v>
      </c>
      <c r="H34">
        <f>Sheet1!AB30</f>
        <v>5.49731808680183E-2</v>
      </c>
      <c r="I34">
        <f>Sheet1!AC30</f>
        <v>3.3236794110185701E-2</v>
      </c>
      <c r="J34">
        <f>Sheet1!AD30</f>
        <v>7.9907414029324705E-2</v>
      </c>
      <c r="K34">
        <f>Sheet1!AE30</f>
        <v>0.213848622242577</v>
      </c>
      <c r="N34">
        <f t="shared" si="11"/>
        <v>0.24706586412167697</v>
      </c>
      <c r="O34">
        <f t="shared" si="12"/>
        <v>0.114900147128428</v>
      </c>
      <c r="P34">
        <f t="shared" si="13"/>
        <v>4.8171027271492299E-2</v>
      </c>
      <c r="Q34">
        <f t="shared" si="14"/>
        <v>9.5749468615573E-2</v>
      </c>
      <c r="R34">
        <f t="shared" si="15"/>
        <v>6.2147481612724202E-2</v>
      </c>
      <c r="S34">
        <f t="shared" si="16"/>
        <v>4.4973180868018298E-2</v>
      </c>
      <c r="T34">
        <f t="shared" si="17"/>
        <v>2.3236794110185699E-2</v>
      </c>
      <c r="U34">
        <f t="shared" si="18"/>
        <v>6.990741402932471E-2</v>
      </c>
      <c r="V34">
        <f t="shared" si="19"/>
        <v>0.20384862224257699</v>
      </c>
    </row>
    <row r="35" spans="1:22">
      <c r="A35">
        <v>29</v>
      </c>
      <c r="C35">
        <f>Sheet1!W31</f>
        <v>0.25706586412167698</v>
      </c>
      <c r="D35">
        <f>Sheet1!X31</f>
        <v>0.12490014712842799</v>
      </c>
      <c r="E35">
        <f>Sheet1!Y31</f>
        <v>5.8171027271492502E-2</v>
      </c>
      <c r="F35">
        <f>Sheet1!Z31</f>
        <v>0.105749468615572</v>
      </c>
      <c r="G35">
        <f>Sheet1!AA31</f>
        <v>7.2147481612725398E-2</v>
      </c>
      <c r="H35">
        <f>Sheet1!AB31</f>
        <v>5.4973180868017897E-2</v>
      </c>
      <c r="I35">
        <f>Sheet1!AC31</f>
        <v>3.3236794110185902E-2</v>
      </c>
      <c r="J35">
        <f>Sheet1!AD31</f>
        <v>7.9907414029324594E-2</v>
      </c>
      <c r="K35">
        <f>Sheet1!AE31</f>
        <v>0.213848622242577</v>
      </c>
      <c r="N35">
        <f t="shared" si="11"/>
        <v>0.24706586412167697</v>
      </c>
      <c r="O35">
        <f t="shared" si="12"/>
        <v>0.114900147128428</v>
      </c>
      <c r="P35">
        <f t="shared" si="13"/>
        <v>4.81710272714925E-2</v>
      </c>
      <c r="Q35">
        <f t="shared" si="14"/>
        <v>9.5749468615572E-2</v>
      </c>
      <c r="R35">
        <f t="shared" si="15"/>
        <v>6.2147481612725396E-2</v>
      </c>
      <c r="S35">
        <f t="shared" si="16"/>
        <v>4.4973180868017895E-2</v>
      </c>
      <c r="T35">
        <f t="shared" si="17"/>
        <v>2.32367941101859E-2</v>
      </c>
      <c r="U35">
        <f t="shared" si="18"/>
        <v>6.9907414029324599E-2</v>
      </c>
      <c r="V35">
        <f t="shared" si="19"/>
        <v>0.20384862224257699</v>
      </c>
    </row>
    <row r="36" spans="1:22">
      <c r="A36">
        <v>30</v>
      </c>
      <c r="C36">
        <f>Sheet1!W32</f>
        <v>0.25706586412167698</v>
      </c>
      <c r="D36">
        <f>Sheet1!X32</f>
        <v>0.12490014712842799</v>
      </c>
      <c r="E36">
        <f>Sheet1!Y32</f>
        <v>5.8171027271491899E-2</v>
      </c>
      <c r="F36">
        <f>Sheet1!Z32</f>
        <v>0.10574946861557399</v>
      </c>
      <c r="G36">
        <f>Sheet1!AA32</f>
        <v>7.2147481612723996E-2</v>
      </c>
      <c r="H36">
        <f>Sheet1!AB32</f>
        <v>5.4973180868018202E-2</v>
      </c>
      <c r="I36">
        <f>Sheet1!AC32</f>
        <v>3.3236794110185298E-2</v>
      </c>
      <c r="J36">
        <f>Sheet1!AD32</f>
        <v>7.9907414029324705E-2</v>
      </c>
      <c r="K36">
        <f>Sheet1!AE32</f>
        <v>0.213848622242577</v>
      </c>
      <c r="N36">
        <f t="shared" si="11"/>
        <v>0.24706586412167697</v>
      </c>
      <c r="O36">
        <f t="shared" si="12"/>
        <v>0.114900147128428</v>
      </c>
      <c r="P36">
        <f t="shared" si="13"/>
        <v>4.8171027271491897E-2</v>
      </c>
      <c r="Q36">
        <f t="shared" si="14"/>
        <v>9.5749468615573999E-2</v>
      </c>
      <c r="R36">
        <f t="shared" si="15"/>
        <v>6.2147481612723994E-2</v>
      </c>
      <c r="S36">
        <f t="shared" si="16"/>
        <v>4.49731808680182E-2</v>
      </c>
      <c r="T36">
        <f t="shared" si="17"/>
        <v>2.3236794110185297E-2</v>
      </c>
      <c r="U36">
        <f t="shared" si="18"/>
        <v>6.990741402932471E-2</v>
      </c>
      <c r="V36">
        <f t="shared" si="19"/>
        <v>0.20384862224257699</v>
      </c>
    </row>
    <row r="37" spans="1:22">
      <c r="A37">
        <v>31</v>
      </c>
      <c r="C37">
        <f>Sheet1!W33</f>
        <v>0.213848622242577</v>
      </c>
      <c r="D37">
        <f>Sheet1!X33</f>
        <v>7.9907414029324803E-2</v>
      </c>
      <c r="E37">
        <f>Sheet1!Y33</f>
        <v>3.3236794110185E-2</v>
      </c>
      <c r="F37">
        <f>Sheet1!Z33</f>
        <v>5.4973180868018001E-2</v>
      </c>
      <c r="G37">
        <f>Sheet1!AA33</f>
        <v>7.2147481612724801E-2</v>
      </c>
      <c r="H37">
        <f>Sheet1!AB33</f>
        <v>0.10574946861557299</v>
      </c>
      <c r="I37">
        <f>Sheet1!AC33</f>
        <v>5.8171027271491503E-2</v>
      </c>
      <c r="J37">
        <f>Sheet1!AD33</f>
        <v>0.12490014712842799</v>
      </c>
      <c r="K37">
        <f>Sheet1!AE33</f>
        <v>0.25706586412167698</v>
      </c>
      <c r="N37">
        <f t="shared" si="11"/>
        <v>0.20384862224257699</v>
      </c>
      <c r="O37">
        <f t="shared" si="12"/>
        <v>6.9907414029324808E-2</v>
      </c>
      <c r="P37">
        <f t="shared" si="13"/>
        <v>2.3236794110184998E-2</v>
      </c>
      <c r="Q37">
        <f t="shared" si="14"/>
        <v>4.4973180868017999E-2</v>
      </c>
      <c r="R37">
        <f t="shared" si="15"/>
        <v>6.2147481612724799E-2</v>
      </c>
      <c r="S37">
        <f t="shared" si="16"/>
        <v>9.5749468615573E-2</v>
      </c>
      <c r="T37">
        <f t="shared" si="17"/>
        <v>4.8171027271491501E-2</v>
      </c>
      <c r="U37">
        <f t="shared" si="18"/>
        <v>0.114900147128428</v>
      </c>
      <c r="V37">
        <f t="shared" si="19"/>
        <v>0.24706586412167697</v>
      </c>
    </row>
    <row r="38" spans="1:22">
      <c r="A38">
        <v>32</v>
      </c>
      <c r="C38">
        <f>Sheet1!W34</f>
        <v>0.213848622242577</v>
      </c>
      <c r="D38">
        <f>Sheet1!X34</f>
        <v>7.9907414029324594E-2</v>
      </c>
      <c r="E38">
        <f>Sheet1!Y34</f>
        <v>3.3236794110185701E-2</v>
      </c>
      <c r="F38">
        <f>Sheet1!Z34</f>
        <v>5.49731808680183E-2</v>
      </c>
      <c r="G38">
        <f>Sheet1!AA34</f>
        <v>7.2147481612724204E-2</v>
      </c>
      <c r="H38">
        <f>Sheet1!AB34</f>
        <v>0.10574946861557299</v>
      </c>
      <c r="I38">
        <f>Sheet1!AC34</f>
        <v>5.8171027271492398E-2</v>
      </c>
      <c r="J38">
        <f>Sheet1!AD34</f>
        <v>0.12490014712842799</v>
      </c>
      <c r="K38">
        <f>Sheet1!AE34</f>
        <v>0.25706586412167798</v>
      </c>
      <c r="N38">
        <f t="shared" si="11"/>
        <v>0.20384862224257699</v>
      </c>
      <c r="O38">
        <f t="shared" si="12"/>
        <v>6.9907414029324599E-2</v>
      </c>
      <c r="P38">
        <f t="shared" si="13"/>
        <v>2.3236794110185699E-2</v>
      </c>
      <c r="Q38">
        <f t="shared" si="14"/>
        <v>4.4973180868018298E-2</v>
      </c>
      <c r="R38">
        <f t="shared" si="15"/>
        <v>6.2147481612724202E-2</v>
      </c>
      <c r="S38">
        <f t="shared" si="16"/>
        <v>9.5749468615573E-2</v>
      </c>
      <c r="T38">
        <f t="shared" si="17"/>
        <v>4.8171027271492396E-2</v>
      </c>
      <c r="U38">
        <f t="shared" si="18"/>
        <v>0.114900147128428</v>
      </c>
      <c r="V38">
        <f t="shared" si="19"/>
        <v>0.24706586412167797</v>
      </c>
    </row>
    <row r="39" spans="1:22">
      <c r="A39">
        <v>33</v>
      </c>
      <c r="C39">
        <f>Sheet1!W35</f>
        <v>0.25706586412167698</v>
      </c>
      <c r="D39">
        <f>Sheet1!X35</f>
        <v>0.12490014712842799</v>
      </c>
      <c r="E39">
        <f>Sheet1!Y35</f>
        <v>5.8171027271492502E-2</v>
      </c>
      <c r="F39">
        <f>Sheet1!Z35</f>
        <v>0.105749468615572</v>
      </c>
      <c r="G39">
        <f>Sheet1!AA35</f>
        <v>7.2147481612725398E-2</v>
      </c>
      <c r="H39">
        <f>Sheet1!AB35</f>
        <v>5.49731808680178E-2</v>
      </c>
      <c r="I39">
        <f>Sheet1!AC35</f>
        <v>3.3236794110185798E-2</v>
      </c>
      <c r="J39">
        <f>Sheet1!AD35</f>
        <v>7.9907414029324705E-2</v>
      </c>
      <c r="K39">
        <f>Sheet1!AE35</f>
        <v>0.213848622242577</v>
      </c>
      <c r="N39">
        <f t="shared" si="11"/>
        <v>0.24706586412167697</v>
      </c>
      <c r="O39">
        <f t="shared" si="12"/>
        <v>0.114900147128428</v>
      </c>
      <c r="P39">
        <f t="shared" si="13"/>
        <v>4.81710272714925E-2</v>
      </c>
      <c r="Q39">
        <f t="shared" si="14"/>
        <v>9.5749468615572E-2</v>
      </c>
      <c r="R39">
        <f t="shared" si="15"/>
        <v>6.2147481612725396E-2</v>
      </c>
      <c r="S39">
        <f t="shared" si="16"/>
        <v>4.4973180868017798E-2</v>
      </c>
      <c r="T39">
        <f t="shared" si="17"/>
        <v>2.3236794110185796E-2</v>
      </c>
      <c r="U39">
        <f t="shared" si="18"/>
        <v>6.990741402932471E-2</v>
      </c>
      <c r="V39">
        <f t="shared" si="19"/>
        <v>0.20384862224257699</v>
      </c>
    </row>
    <row r="40" spans="1:22">
      <c r="A40">
        <v>34</v>
      </c>
      <c r="C40">
        <f>Sheet1!W36</f>
        <v>0.213848622242577</v>
      </c>
      <c r="D40">
        <f>Sheet1!X36</f>
        <v>7.9907414029324803E-2</v>
      </c>
      <c r="E40">
        <f>Sheet1!Y36</f>
        <v>3.3236794110185097E-2</v>
      </c>
      <c r="F40">
        <f>Sheet1!Z36</f>
        <v>5.49731808680183E-2</v>
      </c>
      <c r="G40">
        <f>Sheet1!AA36</f>
        <v>7.2147481612723899E-2</v>
      </c>
      <c r="H40">
        <f>Sheet1!AB36</f>
        <v>0.10574946861557399</v>
      </c>
      <c r="I40">
        <f>Sheet1!AC36</f>
        <v>5.8171027271491899E-2</v>
      </c>
      <c r="J40">
        <f>Sheet1!AD36</f>
        <v>0.12490014712842799</v>
      </c>
      <c r="K40">
        <f>Sheet1!AE36</f>
        <v>0.25706586412167698</v>
      </c>
      <c r="N40">
        <f t="shared" si="11"/>
        <v>0.20384862224257699</v>
      </c>
      <c r="O40">
        <f t="shared" si="12"/>
        <v>6.9907414029324808E-2</v>
      </c>
      <c r="P40">
        <f t="shared" si="13"/>
        <v>2.3236794110185095E-2</v>
      </c>
      <c r="Q40">
        <f t="shared" si="14"/>
        <v>4.4973180868018298E-2</v>
      </c>
      <c r="R40">
        <f t="shared" si="15"/>
        <v>6.2147481612723897E-2</v>
      </c>
      <c r="S40">
        <f t="shared" si="16"/>
        <v>9.5749468615573999E-2</v>
      </c>
      <c r="T40">
        <f t="shared" si="17"/>
        <v>4.8171027271491897E-2</v>
      </c>
      <c r="U40">
        <f t="shared" si="18"/>
        <v>0.114900147128428</v>
      </c>
      <c r="V40">
        <f t="shared" si="19"/>
        <v>0.24706586412167697</v>
      </c>
    </row>
    <row r="41" spans="1:22">
      <c r="A41">
        <v>35</v>
      </c>
      <c r="C41">
        <f>Sheet1!W37</f>
        <v>0.213848622242577</v>
      </c>
      <c r="D41">
        <f>Sheet1!X37</f>
        <v>7.9907414029324803E-2</v>
      </c>
      <c r="E41">
        <f>Sheet1!Y37</f>
        <v>3.3236794110185403E-2</v>
      </c>
      <c r="F41">
        <f>Sheet1!Z37</f>
        <v>5.4973180868018501E-2</v>
      </c>
      <c r="G41">
        <f>Sheet1!AA37</f>
        <v>7.2147481612724607E-2</v>
      </c>
      <c r="H41">
        <f>Sheet1!AB37</f>
        <v>0.105749468615572</v>
      </c>
      <c r="I41">
        <f>Sheet1!AC37</f>
        <v>5.8171027271492801E-2</v>
      </c>
      <c r="J41">
        <f>Sheet1!AD37</f>
        <v>0.12490014712842799</v>
      </c>
      <c r="K41">
        <f>Sheet1!AE37</f>
        <v>0.25706586412167698</v>
      </c>
      <c r="N41">
        <f t="shared" si="11"/>
        <v>0.20384862224257699</v>
      </c>
      <c r="O41">
        <f t="shared" si="12"/>
        <v>6.9907414029324808E-2</v>
      </c>
      <c r="P41">
        <f t="shared" si="13"/>
        <v>2.3236794110185401E-2</v>
      </c>
      <c r="Q41">
        <f t="shared" si="14"/>
        <v>4.4973180868018499E-2</v>
      </c>
      <c r="R41">
        <f t="shared" si="15"/>
        <v>6.2147481612724605E-2</v>
      </c>
      <c r="S41">
        <f t="shared" si="16"/>
        <v>9.5749468615572E-2</v>
      </c>
      <c r="T41">
        <f t="shared" si="17"/>
        <v>4.8171027271492799E-2</v>
      </c>
      <c r="U41">
        <f t="shared" si="18"/>
        <v>0.114900147128428</v>
      </c>
      <c r="V41">
        <f t="shared" si="19"/>
        <v>0.24706586412167697</v>
      </c>
    </row>
    <row r="42" spans="1:22">
      <c r="A42">
        <v>36</v>
      </c>
      <c r="C42">
        <f>Sheet1!W38</f>
        <v>0.213848622242577</v>
      </c>
      <c r="D42">
        <f>Sheet1!X38</f>
        <v>7.9907414029324803E-2</v>
      </c>
      <c r="E42">
        <f>Sheet1!Y38</f>
        <v>3.3236794110185403E-2</v>
      </c>
      <c r="F42">
        <f>Sheet1!Z38</f>
        <v>5.4973180868018501E-2</v>
      </c>
      <c r="G42">
        <f>Sheet1!AA38</f>
        <v>7.2147481612724607E-2</v>
      </c>
      <c r="H42">
        <f>Sheet1!AB38</f>
        <v>0.105749468615572</v>
      </c>
      <c r="I42">
        <f>Sheet1!AC38</f>
        <v>5.8171027271492898E-2</v>
      </c>
      <c r="J42">
        <f>Sheet1!AD38</f>
        <v>0.12490014712842799</v>
      </c>
      <c r="K42">
        <f>Sheet1!AE38</f>
        <v>0.25706586412167698</v>
      </c>
      <c r="N42">
        <f t="shared" si="11"/>
        <v>0.20384862224257699</v>
      </c>
      <c r="O42">
        <f t="shared" si="12"/>
        <v>6.9907414029324808E-2</v>
      </c>
      <c r="P42">
        <f t="shared" si="13"/>
        <v>2.3236794110185401E-2</v>
      </c>
      <c r="Q42">
        <f t="shared" si="14"/>
        <v>4.4973180868018499E-2</v>
      </c>
      <c r="R42">
        <f t="shared" si="15"/>
        <v>6.2147481612724605E-2</v>
      </c>
      <c r="S42">
        <f t="shared" si="16"/>
        <v>9.5749468615572E-2</v>
      </c>
      <c r="T42">
        <f t="shared" si="17"/>
        <v>4.8171027271492896E-2</v>
      </c>
      <c r="U42">
        <f t="shared" si="18"/>
        <v>0.114900147128428</v>
      </c>
      <c r="V42">
        <f t="shared" si="19"/>
        <v>0.24706586412167697</v>
      </c>
    </row>
    <row r="43" spans="1:22">
      <c r="A43">
        <v>37</v>
      </c>
      <c r="C43">
        <f>Sheet1!W39</f>
        <v>0.213848622242577</v>
      </c>
      <c r="D43">
        <f>Sheet1!X39</f>
        <v>7.9907414029324803E-2</v>
      </c>
      <c r="E43">
        <f>Sheet1!Y39</f>
        <v>3.3236794110185E-2</v>
      </c>
      <c r="F43">
        <f>Sheet1!Z39</f>
        <v>5.4973180868018001E-2</v>
      </c>
      <c r="G43">
        <f>Sheet1!AA39</f>
        <v>7.2147481612724898E-2</v>
      </c>
      <c r="H43">
        <f>Sheet1!AB39</f>
        <v>0.10574946861557299</v>
      </c>
      <c r="I43">
        <f>Sheet1!AC39</f>
        <v>5.8171027271491503E-2</v>
      </c>
      <c r="J43">
        <f>Sheet1!AD39</f>
        <v>0.12490014712842799</v>
      </c>
      <c r="K43">
        <f>Sheet1!AE39</f>
        <v>0.25706586412167698</v>
      </c>
      <c r="N43">
        <f t="shared" si="11"/>
        <v>0.20384862224257699</v>
      </c>
      <c r="O43">
        <f t="shared" si="12"/>
        <v>6.9907414029324808E-2</v>
      </c>
      <c r="P43">
        <f t="shared" si="13"/>
        <v>2.3236794110184998E-2</v>
      </c>
      <c r="Q43">
        <f t="shared" si="14"/>
        <v>4.4973180868017999E-2</v>
      </c>
      <c r="R43">
        <f t="shared" si="15"/>
        <v>6.2147481612724896E-2</v>
      </c>
      <c r="S43">
        <f t="shared" si="16"/>
        <v>9.5749468615573E-2</v>
      </c>
      <c r="T43">
        <f t="shared" si="17"/>
        <v>4.8171027271491501E-2</v>
      </c>
      <c r="U43">
        <f t="shared" si="18"/>
        <v>0.114900147128428</v>
      </c>
      <c r="V43">
        <f t="shared" si="19"/>
        <v>0.24706586412167697</v>
      </c>
    </row>
    <row r="44" spans="1:22">
      <c r="A44">
        <v>38</v>
      </c>
      <c r="C44">
        <f>Sheet1!W40</f>
        <v>0.25706586412167698</v>
      </c>
      <c r="D44">
        <f>Sheet1!X40</f>
        <v>0.12490014712842799</v>
      </c>
      <c r="E44">
        <f>Sheet1!Y40</f>
        <v>5.8171027271492301E-2</v>
      </c>
      <c r="F44">
        <f>Sheet1!Z40</f>
        <v>0.10574946861557299</v>
      </c>
      <c r="G44">
        <f>Sheet1!AA40</f>
        <v>7.2147481612724204E-2</v>
      </c>
      <c r="H44">
        <f>Sheet1!AB40</f>
        <v>5.49731808680183E-2</v>
      </c>
      <c r="I44">
        <f>Sheet1!AC40</f>
        <v>3.3236794110185701E-2</v>
      </c>
      <c r="J44">
        <f>Sheet1!AD40</f>
        <v>7.9907414029324705E-2</v>
      </c>
      <c r="K44">
        <f>Sheet1!AE40</f>
        <v>0.213848622242577</v>
      </c>
      <c r="N44">
        <f t="shared" si="11"/>
        <v>0.24706586412167697</v>
      </c>
      <c r="O44">
        <f t="shared" si="12"/>
        <v>0.114900147128428</v>
      </c>
      <c r="P44">
        <f t="shared" si="13"/>
        <v>4.8171027271492299E-2</v>
      </c>
      <c r="Q44">
        <f t="shared" si="14"/>
        <v>9.5749468615573E-2</v>
      </c>
      <c r="R44">
        <f t="shared" si="15"/>
        <v>6.2147481612724202E-2</v>
      </c>
      <c r="S44">
        <f t="shared" si="16"/>
        <v>4.4973180868018298E-2</v>
      </c>
      <c r="T44">
        <f t="shared" si="17"/>
        <v>2.3236794110185699E-2</v>
      </c>
      <c r="U44">
        <f t="shared" si="18"/>
        <v>6.990741402932471E-2</v>
      </c>
      <c r="V44">
        <f t="shared" si="19"/>
        <v>0.20384862224257699</v>
      </c>
    </row>
    <row r="45" spans="1:22">
      <c r="A45">
        <v>39</v>
      </c>
      <c r="C45">
        <f>Sheet1!W41</f>
        <v>0.25706586412167698</v>
      </c>
      <c r="D45">
        <f>Sheet1!X41</f>
        <v>0.12490014712842799</v>
      </c>
      <c r="E45">
        <f>Sheet1!Y41</f>
        <v>5.8171027271492502E-2</v>
      </c>
      <c r="F45">
        <f>Sheet1!Z41</f>
        <v>0.105749468615572</v>
      </c>
      <c r="G45">
        <f>Sheet1!AA41</f>
        <v>7.2147481612725398E-2</v>
      </c>
      <c r="H45">
        <f>Sheet1!AB41</f>
        <v>5.4973180868017897E-2</v>
      </c>
      <c r="I45">
        <f>Sheet1!AC41</f>
        <v>3.3236794110185902E-2</v>
      </c>
      <c r="J45">
        <f>Sheet1!AD41</f>
        <v>7.9907414029324594E-2</v>
      </c>
      <c r="K45">
        <f>Sheet1!AE41</f>
        <v>0.213848622242577</v>
      </c>
      <c r="N45">
        <f t="shared" si="11"/>
        <v>0.24706586412167697</v>
      </c>
      <c r="O45">
        <f t="shared" si="12"/>
        <v>0.114900147128428</v>
      </c>
      <c r="P45">
        <f t="shared" si="13"/>
        <v>4.81710272714925E-2</v>
      </c>
      <c r="Q45">
        <f t="shared" si="14"/>
        <v>9.5749468615572E-2</v>
      </c>
      <c r="R45">
        <f t="shared" si="15"/>
        <v>6.2147481612725396E-2</v>
      </c>
      <c r="S45">
        <f t="shared" si="16"/>
        <v>4.4973180868017895E-2</v>
      </c>
      <c r="T45">
        <f t="shared" si="17"/>
        <v>2.32367941101859E-2</v>
      </c>
      <c r="U45">
        <f t="shared" si="18"/>
        <v>6.9907414029324599E-2</v>
      </c>
      <c r="V45">
        <f t="shared" si="19"/>
        <v>0.20384862224257699</v>
      </c>
    </row>
    <row r="46" spans="1:22">
      <c r="A46">
        <v>40</v>
      </c>
      <c r="C46">
        <f>Sheet1!W42</f>
        <v>0.25706586412167698</v>
      </c>
      <c r="D46">
        <f>Sheet1!X42</f>
        <v>0.12490014712842799</v>
      </c>
      <c r="E46">
        <f>Sheet1!Y42</f>
        <v>5.8171027271491899E-2</v>
      </c>
      <c r="F46">
        <f>Sheet1!Z42</f>
        <v>0.10574946861557399</v>
      </c>
      <c r="G46">
        <f>Sheet1!AA42</f>
        <v>7.2147481612723996E-2</v>
      </c>
      <c r="H46">
        <f>Sheet1!AB42</f>
        <v>5.4973180868018202E-2</v>
      </c>
      <c r="I46">
        <f>Sheet1!AC42</f>
        <v>3.3236794110185298E-2</v>
      </c>
      <c r="J46">
        <f>Sheet1!AD42</f>
        <v>7.9907414029324705E-2</v>
      </c>
      <c r="K46">
        <f>Sheet1!AE42</f>
        <v>0.213848622242577</v>
      </c>
      <c r="N46">
        <f t="shared" si="11"/>
        <v>0.24706586412167697</v>
      </c>
      <c r="O46">
        <f t="shared" si="12"/>
        <v>0.114900147128428</v>
      </c>
      <c r="P46">
        <f t="shared" si="13"/>
        <v>4.8171027271491897E-2</v>
      </c>
      <c r="Q46">
        <f t="shared" si="14"/>
        <v>9.5749468615573999E-2</v>
      </c>
      <c r="R46">
        <f t="shared" si="15"/>
        <v>6.2147481612723994E-2</v>
      </c>
      <c r="S46">
        <f t="shared" si="16"/>
        <v>4.49731808680182E-2</v>
      </c>
      <c r="T46">
        <f t="shared" si="17"/>
        <v>2.3236794110185297E-2</v>
      </c>
      <c r="U46">
        <f t="shared" si="18"/>
        <v>6.990741402932471E-2</v>
      </c>
      <c r="V46">
        <f t="shared" si="19"/>
        <v>0.20384862224257699</v>
      </c>
    </row>
    <row r="47" spans="1:22">
      <c r="A47">
        <v>41</v>
      </c>
      <c r="C47">
        <f>Sheet1!W43</f>
        <v>0.213848622242577</v>
      </c>
      <c r="D47">
        <f>Sheet1!X43</f>
        <v>7.9907414029324803E-2</v>
      </c>
      <c r="E47">
        <f>Sheet1!Y43</f>
        <v>3.3236794110184903E-2</v>
      </c>
      <c r="F47">
        <f>Sheet1!Z43</f>
        <v>5.4973180868018001E-2</v>
      </c>
      <c r="G47">
        <f>Sheet1!AA43</f>
        <v>7.2147481612724898E-2</v>
      </c>
      <c r="H47">
        <f>Sheet1!AB43</f>
        <v>0.10574946861557299</v>
      </c>
      <c r="I47">
        <f>Sheet1!AC43</f>
        <v>5.8171027271491503E-2</v>
      </c>
      <c r="J47">
        <f>Sheet1!AD43</f>
        <v>0.12490014712842799</v>
      </c>
      <c r="K47">
        <f>Sheet1!AE43</f>
        <v>0.25706586412167698</v>
      </c>
      <c r="N47">
        <f t="shared" si="11"/>
        <v>0.20384862224257699</v>
      </c>
      <c r="O47">
        <f t="shared" si="12"/>
        <v>6.9907414029324808E-2</v>
      </c>
      <c r="P47">
        <f t="shared" si="13"/>
        <v>2.3236794110184901E-2</v>
      </c>
      <c r="Q47">
        <f t="shared" si="14"/>
        <v>4.4973180868017999E-2</v>
      </c>
      <c r="R47">
        <f t="shared" si="15"/>
        <v>6.2147481612724896E-2</v>
      </c>
      <c r="S47">
        <f t="shared" si="16"/>
        <v>9.5749468615573E-2</v>
      </c>
      <c r="T47">
        <f t="shared" si="17"/>
        <v>4.8171027271491501E-2</v>
      </c>
      <c r="U47">
        <f t="shared" si="18"/>
        <v>0.114900147128428</v>
      </c>
      <c r="V47">
        <f t="shared" si="19"/>
        <v>0.24706586412167697</v>
      </c>
    </row>
    <row r="48" spans="1:22">
      <c r="A48">
        <v>42</v>
      </c>
      <c r="C48">
        <f>Sheet1!W44</f>
        <v>0.213848622242577</v>
      </c>
      <c r="D48">
        <f>Sheet1!X44</f>
        <v>7.9907414029324594E-2</v>
      </c>
      <c r="E48">
        <f>Sheet1!Y44</f>
        <v>3.3236794110185701E-2</v>
      </c>
      <c r="F48">
        <f>Sheet1!Z44</f>
        <v>5.49731808680183E-2</v>
      </c>
      <c r="G48">
        <f>Sheet1!AA44</f>
        <v>7.2147481612724301E-2</v>
      </c>
      <c r="H48">
        <f>Sheet1!AB44</f>
        <v>0.10574946861557299</v>
      </c>
      <c r="I48">
        <f>Sheet1!AC44</f>
        <v>5.8171027271492197E-2</v>
      </c>
      <c r="J48">
        <f>Sheet1!AD44</f>
        <v>0.12490014712842799</v>
      </c>
      <c r="K48">
        <f>Sheet1!AE44</f>
        <v>0.25706586412167798</v>
      </c>
      <c r="N48">
        <f t="shared" si="11"/>
        <v>0.20384862224257699</v>
      </c>
      <c r="O48">
        <f t="shared" si="12"/>
        <v>6.9907414029324599E-2</v>
      </c>
      <c r="P48">
        <f t="shared" si="13"/>
        <v>2.3236794110185699E-2</v>
      </c>
      <c r="Q48">
        <f t="shared" si="14"/>
        <v>4.4973180868018298E-2</v>
      </c>
      <c r="R48">
        <f t="shared" si="15"/>
        <v>6.2147481612724299E-2</v>
      </c>
      <c r="S48">
        <f t="shared" si="16"/>
        <v>9.5749468615573E-2</v>
      </c>
      <c r="T48">
        <f t="shared" si="17"/>
        <v>4.8171027271492195E-2</v>
      </c>
      <c r="U48">
        <f t="shared" si="18"/>
        <v>0.114900147128428</v>
      </c>
      <c r="V48">
        <f t="shared" si="19"/>
        <v>0.24706586412167797</v>
      </c>
    </row>
    <row r="49" spans="1:22">
      <c r="A49">
        <v>43</v>
      </c>
      <c r="C49">
        <f>Sheet1!W45</f>
        <v>0.25706586412167698</v>
      </c>
      <c r="D49">
        <f>Sheet1!X45</f>
        <v>0.12490014712842799</v>
      </c>
      <c r="E49">
        <f>Sheet1!Y45</f>
        <v>5.8171027271492502E-2</v>
      </c>
      <c r="F49">
        <f>Sheet1!Z45</f>
        <v>0.105749468615572</v>
      </c>
      <c r="G49">
        <f>Sheet1!AA45</f>
        <v>7.2147481612725398E-2</v>
      </c>
      <c r="H49">
        <f>Sheet1!AB45</f>
        <v>5.49731808680178E-2</v>
      </c>
      <c r="I49">
        <f>Sheet1!AC45</f>
        <v>3.3236794110185902E-2</v>
      </c>
      <c r="J49">
        <f>Sheet1!AD45</f>
        <v>7.9907414029324594E-2</v>
      </c>
      <c r="K49">
        <f>Sheet1!AE45</f>
        <v>0.213848622242577</v>
      </c>
      <c r="N49">
        <f t="shared" si="11"/>
        <v>0.24706586412167697</v>
      </c>
      <c r="O49">
        <f t="shared" si="12"/>
        <v>0.114900147128428</v>
      </c>
      <c r="P49">
        <f t="shared" si="13"/>
        <v>4.81710272714925E-2</v>
      </c>
      <c r="Q49">
        <f t="shared" si="14"/>
        <v>9.5749468615572E-2</v>
      </c>
      <c r="R49">
        <f t="shared" si="15"/>
        <v>6.2147481612725396E-2</v>
      </c>
      <c r="S49">
        <f t="shared" si="16"/>
        <v>4.4973180868017798E-2</v>
      </c>
      <c r="T49">
        <f t="shared" si="17"/>
        <v>2.32367941101859E-2</v>
      </c>
      <c r="U49">
        <f t="shared" si="18"/>
        <v>6.9907414029324599E-2</v>
      </c>
      <c r="V49">
        <f t="shared" si="19"/>
        <v>0.20384862224257699</v>
      </c>
    </row>
    <row r="50" spans="1:22">
      <c r="A50">
        <v>44</v>
      </c>
      <c r="C50">
        <f>Sheet1!W46</f>
        <v>0.213848622242577</v>
      </c>
      <c r="D50">
        <f>Sheet1!X46</f>
        <v>7.99074140293249E-2</v>
      </c>
      <c r="E50">
        <f>Sheet1!Y46</f>
        <v>3.3236794110185097E-2</v>
      </c>
      <c r="F50">
        <f>Sheet1!Z46</f>
        <v>5.49731808680183E-2</v>
      </c>
      <c r="G50">
        <f>Sheet1!AA46</f>
        <v>7.2147481612723899E-2</v>
      </c>
      <c r="H50">
        <f>Sheet1!AB46</f>
        <v>0.10574946861557399</v>
      </c>
      <c r="I50">
        <f>Sheet1!AC46</f>
        <v>5.8171027271492003E-2</v>
      </c>
      <c r="J50">
        <f>Sheet1!AD46</f>
        <v>0.12490014712842799</v>
      </c>
      <c r="K50">
        <f>Sheet1!AE46</f>
        <v>0.25706586412167698</v>
      </c>
      <c r="N50">
        <f t="shared" si="11"/>
        <v>0.20384862224257699</v>
      </c>
      <c r="O50">
        <f t="shared" si="12"/>
        <v>6.9907414029324905E-2</v>
      </c>
      <c r="P50">
        <f t="shared" si="13"/>
        <v>2.3236794110185095E-2</v>
      </c>
      <c r="Q50">
        <f t="shared" si="14"/>
        <v>4.4973180868018298E-2</v>
      </c>
      <c r="R50">
        <f t="shared" si="15"/>
        <v>6.2147481612723897E-2</v>
      </c>
      <c r="S50">
        <f t="shared" si="16"/>
        <v>9.5749468615573999E-2</v>
      </c>
      <c r="T50">
        <f t="shared" si="17"/>
        <v>4.8171027271492001E-2</v>
      </c>
      <c r="U50">
        <f t="shared" si="18"/>
        <v>0.114900147128428</v>
      </c>
      <c r="V50">
        <f t="shared" si="19"/>
        <v>0.24706586412167697</v>
      </c>
    </row>
    <row r="51" spans="1:22">
      <c r="A51">
        <v>45</v>
      </c>
      <c r="C51">
        <f>Sheet1!W47</f>
        <v>0.213848622242577</v>
      </c>
      <c r="D51">
        <f>Sheet1!X47</f>
        <v>7.9907414029324803E-2</v>
      </c>
      <c r="E51">
        <f>Sheet1!Y47</f>
        <v>3.3236794110185403E-2</v>
      </c>
      <c r="F51">
        <f>Sheet1!Z47</f>
        <v>5.4973180868018501E-2</v>
      </c>
      <c r="G51">
        <f>Sheet1!AA47</f>
        <v>7.2147481612724704E-2</v>
      </c>
      <c r="H51">
        <f>Sheet1!AB47</f>
        <v>0.105749468615572</v>
      </c>
      <c r="I51">
        <f>Sheet1!AC47</f>
        <v>5.8171027271492898E-2</v>
      </c>
      <c r="J51">
        <f>Sheet1!AD47</f>
        <v>0.12490014712842799</v>
      </c>
      <c r="K51">
        <f>Sheet1!AE47</f>
        <v>0.25706586412167698</v>
      </c>
      <c r="N51">
        <f t="shared" si="11"/>
        <v>0.20384862224257699</v>
      </c>
      <c r="O51">
        <f t="shared" si="12"/>
        <v>6.9907414029324808E-2</v>
      </c>
      <c r="P51">
        <f t="shared" si="13"/>
        <v>2.3236794110185401E-2</v>
      </c>
      <c r="Q51">
        <f t="shared" si="14"/>
        <v>4.4973180868018499E-2</v>
      </c>
      <c r="R51">
        <f t="shared" si="15"/>
        <v>6.2147481612724702E-2</v>
      </c>
      <c r="S51">
        <f t="shared" si="16"/>
        <v>9.5749468615572E-2</v>
      </c>
      <c r="T51">
        <f t="shared" si="17"/>
        <v>4.8171027271492896E-2</v>
      </c>
      <c r="U51">
        <f t="shared" si="18"/>
        <v>0.114900147128428</v>
      </c>
      <c r="V51">
        <f t="shared" si="19"/>
        <v>0.24706586412167697</v>
      </c>
    </row>
    <row r="52" spans="1:22">
      <c r="A52">
        <v>46</v>
      </c>
      <c r="C52">
        <f>Sheet1!W48</f>
        <v>0.213848622242577</v>
      </c>
      <c r="D52">
        <f>Sheet1!X48</f>
        <v>7.9907414029324803E-2</v>
      </c>
      <c r="E52">
        <f>Sheet1!Y48</f>
        <v>3.3236794110185403E-2</v>
      </c>
      <c r="F52">
        <f>Sheet1!Z48</f>
        <v>5.4973180868018501E-2</v>
      </c>
      <c r="G52">
        <f>Sheet1!AA48</f>
        <v>7.2147481612724704E-2</v>
      </c>
      <c r="H52">
        <f>Sheet1!AB48</f>
        <v>0.105749468615572</v>
      </c>
      <c r="I52">
        <f>Sheet1!AC48</f>
        <v>5.8171027271492898E-2</v>
      </c>
      <c r="J52">
        <f>Sheet1!AD48</f>
        <v>0.12490014712842799</v>
      </c>
      <c r="K52">
        <f>Sheet1!AE48</f>
        <v>0.25706586412167698</v>
      </c>
      <c r="N52">
        <f t="shared" si="11"/>
        <v>0.20384862224257699</v>
      </c>
      <c r="O52">
        <f t="shared" si="12"/>
        <v>6.9907414029324808E-2</v>
      </c>
      <c r="P52">
        <f t="shared" si="13"/>
        <v>2.3236794110185401E-2</v>
      </c>
      <c r="Q52">
        <f t="shared" si="14"/>
        <v>4.4973180868018499E-2</v>
      </c>
      <c r="R52">
        <f t="shared" si="15"/>
        <v>6.2147481612724702E-2</v>
      </c>
      <c r="S52">
        <f t="shared" si="16"/>
        <v>9.5749468615572E-2</v>
      </c>
      <c r="T52">
        <f t="shared" si="17"/>
        <v>4.8171027271492896E-2</v>
      </c>
      <c r="U52">
        <f t="shared" si="18"/>
        <v>0.114900147128428</v>
      </c>
      <c r="V52">
        <f t="shared" si="19"/>
        <v>0.24706586412167697</v>
      </c>
    </row>
    <row r="53" spans="1:22">
      <c r="A53">
        <v>47</v>
      </c>
      <c r="C53">
        <f>Sheet1!W49</f>
        <v>0.213848622242577</v>
      </c>
      <c r="D53">
        <f>Sheet1!X49</f>
        <v>7.9907414029324705E-2</v>
      </c>
      <c r="E53">
        <f>Sheet1!Y49</f>
        <v>3.3236794110185E-2</v>
      </c>
      <c r="F53">
        <f>Sheet1!Z49</f>
        <v>5.4973180868018001E-2</v>
      </c>
      <c r="G53">
        <f>Sheet1!AA49</f>
        <v>7.2147481612724801E-2</v>
      </c>
      <c r="H53">
        <f>Sheet1!AB49</f>
        <v>0.10574946861557299</v>
      </c>
      <c r="I53">
        <f>Sheet1!AC49</f>
        <v>5.8171027271491503E-2</v>
      </c>
      <c r="J53">
        <f>Sheet1!AD49</f>
        <v>0.12490014712842901</v>
      </c>
      <c r="K53">
        <f>Sheet1!AE49</f>
        <v>0.25706586412167698</v>
      </c>
      <c r="N53">
        <f t="shared" si="11"/>
        <v>0.20384862224257699</v>
      </c>
      <c r="O53">
        <f t="shared" si="12"/>
        <v>6.990741402932471E-2</v>
      </c>
      <c r="P53">
        <f t="shared" si="13"/>
        <v>2.3236794110184998E-2</v>
      </c>
      <c r="Q53">
        <f t="shared" si="14"/>
        <v>4.4973180868017999E-2</v>
      </c>
      <c r="R53">
        <f t="shared" si="15"/>
        <v>6.2147481612724799E-2</v>
      </c>
      <c r="S53">
        <f t="shared" si="16"/>
        <v>9.5749468615573E-2</v>
      </c>
      <c r="T53">
        <f t="shared" si="17"/>
        <v>4.8171027271491501E-2</v>
      </c>
      <c r="U53">
        <f t="shared" si="18"/>
        <v>0.11490014712842901</v>
      </c>
      <c r="V53">
        <f t="shared" si="19"/>
        <v>0.24706586412167697</v>
      </c>
    </row>
    <row r="54" spans="1:22">
      <c r="A54">
        <v>48</v>
      </c>
      <c r="C54">
        <f>Sheet1!W50</f>
        <v>0.25706586412167698</v>
      </c>
      <c r="D54">
        <f>Sheet1!X50</f>
        <v>0.12490014712842799</v>
      </c>
      <c r="E54">
        <f>Sheet1!Y50</f>
        <v>5.8171027271492301E-2</v>
      </c>
      <c r="F54">
        <f>Sheet1!Z50</f>
        <v>0.10574946861557299</v>
      </c>
      <c r="G54">
        <f>Sheet1!AA50</f>
        <v>7.2147481612724204E-2</v>
      </c>
      <c r="H54">
        <f>Sheet1!AB50</f>
        <v>5.49731808680183E-2</v>
      </c>
      <c r="I54">
        <f>Sheet1!AC50</f>
        <v>3.3236794110185701E-2</v>
      </c>
      <c r="J54">
        <f>Sheet1!AD50</f>
        <v>7.9907414029324705E-2</v>
      </c>
      <c r="K54">
        <f>Sheet1!AE50</f>
        <v>0.213848622242577</v>
      </c>
      <c r="N54">
        <f t="shared" si="11"/>
        <v>0.24706586412167697</v>
      </c>
      <c r="O54">
        <f t="shared" si="12"/>
        <v>0.114900147128428</v>
      </c>
      <c r="P54">
        <f t="shared" si="13"/>
        <v>4.8171027271492299E-2</v>
      </c>
      <c r="Q54">
        <f t="shared" si="14"/>
        <v>9.5749468615573E-2</v>
      </c>
      <c r="R54">
        <f t="shared" si="15"/>
        <v>6.2147481612724202E-2</v>
      </c>
      <c r="S54">
        <f t="shared" si="16"/>
        <v>4.4973180868018298E-2</v>
      </c>
      <c r="T54">
        <f t="shared" si="17"/>
        <v>2.3236794110185699E-2</v>
      </c>
      <c r="U54">
        <f t="shared" si="18"/>
        <v>6.990741402932471E-2</v>
      </c>
      <c r="V54">
        <f t="shared" si="19"/>
        <v>0.20384862224257699</v>
      </c>
    </row>
    <row r="55" spans="1:22">
      <c r="A55">
        <v>49</v>
      </c>
      <c r="C55">
        <f>Sheet1!W51</f>
        <v>0.25706586412167698</v>
      </c>
      <c r="D55">
        <f>Sheet1!X51</f>
        <v>0.12490014712842799</v>
      </c>
      <c r="E55">
        <f>Sheet1!Y51</f>
        <v>5.8171027271492502E-2</v>
      </c>
      <c r="F55">
        <f>Sheet1!Z51</f>
        <v>0.105749468615572</v>
      </c>
      <c r="G55">
        <f>Sheet1!AA51</f>
        <v>7.21474816127253E-2</v>
      </c>
      <c r="H55">
        <f>Sheet1!AB51</f>
        <v>5.4973180868017897E-2</v>
      </c>
      <c r="I55">
        <f>Sheet1!AC51</f>
        <v>3.3236794110185902E-2</v>
      </c>
      <c r="J55">
        <f>Sheet1!AD51</f>
        <v>7.9907414029324705E-2</v>
      </c>
      <c r="K55">
        <f>Sheet1!AE51</f>
        <v>0.213848622242577</v>
      </c>
      <c r="N55">
        <f t="shared" si="11"/>
        <v>0.24706586412167697</v>
      </c>
      <c r="O55">
        <f t="shared" si="12"/>
        <v>0.114900147128428</v>
      </c>
      <c r="P55">
        <f t="shared" si="13"/>
        <v>4.81710272714925E-2</v>
      </c>
      <c r="Q55">
        <f t="shared" si="14"/>
        <v>9.5749468615572E-2</v>
      </c>
      <c r="R55">
        <f t="shared" si="15"/>
        <v>6.2147481612725299E-2</v>
      </c>
      <c r="S55">
        <f t="shared" si="16"/>
        <v>4.4973180868017895E-2</v>
      </c>
      <c r="T55">
        <f t="shared" si="17"/>
        <v>2.32367941101859E-2</v>
      </c>
      <c r="U55">
        <f t="shared" si="18"/>
        <v>6.990741402932471E-2</v>
      </c>
      <c r="V55">
        <f t="shared" si="19"/>
        <v>0.20384862224257699</v>
      </c>
    </row>
    <row r="56" spans="1:22">
      <c r="A56">
        <v>50</v>
      </c>
      <c r="C56">
        <f>Sheet1!W52</f>
        <v>0.25706586412167698</v>
      </c>
      <c r="D56">
        <f>Sheet1!X52</f>
        <v>0.12490014712842799</v>
      </c>
      <c r="E56">
        <f>Sheet1!Y52</f>
        <v>5.8171027271491899E-2</v>
      </c>
      <c r="F56">
        <f>Sheet1!Z52</f>
        <v>0.10574946861557399</v>
      </c>
      <c r="G56">
        <f>Sheet1!AA52</f>
        <v>7.2147481612723802E-2</v>
      </c>
      <c r="H56">
        <f>Sheet1!AB52</f>
        <v>5.4973180868018202E-2</v>
      </c>
      <c r="I56">
        <f>Sheet1!AC52</f>
        <v>3.3236794110185201E-2</v>
      </c>
      <c r="J56">
        <f>Sheet1!AD52</f>
        <v>7.99074140293249E-2</v>
      </c>
      <c r="K56">
        <f>Sheet1!AE52</f>
        <v>0.213848622242577</v>
      </c>
      <c r="N56">
        <f t="shared" si="11"/>
        <v>0.24706586412167697</v>
      </c>
      <c r="O56">
        <f t="shared" si="12"/>
        <v>0.114900147128428</v>
      </c>
      <c r="P56">
        <f t="shared" si="13"/>
        <v>4.8171027271491897E-2</v>
      </c>
      <c r="Q56">
        <f t="shared" si="14"/>
        <v>9.5749468615573999E-2</v>
      </c>
      <c r="R56">
        <f t="shared" si="15"/>
        <v>6.21474816127238E-2</v>
      </c>
      <c r="S56">
        <f t="shared" si="16"/>
        <v>4.49731808680182E-2</v>
      </c>
      <c r="T56">
        <f t="shared" si="17"/>
        <v>2.3236794110185199E-2</v>
      </c>
      <c r="U56">
        <f t="shared" si="18"/>
        <v>6.9907414029324905E-2</v>
      </c>
      <c r="V56">
        <f t="shared" si="19"/>
        <v>0.20384862224257699</v>
      </c>
    </row>
    <row r="57" spans="1:22">
      <c r="A57">
        <v>51</v>
      </c>
      <c r="C57">
        <f>Sheet1!W53</f>
        <v>0.213848622242577</v>
      </c>
      <c r="D57">
        <f>Sheet1!X53</f>
        <v>7.9907414029324803E-2</v>
      </c>
      <c r="E57">
        <f>Sheet1!Y53</f>
        <v>3.3236794110185E-2</v>
      </c>
      <c r="F57">
        <f>Sheet1!Z53</f>
        <v>5.4973180868018001E-2</v>
      </c>
      <c r="G57">
        <f>Sheet1!AA53</f>
        <v>7.2147481612724801E-2</v>
      </c>
      <c r="H57">
        <f>Sheet1!AB53</f>
        <v>0.10574946861557299</v>
      </c>
      <c r="I57">
        <f>Sheet1!AC53</f>
        <v>5.8171027271491503E-2</v>
      </c>
      <c r="J57">
        <f>Sheet1!AD53</f>
        <v>0.12490014712842799</v>
      </c>
      <c r="K57">
        <f>Sheet1!AE53</f>
        <v>0.25706586412167698</v>
      </c>
      <c r="N57">
        <f t="shared" si="11"/>
        <v>0.20384862224257699</v>
      </c>
      <c r="O57">
        <f t="shared" si="12"/>
        <v>6.9907414029324808E-2</v>
      </c>
      <c r="P57">
        <f t="shared" si="13"/>
        <v>2.3236794110184998E-2</v>
      </c>
      <c r="Q57">
        <f t="shared" si="14"/>
        <v>4.4973180868017999E-2</v>
      </c>
      <c r="R57">
        <f t="shared" si="15"/>
        <v>6.2147481612724799E-2</v>
      </c>
      <c r="S57">
        <f t="shared" si="16"/>
        <v>9.5749468615573E-2</v>
      </c>
      <c r="T57">
        <f t="shared" si="17"/>
        <v>4.8171027271491501E-2</v>
      </c>
      <c r="U57">
        <f t="shared" si="18"/>
        <v>0.114900147128428</v>
      </c>
      <c r="V57">
        <f t="shared" si="19"/>
        <v>0.24706586412167697</v>
      </c>
    </row>
    <row r="58" spans="1:22">
      <c r="A58">
        <v>52</v>
      </c>
      <c r="C58">
        <f>Sheet1!W54</f>
        <v>0.213848622242577</v>
      </c>
      <c r="D58">
        <f>Sheet1!X54</f>
        <v>7.9907414029324594E-2</v>
      </c>
      <c r="E58">
        <f>Sheet1!Y54</f>
        <v>3.3236794110185701E-2</v>
      </c>
      <c r="F58">
        <f>Sheet1!Z54</f>
        <v>5.49731808680183E-2</v>
      </c>
      <c r="G58">
        <f>Sheet1!AA54</f>
        <v>7.2147481612724204E-2</v>
      </c>
      <c r="H58">
        <f>Sheet1!AB54</f>
        <v>0.10574946861557299</v>
      </c>
      <c r="I58">
        <f>Sheet1!AC54</f>
        <v>5.8171027271492398E-2</v>
      </c>
      <c r="J58">
        <f>Sheet1!AD54</f>
        <v>0.12490014712842799</v>
      </c>
      <c r="K58">
        <f>Sheet1!AE54</f>
        <v>0.25706586412167698</v>
      </c>
      <c r="N58">
        <f t="shared" si="11"/>
        <v>0.20384862224257699</v>
      </c>
      <c r="O58">
        <f t="shared" si="12"/>
        <v>6.9907414029324599E-2</v>
      </c>
      <c r="P58">
        <f t="shared" si="13"/>
        <v>2.3236794110185699E-2</v>
      </c>
      <c r="Q58">
        <f t="shared" si="14"/>
        <v>4.4973180868018298E-2</v>
      </c>
      <c r="R58">
        <f t="shared" si="15"/>
        <v>6.2147481612724202E-2</v>
      </c>
      <c r="S58">
        <f t="shared" si="16"/>
        <v>9.5749468615573E-2</v>
      </c>
      <c r="T58">
        <f t="shared" si="17"/>
        <v>4.8171027271492396E-2</v>
      </c>
      <c r="U58">
        <f t="shared" si="18"/>
        <v>0.114900147128428</v>
      </c>
      <c r="V58">
        <f t="shared" si="19"/>
        <v>0.24706586412167697</v>
      </c>
    </row>
    <row r="59" spans="1:22">
      <c r="A59">
        <v>53</v>
      </c>
      <c r="C59">
        <f>Sheet1!W55</f>
        <v>0.25706586412167698</v>
      </c>
      <c r="D59">
        <f>Sheet1!X55</f>
        <v>0.12490014712842799</v>
      </c>
      <c r="E59">
        <f>Sheet1!Y55</f>
        <v>5.8171027271492502E-2</v>
      </c>
      <c r="F59">
        <f>Sheet1!Z55</f>
        <v>0.105749468615572</v>
      </c>
      <c r="G59">
        <f>Sheet1!AA55</f>
        <v>7.2147481612725398E-2</v>
      </c>
      <c r="H59">
        <f>Sheet1!AB55</f>
        <v>5.49731808680178E-2</v>
      </c>
      <c r="I59">
        <f>Sheet1!AC55</f>
        <v>3.3236794110185798E-2</v>
      </c>
      <c r="J59">
        <f>Sheet1!AD55</f>
        <v>7.9907414029324705E-2</v>
      </c>
      <c r="K59">
        <f>Sheet1!AE55</f>
        <v>0.213848622242577</v>
      </c>
      <c r="N59">
        <f t="shared" si="11"/>
        <v>0.24706586412167697</v>
      </c>
      <c r="O59">
        <f t="shared" si="12"/>
        <v>0.114900147128428</v>
      </c>
      <c r="P59">
        <f t="shared" si="13"/>
        <v>4.81710272714925E-2</v>
      </c>
      <c r="Q59">
        <f t="shared" si="14"/>
        <v>9.5749468615572E-2</v>
      </c>
      <c r="R59">
        <f t="shared" si="15"/>
        <v>6.2147481612725396E-2</v>
      </c>
      <c r="S59">
        <f t="shared" si="16"/>
        <v>4.4973180868017798E-2</v>
      </c>
      <c r="T59">
        <f t="shared" si="17"/>
        <v>2.3236794110185796E-2</v>
      </c>
      <c r="U59">
        <f t="shared" si="18"/>
        <v>6.990741402932471E-2</v>
      </c>
      <c r="V59">
        <f t="shared" si="19"/>
        <v>0.20384862224257699</v>
      </c>
    </row>
    <row r="60" spans="1:22">
      <c r="A60">
        <v>54</v>
      </c>
      <c r="C60">
        <f>Sheet1!W56</f>
        <v>0.213848622242577</v>
      </c>
      <c r="D60">
        <f>Sheet1!X56</f>
        <v>7.9907414029324803E-2</v>
      </c>
      <c r="E60">
        <f>Sheet1!Y56</f>
        <v>3.3236794110185097E-2</v>
      </c>
      <c r="F60">
        <f>Sheet1!Z56</f>
        <v>5.49731808680183E-2</v>
      </c>
      <c r="G60">
        <f>Sheet1!AA56</f>
        <v>7.2147481612723899E-2</v>
      </c>
      <c r="H60">
        <f>Sheet1!AB56</f>
        <v>0.10574946861557399</v>
      </c>
      <c r="I60">
        <f>Sheet1!AC56</f>
        <v>5.8171027271491899E-2</v>
      </c>
      <c r="J60">
        <f>Sheet1!AD56</f>
        <v>0.12490014712842799</v>
      </c>
      <c r="K60">
        <f>Sheet1!AE56</f>
        <v>0.25706586412167698</v>
      </c>
      <c r="N60">
        <f t="shared" si="11"/>
        <v>0.20384862224257699</v>
      </c>
      <c r="O60">
        <f t="shared" si="12"/>
        <v>6.9907414029324808E-2</v>
      </c>
      <c r="P60">
        <f t="shared" si="13"/>
        <v>2.3236794110185095E-2</v>
      </c>
      <c r="Q60">
        <f t="shared" si="14"/>
        <v>4.4973180868018298E-2</v>
      </c>
      <c r="R60">
        <f t="shared" si="15"/>
        <v>6.2147481612723897E-2</v>
      </c>
      <c r="S60">
        <f t="shared" si="16"/>
        <v>9.5749468615573999E-2</v>
      </c>
      <c r="T60">
        <f t="shared" si="17"/>
        <v>4.8171027271491897E-2</v>
      </c>
      <c r="U60">
        <f t="shared" si="18"/>
        <v>0.114900147128428</v>
      </c>
      <c r="V60">
        <f t="shared" si="19"/>
        <v>0.24706586412167697</v>
      </c>
    </row>
    <row r="61" spans="1:22">
      <c r="A61">
        <v>55</v>
      </c>
      <c r="C61">
        <f>Sheet1!W57</f>
        <v>0.213848622242577</v>
      </c>
      <c r="D61">
        <f>Sheet1!X57</f>
        <v>7.9907414029324803E-2</v>
      </c>
      <c r="E61">
        <f>Sheet1!Y57</f>
        <v>3.3236794110185403E-2</v>
      </c>
      <c r="F61">
        <f>Sheet1!Z57</f>
        <v>5.4973180868018501E-2</v>
      </c>
      <c r="G61">
        <f>Sheet1!AA57</f>
        <v>7.2147481612724607E-2</v>
      </c>
      <c r="H61">
        <f>Sheet1!AB57</f>
        <v>0.105749468615572</v>
      </c>
      <c r="I61">
        <f>Sheet1!AC57</f>
        <v>5.8171027271492801E-2</v>
      </c>
      <c r="J61">
        <f>Sheet1!AD57</f>
        <v>0.12490014712842799</v>
      </c>
      <c r="K61">
        <f>Sheet1!AE57</f>
        <v>0.25706586412167698</v>
      </c>
      <c r="N61">
        <f t="shared" si="11"/>
        <v>0.20384862224257699</v>
      </c>
      <c r="O61">
        <f t="shared" si="12"/>
        <v>6.9907414029324808E-2</v>
      </c>
      <c r="P61">
        <f t="shared" si="13"/>
        <v>2.3236794110185401E-2</v>
      </c>
      <c r="Q61">
        <f t="shared" si="14"/>
        <v>4.4973180868018499E-2</v>
      </c>
      <c r="R61">
        <f t="shared" si="15"/>
        <v>6.2147481612724605E-2</v>
      </c>
      <c r="S61">
        <f t="shared" si="16"/>
        <v>9.5749468615572E-2</v>
      </c>
      <c r="T61">
        <f t="shared" si="17"/>
        <v>4.8171027271492799E-2</v>
      </c>
      <c r="U61">
        <f t="shared" si="18"/>
        <v>0.114900147128428</v>
      </c>
      <c r="V61">
        <f t="shared" si="19"/>
        <v>0.24706586412167697</v>
      </c>
    </row>
    <row r="62" spans="1:22">
      <c r="A62">
        <v>56</v>
      </c>
      <c r="C62">
        <f>Sheet1!W58</f>
        <v>0.213848622242577</v>
      </c>
      <c r="D62">
        <f>Sheet1!X58</f>
        <v>7.9907414029324803E-2</v>
      </c>
      <c r="E62">
        <f>Sheet1!Y58</f>
        <v>3.3236794110185403E-2</v>
      </c>
      <c r="F62">
        <f>Sheet1!Z58</f>
        <v>5.4973180868018501E-2</v>
      </c>
      <c r="G62">
        <f>Sheet1!AA58</f>
        <v>7.2147481612724704E-2</v>
      </c>
      <c r="H62">
        <f>Sheet1!AB58</f>
        <v>0.105749468615572</v>
      </c>
      <c r="I62">
        <f>Sheet1!AC58</f>
        <v>5.8171027271492898E-2</v>
      </c>
      <c r="J62">
        <f>Sheet1!AD58</f>
        <v>0.12490014712842799</v>
      </c>
      <c r="K62">
        <f>Sheet1!AE58</f>
        <v>0.25706586412167698</v>
      </c>
      <c r="N62">
        <f t="shared" si="11"/>
        <v>0.20384862224257699</v>
      </c>
      <c r="O62">
        <f t="shared" si="12"/>
        <v>6.9907414029324808E-2</v>
      </c>
      <c r="P62">
        <f t="shared" si="13"/>
        <v>2.3236794110185401E-2</v>
      </c>
      <c r="Q62">
        <f t="shared" si="14"/>
        <v>4.4973180868018499E-2</v>
      </c>
      <c r="R62">
        <f t="shared" si="15"/>
        <v>6.2147481612724702E-2</v>
      </c>
      <c r="S62">
        <f t="shared" si="16"/>
        <v>9.5749468615572E-2</v>
      </c>
      <c r="T62">
        <f t="shared" si="17"/>
        <v>4.8171027271492896E-2</v>
      </c>
      <c r="U62">
        <f t="shared" si="18"/>
        <v>0.114900147128428</v>
      </c>
      <c r="V62">
        <f t="shared" si="19"/>
        <v>0.24706586412167697</v>
      </c>
    </row>
    <row r="63" spans="1:22">
      <c r="A63">
        <v>57</v>
      </c>
      <c r="C63">
        <f>Sheet1!W59</f>
        <v>0.213848622242577</v>
      </c>
      <c r="D63">
        <f>Sheet1!X59</f>
        <v>7.9907414029324705E-2</v>
      </c>
      <c r="E63">
        <f>Sheet1!Y59</f>
        <v>3.3236794110185E-2</v>
      </c>
      <c r="F63">
        <f>Sheet1!Z59</f>
        <v>5.4973180868018001E-2</v>
      </c>
      <c r="G63">
        <f>Sheet1!AA59</f>
        <v>7.2147481612724801E-2</v>
      </c>
      <c r="H63">
        <f>Sheet1!AB59</f>
        <v>0.10574946861557299</v>
      </c>
      <c r="I63">
        <f>Sheet1!AC59</f>
        <v>5.8171027271491503E-2</v>
      </c>
      <c r="J63">
        <f>Sheet1!AD59</f>
        <v>0.12490014712842799</v>
      </c>
      <c r="K63">
        <f>Sheet1!AE59</f>
        <v>0.25706586412167698</v>
      </c>
      <c r="N63">
        <f t="shared" si="11"/>
        <v>0.20384862224257699</v>
      </c>
      <c r="O63">
        <f t="shared" si="12"/>
        <v>6.990741402932471E-2</v>
      </c>
      <c r="P63">
        <f t="shared" si="13"/>
        <v>2.3236794110184998E-2</v>
      </c>
      <c r="Q63">
        <f t="shared" si="14"/>
        <v>4.4973180868017999E-2</v>
      </c>
      <c r="R63">
        <f t="shared" si="15"/>
        <v>6.2147481612724799E-2</v>
      </c>
      <c r="S63">
        <f t="shared" si="16"/>
        <v>9.5749468615573E-2</v>
      </c>
      <c r="T63">
        <f t="shared" si="17"/>
        <v>4.8171027271491501E-2</v>
      </c>
      <c r="U63">
        <f t="shared" si="18"/>
        <v>0.114900147128428</v>
      </c>
      <c r="V63">
        <f t="shared" si="19"/>
        <v>0.24706586412167697</v>
      </c>
    </row>
    <row r="64" spans="1:22">
      <c r="A64">
        <v>58</v>
      </c>
      <c r="C64">
        <f>Sheet1!W60</f>
        <v>0.25706586412167698</v>
      </c>
      <c r="D64">
        <f>Sheet1!X60</f>
        <v>0.12490014712842799</v>
      </c>
      <c r="E64">
        <f>Sheet1!Y60</f>
        <v>5.8171027271492301E-2</v>
      </c>
      <c r="F64">
        <f>Sheet1!Z60</f>
        <v>0.10574946861557299</v>
      </c>
      <c r="G64">
        <f>Sheet1!AA60</f>
        <v>7.2147481612724204E-2</v>
      </c>
      <c r="H64">
        <f>Sheet1!AB60</f>
        <v>5.49731808680183E-2</v>
      </c>
      <c r="I64">
        <f>Sheet1!AC60</f>
        <v>3.3236794110185701E-2</v>
      </c>
      <c r="J64">
        <f>Sheet1!AD60</f>
        <v>7.9907414029324705E-2</v>
      </c>
      <c r="K64">
        <f>Sheet1!AE60</f>
        <v>0.213848622242577</v>
      </c>
      <c r="N64">
        <f t="shared" si="11"/>
        <v>0.24706586412167697</v>
      </c>
      <c r="O64">
        <f t="shared" si="12"/>
        <v>0.114900147128428</v>
      </c>
      <c r="P64">
        <f t="shared" si="13"/>
        <v>4.8171027271492299E-2</v>
      </c>
      <c r="Q64">
        <f t="shared" si="14"/>
        <v>9.5749468615573E-2</v>
      </c>
      <c r="R64">
        <f t="shared" si="15"/>
        <v>6.2147481612724202E-2</v>
      </c>
      <c r="S64">
        <f t="shared" si="16"/>
        <v>4.4973180868018298E-2</v>
      </c>
      <c r="T64">
        <f t="shared" si="17"/>
        <v>2.3236794110185699E-2</v>
      </c>
      <c r="U64">
        <f t="shared" si="18"/>
        <v>6.990741402932471E-2</v>
      </c>
      <c r="V64">
        <f t="shared" si="19"/>
        <v>0.20384862224257699</v>
      </c>
    </row>
    <row r="65" spans="1:22">
      <c r="A65">
        <v>59</v>
      </c>
      <c r="C65">
        <f>Sheet1!W61</f>
        <v>0.25706586412167698</v>
      </c>
      <c r="D65">
        <f>Sheet1!X61</f>
        <v>0.12490014712842799</v>
      </c>
      <c r="E65">
        <f>Sheet1!Y61</f>
        <v>5.8171027271492502E-2</v>
      </c>
      <c r="F65">
        <f>Sheet1!Z61</f>
        <v>0.105749468615572</v>
      </c>
      <c r="G65">
        <f>Sheet1!AA61</f>
        <v>7.21474816127253E-2</v>
      </c>
      <c r="H65">
        <f>Sheet1!AB61</f>
        <v>5.4973180868017897E-2</v>
      </c>
      <c r="I65">
        <f>Sheet1!AC61</f>
        <v>3.3236794110185902E-2</v>
      </c>
      <c r="J65">
        <f>Sheet1!AD61</f>
        <v>7.9907414029324705E-2</v>
      </c>
      <c r="K65">
        <f>Sheet1!AE61</f>
        <v>0.213848622242577</v>
      </c>
      <c r="N65">
        <f t="shared" si="11"/>
        <v>0.24706586412167697</v>
      </c>
      <c r="O65">
        <f t="shared" si="12"/>
        <v>0.114900147128428</v>
      </c>
      <c r="P65">
        <f t="shared" si="13"/>
        <v>4.81710272714925E-2</v>
      </c>
      <c r="Q65">
        <f t="shared" si="14"/>
        <v>9.5749468615572E-2</v>
      </c>
      <c r="R65">
        <f t="shared" si="15"/>
        <v>6.2147481612725299E-2</v>
      </c>
      <c r="S65">
        <f t="shared" si="16"/>
        <v>4.4973180868017895E-2</v>
      </c>
      <c r="T65">
        <f t="shared" si="17"/>
        <v>2.32367941101859E-2</v>
      </c>
      <c r="U65">
        <f t="shared" si="18"/>
        <v>6.990741402932471E-2</v>
      </c>
      <c r="V65">
        <f t="shared" si="19"/>
        <v>0.20384862224257699</v>
      </c>
    </row>
    <row r="66" spans="1:22">
      <c r="A66">
        <v>60</v>
      </c>
      <c r="C66">
        <f>Sheet1!W62</f>
        <v>0.25706586412167698</v>
      </c>
      <c r="D66">
        <f>Sheet1!X62</f>
        <v>0.12490014712842799</v>
      </c>
      <c r="E66">
        <f>Sheet1!Y62</f>
        <v>5.8171027271491899E-2</v>
      </c>
      <c r="F66">
        <f>Sheet1!Z62</f>
        <v>0.10574946861557399</v>
      </c>
      <c r="G66">
        <f>Sheet1!AA62</f>
        <v>7.2147481612723802E-2</v>
      </c>
      <c r="H66">
        <f>Sheet1!AB62</f>
        <v>5.4973180868018202E-2</v>
      </c>
      <c r="I66">
        <f>Sheet1!AC62</f>
        <v>3.3236794110185201E-2</v>
      </c>
      <c r="J66">
        <f>Sheet1!AD62</f>
        <v>7.99074140293249E-2</v>
      </c>
      <c r="K66">
        <f>Sheet1!AE62</f>
        <v>0.213848622242577</v>
      </c>
      <c r="N66">
        <f t="shared" si="11"/>
        <v>0.24706586412167697</v>
      </c>
      <c r="O66">
        <f t="shared" si="12"/>
        <v>0.114900147128428</v>
      </c>
      <c r="P66">
        <f t="shared" si="13"/>
        <v>4.8171027271491897E-2</v>
      </c>
      <c r="Q66">
        <f t="shared" si="14"/>
        <v>9.5749468615573999E-2</v>
      </c>
      <c r="R66">
        <f t="shared" si="15"/>
        <v>6.21474816127238E-2</v>
      </c>
      <c r="S66">
        <f t="shared" si="16"/>
        <v>4.49731808680182E-2</v>
      </c>
      <c r="T66">
        <f t="shared" si="17"/>
        <v>2.3236794110185199E-2</v>
      </c>
      <c r="U66">
        <f t="shared" si="18"/>
        <v>6.9907414029324905E-2</v>
      </c>
      <c r="V66">
        <f t="shared" si="19"/>
        <v>0.20384862224257699</v>
      </c>
    </row>
    <row r="67" spans="1:22">
      <c r="A67">
        <v>61</v>
      </c>
      <c r="C67">
        <f>Sheet1!W63</f>
        <v>0.213848622242577</v>
      </c>
      <c r="D67">
        <f>Sheet1!X63</f>
        <v>7.9907414029324803E-2</v>
      </c>
      <c r="E67">
        <f>Sheet1!Y63</f>
        <v>3.3236794110184903E-2</v>
      </c>
      <c r="F67">
        <f>Sheet1!Z63</f>
        <v>5.4973180868018001E-2</v>
      </c>
      <c r="G67">
        <f>Sheet1!AA63</f>
        <v>7.2147481612724898E-2</v>
      </c>
      <c r="H67">
        <f>Sheet1!AB63</f>
        <v>0.10574946861557299</v>
      </c>
      <c r="I67">
        <f>Sheet1!AC63</f>
        <v>5.8171027271491503E-2</v>
      </c>
      <c r="J67">
        <f>Sheet1!AD63</f>
        <v>0.12490014712842799</v>
      </c>
      <c r="K67">
        <f>Sheet1!AE63</f>
        <v>0.25706586412167698</v>
      </c>
      <c r="N67">
        <f t="shared" si="11"/>
        <v>0.20384862224257699</v>
      </c>
      <c r="O67">
        <f t="shared" si="12"/>
        <v>6.9907414029324808E-2</v>
      </c>
      <c r="P67">
        <f t="shared" si="13"/>
        <v>2.3236794110184901E-2</v>
      </c>
      <c r="Q67">
        <f t="shared" si="14"/>
        <v>4.4973180868017999E-2</v>
      </c>
      <c r="R67">
        <f t="shared" si="15"/>
        <v>6.2147481612724896E-2</v>
      </c>
      <c r="S67">
        <f t="shared" si="16"/>
        <v>9.5749468615573E-2</v>
      </c>
      <c r="T67">
        <f t="shared" si="17"/>
        <v>4.8171027271491501E-2</v>
      </c>
      <c r="U67">
        <f t="shared" si="18"/>
        <v>0.114900147128428</v>
      </c>
      <c r="V67">
        <f t="shared" si="19"/>
        <v>0.24706586412167697</v>
      </c>
    </row>
    <row r="68" spans="1:22">
      <c r="A68">
        <v>62</v>
      </c>
      <c r="C68">
        <f>Sheet1!W64</f>
        <v>0.213848622242577</v>
      </c>
      <c r="D68">
        <f>Sheet1!X64</f>
        <v>7.9907414029324594E-2</v>
      </c>
      <c r="E68">
        <f>Sheet1!Y64</f>
        <v>3.3236794110185701E-2</v>
      </c>
      <c r="F68">
        <f>Sheet1!Z64</f>
        <v>5.49731808680183E-2</v>
      </c>
      <c r="G68">
        <f>Sheet1!AA64</f>
        <v>7.2147481612724301E-2</v>
      </c>
      <c r="H68">
        <f>Sheet1!AB64</f>
        <v>0.10574946861557299</v>
      </c>
      <c r="I68">
        <f>Sheet1!AC64</f>
        <v>5.8171027271492197E-2</v>
      </c>
      <c r="J68">
        <f>Sheet1!AD64</f>
        <v>0.12490014712842799</v>
      </c>
      <c r="K68">
        <f>Sheet1!AE64</f>
        <v>0.25706586412167798</v>
      </c>
      <c r="N68">
        <f t="shared" si="11"/>
        <v>0.20384862224257699</v>
      </c>
      <c r="O68">
        <f t="shared" si="12"/>
        <v>6.9907414029324599E-2</v>
      </c>
      <c r="P68">
        <f t="shared" si="13"/>
        <v>2.3236794110185699E-2</v>
      </c>
      <c r="Q68">
        <f t="shared" si="14"/>
        <v>4.4973180868018298E-2</v>
      </c>
      <c r="R68">
        <f t="shared" si="15"/>
        <v>6.2147481612724299E-2</v>
      </c>
      <c r="S68">
        <f t="shared" si="16"/>
        <v>9.5749468615573E-2</v>
      </c>
      <c r="T68">
        <f t="shared" si="17"/>
        <v>4.8171027271492195E-2</v>
      </c>
      <c r="U68">
        <f t="shared" si="18"/>
        <v>0.114900147128428</v>
      </c>
      <c r="V68">
        <f t="shared" si="19"/>
        <v>0.24706586412167797</v>
      </c>
    </row>
    <row r="69" spans="1:22">
      <c r="A69">
        <v>63</v>
      </c>
      <c r="C69">
        <f>Sheet1!W65</f>
        <v>0.25706586412167698</v>
      </c>
      <c r="D69">
        <f>Sheet1!X65</f>
        <v>0.12490014712842799</v>
      </c>
      <c r="E69">
        <f>Sheet1!Y65</f>
        <v>5.8171027271492502E-2</v>
      </c>
      <c r="F69">
        <f>Sheet1!Z65</f>
        <v>0.105749468615572</v>
      </c>
      <c r="G69">
        <f>Sheet1!AA65</f>
        <v>7.2147481612725398E-2</v>
      </c>
      <c r="H69">
        <f>Sheet1!AB65</f>
        <v>5.49731808680178E-2</v>
      </c>
      <c r="I69">
        <f>Sheet1!AC65</f>
        <v>3.3236794110185902E-2</v>
      </c>
      <c r="J69">
        <f>Sheet1!AD65</f>
        <v>7.9907414029324594E-2</v>
      </c>
      <c r="K69">
        <f>Sheet1!AE65</f>
        <v>0.213848622242577</v>
      </c>
      <c r="N69">
        <f t="shared" si="11"/>
        <v>0.24706586412167697</v>
      </c>
      <c r="O69">
        <f t="shared" si="12"/>
        <v>0.114900147128428</v>
      </c>
      <c r="P69">
        <f t="shared" si="13"/>
        <v>4.81710272714925E-2</v>
      </c>
      <c r="Q69">
        <f t="shared" si="14"/>
        <v>9.5749468615572E-2</v>
      </c>
      <c r="R69">
        <f t="shared" si="15"/>
        <v>6.2147481612725396E-2</v>
      </c>
      <c r="S69">
        <f t="shared" si="16"/>
        <v>4.4973180868017798E-2</v>
      </c>
      <c r="T69">
        <f t="shared" si="17"/>
        <v>2.32367941101859E-2</v>
      </c>
      <c r="U69">
        <f t="shared" si="18"/>
        <v>6.9907414029324599E-2</v>
      </c>
      <c r="V69">
        <f t="shared" si="19"/>
        <v>0.20384862224257699</v>
      </c>
    </row>
    <row r="70" spans="1:22">
      <c r="A70">
        <v>64</v>
      </c>
      <c r="C70">
        <f>Sheet1!W66</f>
        <v>0.213848622242577</v>
      </c>
      <c r="D70">
        <f>Sheet1!X66</f>
        <v>7.9907414029324803E-2</v>
      </c>
      <c r="E70">
        <f>Sheet1!Y66</f>
        <v>3.3236794110185097E-2</v>
      </c>
      <c r="F70">
        <f>Sheet1!Z66</f>
        <v>5.49731808680183E-2</v>
      </c>
      <c r="G70">
        <f>Sheet1!AA66</f>
        <v>7.2147481612723899E-2</v>
      </c>
      <c r="H70">
        <f>Sheet1!AB66</f>
        <v>0.10574946861557399</v>
      </c>
      <c r="I70">
        <f>Sheet1!AC66</f>
        <v>5.8171027271492003E-2</v>
      </c>
      <c r="J70">
        <f>Sheet1!AD66</f>
        <v>0.12490014712842799</v>
      </c>
      <c r="K70">
        <f>Sheet1!AE66</f>
        <v>0.25706586412167698</v>
      </c>
      <c r="N70">
        <f t="shared" si="11"/>
        <v>0.20384862224257699</v>
      </c>
      <c r="O70">
        <f t="shared" si="12"/>
        <v>6.9907414029324808E-2</v>
      </c>
      <c r="P70">
        <f t="shared" si="13"/>
        <v>2.3236794110185095E-2</v>
      </c>
      <c r="Q70">
        <f t="shared" si="14"/>
        <v>4.4973180868018298E-2</v>
      </c>
      <c r="R70">
        <f t="shared" si="15"/>
        <v>6.2147481612723897E-2</v>
      </c>
      <c r="S70">
        <f t="shared" si="16"/>
        <v>9.5749468615573999E-2</v>
      </c>
      <c r="T70">
        <f t="shared" si="17"/>
        <v>4.8171027271492001E-2</v>
      </c>
      <c r="U70">
        <f t="shared" si="18"/>
        <v>0.114900147128428</v>
      </c>
      <c r="V70">
        <f t="shared" si="19"/>
        <v>0.24706586412167697</v>
      </c>
    </row>
    <row r="71" spans="1:22">
      <c r="A71">
        <v>65</v>
      </c>
      <c r="C71">
        <f>Sheet1!W67</f>
        <v>0.213848622242577</v>
      </c>
      <c r="D71">
        <f>Sheet1!X67</f>
        <v>7.9907414029324803E-2</v>
      </c>
      <c r="E71">
        <f>Sheet1!Y67</f>
        <v>3.3236794110185403E-2</v>
      </c>
      <c r="F71">
        <f>Sheet1!Z67</f>
        <v>5.4973180868018501E-2</v>
      </c>
      <c r="G71">
        <f>Sheet1!AA67</f>
        <v>7.2147481612724704E-2</v>
      </c>
      <c r="H71">
        <f>Sheet1!AB67</f>
        <v>0.105749468615572</v>
      </c>
      <c r="I71">
        <f>Sheet1!AC67</f>
        <v>5.8171027271492898E-2</v>
      </c>
      <c r="J71">
        <f>Sheet1!AD67</f>
        <v>0.12490014712842799</v>
      </c>
      <c r="K71">
        <f>Sheet1!AE67</f>
        <v>0.25706586412167698</v>
      </c>
      <c r="N71">
        <f t="shared" si="11"/>
        <v>0.20384862224257699</v>
      </c>
      <c r="O71">
        <f t="shared" si="12"/>
        <v>6.9907414029324808E-2</v>
      </c>
      <c r="P71">
        <f t="shared" si="13"/>
        <v>2.3236794110185401E-2</v>
      </c>
      <c r="Q71">
        <f t="shared" si="14"/>
        <v>4.4973180868018499E-2</v>
      </c>
      <c r="R71">
        <f t="shared" si="15"/>
        <v>6.2147481612724702E-2</v>
      </c>
      <c r="S71">
        <f t="shared" si="16"/>
        <v>9.5749468615572E-2</v>
      </c>
      <c r="T71">
        <f t="shared" si="17"/>
        <v>4.8171027271492896E-2</v>
      </c>
      <c r="U71">
        <f t="shared" si="18"/>
        <v>0.114900147128428</v>
      </c>
      <c r="V71">
        <f t="shared" si="19"/>
        <v>0.24706586412167697</v>
      </c>
    </row>
    <row r="72" spans="1:22">
      <c r="A72">
        <v>66</v>
      </c>
      <c r="C72">
        <f>Sheet1!W68</f>
        <v>0.213848622242577</v>
      </c>
      <c r="D72">
        <f>Sheet1!X68</f>
        <v>7.9907414029324803E-2</v>
      </c>
      <c r="E72">
        <f>Sheet1!Y68</f>
        <v>3.3236794110185403E-2</v>
      </c>
      <c r="F72">
        <f>Sheet1!Z68</f>
        <v>5.4973180868018501E-2</v>
      </c>
      <c r="G72">
        <f>Sheet1!AA68</f>
        <v>7.2147481612724704E-2</v>
      </c>
      <c r="H72">
        <f>Sheet1!AB68</f>
        <v>0.105749468615572</v>
      </c>
      <c r="I72">
        <f>Sheet1!AC68</f>
        <v>5.8171027271492898E-2</v>
      </c>
      <c r="J72">
        <f>Sheet1!AD68</f>
        <v>0.12490014712842799</v>
      </c>
      <c r="K72">
        <f>Sheet1!AE68</f>
        <v>0.25706586412167698</v>
      </c>
      <c r="N72">
        <f t="shared" si="11"/>
        <v>0.20384862224257699</v>
      </c>
      <c r="O72">
        <f t="shared" si="12"/>
        <v>6.9907414029324808E-2</v>
      </c>
      <c r="P72">
        <f t="shared" si="13"/>
        <v>2.3236794110185401E-2</v>
      </c>
      <c r="Q72">
        <f t="shared" si="14"/>
        <v>4.4973180868018499E-2</v>
      </c>
      <c r="R72">
        <f t="shared" si="15"/>
        <v>6.2147481612724702E-2</v>
      </c>
      <c r="S72">
        <f t="shared" si="16"/>
        <v>9.5749468615572E-2</v>
      </c>
      <c r="T72">
        <f t="shared" si="17"/>
        <v>4.8171027271492896E-2</v>
      </c>
      <c r="U72">
        <f t="shared" si="18"/>
        <v>0.114900147128428</v>
      </c>
      <c r="V72">
        <f t="shared" si="19"/>
        <v>0.24706586412167697</v>
      </c>
    </row>
    <row r="73" spans="1:22">
      <c r="A73">
        <v>67</v>
      </c>
      <c r="C73">
        <f>Sheet1!W69</f>
        <v>0.213848622242577</v>
      </c>
      <c r="D73">
        <f>Sheet1!X69</f>
        <v>7.9907414029324705E-2</v>
      </c>
      <c r="E73">
        <f>Sheet1!Y69</f>
        <v>3.3236794110185E-2</v>
      </c>
      <c r="F73">
        <f>Sheet1!Z69</f>
        <v>5.4973180868018001E-2</v>
      </c>
      <c r="G73">
        <f>Sheet1!AA69</f>
        <v>7.2147481612724801E-2</v>
      </c>
      <c r="H73">
        <f>Sheet1!AB69</f>
        <v>0.10574946861557299</v>
      </c>
      <c r="I73">
        <f>Sheet1!AC69</f>
        <v>5.8171027271491503E-2</v>
      </c>
      <c r="J73">
        <f>Sheet1!AD69</f>
        <v>0.12490014712842901</v>
      </c>
      <c r="K73">
        <f>Sheet1!AE69</f>
        <v>0.25706586412167698</v>
      </c>
      <c r="N73">
        <f t="shared" si="11"/>
        <v>0.20384862224257699</v>
      </c>
      <c r="O73">
        <f t="shared" si="12"/>
        <v>6.990741402932471E-2</v>
      </c>
      <c r="P73">
        <f t="shared" si="13"/>
        <v>2.3236794110184998E-2</v>
      </c>
      <c r="Q73">
        <f t="shared" si="14"/>
        <v>4.4973180868017999E-2</v>
      </c>
      <c r="R73">
        <f t="shared" si="15"/>
        <v>6.2147481612724799E-2</v>
      </c>
      <c r="S73">
        <f t="shared" si="16"/>
        <v>9.5749468615573E-2</v>
      </c>
      <c r="T73">
        <f t="shared" si="17"/>
        <v>4.8171027271491501E-2</v>
      </c>
      <c r="U73">
        <f t="shared" si="18"/>
        <v>0.11490014712842901</v>
      </c>
      <c r="V73">
        <f t="shared" si="19"/>
        <v>0.24706586412167697</v>
      </c>
    </row>
    <row r="74" spans="1:22">
      <c r="A74">
        <v>68</v>
      </c>
      <c r="C74">
        <f>Sheet1!W70</f>
        <v>0.25706586412167698</v>
      </c>
      <c r="D74">
        <f>Sheet1!X70</f>
        <v>0.12490014712842799</v>
      </c>
      <c r="E74">
        <f>Sheet1!Y70</f>
        <v>5.8171027271492301E-2</v>
      </c>
      <c r="F74">
        <f>Sheet1!Z70</f>
        <v>0.10574946861557299</v>
      </c>
      <c r="G74">
        <f>Sheet1!AA70</f>
        <v>7.2147481612724204E-2</v>
      </c>
      <c r="H74">
        <f>Sheet1!AB70</f>
        <v>5.49731808680183E-2</v>
      </c>
      <c r="I74">
        <f>Sheet1!AC70</f>
        <v>3.3236794110185701E-2</v>
      </c>
      <c r="J74">
        <f>Sheet1!AD70</f>
        <v>7.9907414029324705E-2</v>
      </c>
      <c r="K74">
        <f>Sheet1!AE70</f>
        <v>0.213848622242577</v>
      </c>
      <c r="N74">
        <f t="shared" si="11"/>
        <v>0.24706586412167697</v>
      </c>
      <c r="O74">
        <f t="shared" si="12"/>
        <v>0.114900147128428</v>
      </c>
      <c r="P74">
        <f t="shared" si="13"/>
        <v>4.8171027271492299E-2</v>
      </c>
      <c r="Q74">
        <f t="shared" si="14"/>
        <v>9.5749468615573E-2</v>
      </c>
      <c r="R74">
        <f t="shared" si="15"/>
        <v>6.2147481612724202E-2</v>
      </c>
      <c r="S74">
        <f t="shared" si="16"/>
        <v>4.4973180868018298E-2</v>
      </c>
      <c r="T74">
        <f t="shared" si="17"/>
        <v>2.3236794110185699E-2</v>
      </c>
      <c r="U74">
        <f t="shared" si="18"/>
        <v>6.990741402932471E-2</v>
      </c>
      <c r="V74">
        <f t="shared" si="19"/>
        <v>0.20384862224257699</v>
      </c>
    </row>
    <row r="75" spans="1:22">
      <c r="A75">
        <v>69</v>
      </c>
      <c r="C75">
        <f>Sheet1!W71</f>
        <v>0.25706586412167698</v>
      </c>
      <c r="D75">
        <f>Sheet1!X71</f>
        <v>0.12490014712842799</v>
      </c>
      <c r="E75">
        <f>Sheet1!Y71</f>
        <v>5.8171027271492502E-2</v>
      </c>
      <c r="F75">
        <f>Sheet1!Z71</f>
        <v>0.105749468615572</v>
      </c>
      <c r="G75">
        <f>Sheet1!AA71</f>
        <v>7.21474816127253E-2</v>
      </c>
      <c r="H75">
        <f>Sheet1!AB71</f>
        <v>5.4973180868017897E-2</v>
      </c>
      <c r="I75">
        <f>Sheet1!AC71</f>
        <v>3.3236794110185902E-2</v>
      </c>
      <c r="J75">
        <f>Sheet1!AD71</f>
        <v>7.9907414029324705E-2</v>
      </c>
      <c r="K75">
        <f>Sheet1!AE71</f>
        <v>0.213848622242577</v>
      </c>
      <c r="N75">
        <f t="shared" si="11"/>
        <v>0.24706586412167697</v>
      </c>
      <c r="O75">
        <f t="shared" si="12"/>
        <v>0.114900147128428</v>
      </c>
      <c r="P75">
        <f t="shared" si="13"/>
        <v>4.81710272714925E-2</v>
      </c>
      <c r="Q75">
        <f t="shared" si="14"/>
        <v>9.5749468615572E-2</v>
      </c>
      <c r="R75">
        <f t="shared" si="15"/>
        <v>6.2147481612725299E-2</v>
      </c>
      <c r="S75">
        <f t="shared" si="16"/>
        <v>4.4973180868017895E-2</v>
      </c>
      <c r="T75">
        <f t="shared" si="17"/>
        <v>2.32367941101859E-2</v>
      </c>
      <c r="U75">
        <f t="shared" si="18"/>
        <v>6.990741402932471E-2</v>
      </c>
      <c r="V75">
        <f t="shared" si="19"/>
        <v>0.20384862224257699</v>
      </c>
    </row>
    <row r="76" spans="1:22">
      <c r="A76">
        <v>70</v>
      </c>
      <c r="C76">
        <f>Sheet1!W72</f>
        <v>0.25706586412167698</v>
      </c>
      <c r="D76">
        <f>Sheet1!X72</f>
        <v>0.12490014712842799</v>
      </c>
      <c r="E76">
        <f>Sheet1!Y72</f>
        <v>5.8171027271491899E-2</v>
      </c>
      <c r="F76">
        <f>Sheet1!Z72</f>
        <v>0.10574946861557399</v>
      </c>
      <c r="G76">
        <f>Sheet1!AA72</f>
        <v>7.2147481612723802E-2</v>
      </c>
      <c r="H76">
        <f>Sheet1!AB72</f>
        <v>5.4973180868018202E-2</v>
      </c>
      <c r="I76">
        <f>Sheet1!AC72</f>
        <v>3.3236794110185201E-2</v>
      </c>
      <c r="J76">
        <f>Sheet1!AD72</f>
        <v>7.99074140293249E-2</v>
      </c>
      <c r="K76">
        <f>Sheet1!AE72</f>
        <v>0.213848622242577</v>
      </c>
      <c r="N76">
        <f t="shared" si="11"/>
        <v>0.24706586412167697</v>
      </c>
      <c r="O76">
        <f t="shared" si="12"/>
        <v>0.114900147128428</v>
      </c>
      <c r="P76">
        <f t="shared" si="13"/>
        <v>4.8171027271491897E-2</v>
      </c>
      <c r="Q76">
        <f t="shared" si="14"/>
        <v>9.5749468615573999E-2</v>
      </c>
      <c r="R76">
        <f t="shared" si="15"/>
        <v>6.21474816127238E-2</v>
      </c>
      <c r="S76">
        <f t="shared" si="16"/>
        <v>4.49731808680182E-2</v>
      </c>
      <c r="T76">
        <f t="shared" si="17"/>
        <v>2.3236794110185199E-2</v>
      </c>
      <c r="U76">
        <f t="shared" si="18"/>
        <v>6.9907414029324905E-2</v>
      </c>
      <c r="V76">
        <f t="shared" si="19"/>
        <v>0.20384862224257699</v>
      </c>
    </row>
    <row r="77" spans="1:22">
      <c r="A77">
        <v>71</v>
      </c>
      <c r="C77">
        <f>Sheet1!W73</f>
        <v>0.213848622242577</v>
      </c>
      <c r="D77">
        <f>Sheet1!X73</f>
        <v>7.9907414029324803E-2</v>
      </c>
      <c r="E77">
        <f>Sheet1!Y73</f>
        <v>3.3236794110185E-2</v>
      </c>
      <c r="F77">
        <f>Sheet1!Z73</f>
        <v>5.4973180868018001E-2</v>
      </c>
      <c r="G77">
        <f>Sheet1!AA73</f>
        <v>7.2147481612724801E-2</v>
      </c>
      <c r="H77">
        <f>Sheet1!AB73</f>
        <v>0.10574946861557299</v>
      </c>
      <c r="I77">
        <f>Sheet1!AC73</f>
        <v>5.8171027271491503E-2</v>
      </c>
      <c r="J77">
        <f>Sheet1!AD73</f>
        <v>0.12490014712842799</v>
      </c>
      <c r="K77">
        <f>Sheet1!AE73</f>
        <v>0.25706586412167698</v>
      </c>
      <c r="N77">
        <f t="shared" si="11"/>
        <v>0.20384862224257699</v>
      </c>
      <c r="O77">
        <f t="shared" si="12"/>
        <v>6.9907414029324808E-2</v>
      </c>
      <c r="P77">
        <f t="shared" si="13"/>
        <v>2.3236794110184998E-2</v>
      </c>
      <c r="Q77">
        <f t="shared" si="14"/>
        <v>4.4973180868017999E-2</v>
      </c>
      <c r="R77">
        <f t="shared" si="15"/>
        <v>6.2147481612724799E-2</v>
      </c>
      <c r="S77">
        <f t="shared" si="16"/>
        <v>9.5749468615573E-2</v>
      </c>
      <c r="T77">
        <f t="shared" si="17"/>
        <v>4.8171027271491501E-2</v>
      </c>
      <c r="U77">
        <f t="shared" si="18"/>
        <v>0.114900147128428</v>
      </c>
      <c r="V77">
        <f t="shared" si="19"/>
        <v>0.24706586412167697</v>
      </c>
    </row>
    <row r="78" spans="1:22">
      <c r="A78">
        <v>72</v>
      </c>
      <c r="C78">
        <f>Sheet1!W74</f>
        <v>0.213848622242577</v>
      </c>
      <c r="D78">
        <f>Sheet1!X74</f>
        <v>7.9907414029324594E-2</v>
      </c>
      <c r="E78">
        <f>Sheet1!Y74</f>
        <v>3.3236794110185701E-2</v>
      </c>
      <c r="F78">
        <f>Sheet1!Z74</f>
        <v>5.49731808680183E-2</v>
      </c>
      <c r="G78">
        <f>Sheet1!AA74</f>
        <v>7.2147481612724204E-2</v>
      </c>
      <c r="H78">
        <f>Sheet1!AB74</f>
        <v>0.10574946861557299</v>
      </c>
      <c r="I78">
        <f>Sheet1!AC74</f>
        <v>5.8171027271492398E-2</v>
      </c>
      <c r="J78">
        <f>Sheet1!AD74</f>
        <v>0.12490014712842799</v>
      </c>
      <c r="K78">
        <f>Sheet1!AE74</f>
        <v>0.25706586412167698</v>
      </c>
      <c r="N78">
        <f t="shared" si="11"/>
        <v>0.20384862224257699</v>
      </c>
      <c r="O78">
        <f t="shared" si="12"/>
        <v>6.9907414029324599E-2</v>
      </c>
      <c r="P78">
        <f t="shared" si="13"/>
        <v>2.3236794110185699E-2</v>
      </c>
      <c r="Q78">
        <f t="shared" si="14"/>
        <v>4.4973180868018298E-2</v>
      </c>
      <c r="R78">
        <f t="shared" si="15"/>
        <v>6.2147481612724202E-2</v>
      </c>
      <c r="S78">
        <f t="shared" si="16"/>
        <v>9.5749468615573E-2</v>
      </c>
      <c r="T78">
        <f t="shared" si="17"/>
        <v>4.8171027271492396E-2</v>
      </c>
      <c r="U78">
        <f t="shared" si="18"/>
        <v>0.114900147128428</v>
      </c>
      <c r="V78">
        <f t="shared" si="19"/>
        <v>0.24706586412167697</v>
      </c>
    </row>
    <row r="79" spans="1:22">
      <c r="A79">
        <v>73</v>
      </c>
      <c r="C79">
        <f>Sheet1!W75</f>
        <v>0.25706586412167698</v>
      </c>
      <c r="D79">
        <f>Sheet1!X75</f>
        <v>0.12490014712842799</v>
      </c>
      <c r="E79">
        <f>Sheet1!Y75</f>
        <v>5.8171027271492502E-2</v>
      </c>
      <c r="F79">
        <f>Sheet1!Z75</f>
        <v>0.105749468615572</v>
      </c>
      <c r="G79">
        <f>Sheet1!AA75</f>
        <v>7.2147481612725398E-2</v>
      </c>
      <c r="H79">
        <f>Sheet1!AB75</f>
        <v>5.49731808680178E-2</v>
      </c>
      <c r="I79">
        <f>Sheet1!AC75</f>
        <v>3.3236794110185798E-2</v>
      </c>
      <c r="J79">
        <f>Sheet1!AD75</f>
        <v>7.9907414029324705E-2</v>
      </c>
      <c r="K79">
        <f>Sheet1!AE75</f>
        <v>0.213848622242577</v>
      </c>
      <c r="N79">
        <f t="shared" ref="N79:N142" si="20">C79-($M$2/2)-($P$2/2)</f>
        <v>0.24706586412167697</v>
      </c>
      <c r="O79">
        <f t="shared" ref="O79:O142" si="21">D79-$P$2</f>
        <v>0.114900147128428</v>
      </c>
      <c r="P79">
        <f t="shared" ref="P79:P142" si="22">E79-$P$2</f>
        <v>4.81710272714925E-2</v>
      </c>
      <c r="Q79">
        <f t="shared" ref="Q79:Q142" si="23">F79-$P$2</f>
        <v>9.5749468615572E-2</v>
      </c>
      <c r="R79">
        <f t="shared" ref="R79:R142" si="24">G79-$P$2</f>
        <v>6.2147481612725396E-2</v>
      </c>
      <c r="S79">
        <f t="shared" ref="S79:S142" si="25">H79-$P$2</f>
        <v>4.4973180868017798E-2</v>
      </c>
      <c r="T79">
        <f t="shared" ref="T79:T142" si="26">I79-$P$2</f>
        <v>2.3236794110185796E-2</v>
      </c>
      <c r="U79">
        <f t="shared" ref="U79:U142" si="27">J79-($P$2)</f>
        <v>6.990741402932471E-2</v>
      </c>
      <c r="V79">
        <f t="shared" ref="V79:V142" si="28">K79-($M$2/2)-($P$2/2)</f>
        <v>0.20384862224257699</v>
      </c>
    </row>
    <row r="80" spans="1:22">
      <c r="A80">
        <v>74</v>
      </c>
      <c r="C80">
        <f>Sheet1!W76</f>
        <v>0.213848622242577</v>
      </c>
      <c r="D80">
        <f>Sheet1!X76</f>
        <v>7.9907414029324803E-2</v>
      </c>
      <c r="E80">
        <f>Sheet1!Y76</f>
        <v>3.3236794110185097E-2</v>
      </c>
      <c r="F80">
        <f>Sheet1!Z76</f>
        <v>5.49731808680183E-2</v>
      </c>
      <c r="G80">
        <f>Sheet1!AA76</f>
        <v>7.2147481612723899E-2</v>
      </c>
      <c r="H80">
        <f>Sheet1!AB76</f>
        <v>0.10574946861557399</v>
      </c>
      <c r="I80">
        <f>Sheet1!AC76</f>
        <v>5.8171027271491899E-2</v>
      </c>
      <c r="J80">
        <f>Sheet1!AD76</f>
        <v>0.12490014712842799</v>
      </c>
      <c r="K80">
        <f>Sheet1!AE76</f>
        <v>0.25706586412167698</v>
      </c>
      <c r="N80">
        <f t="shared" si="20"/>
        <v>0.20384862224257699</v>
      </c>
      <c r="O80">
        <f t="shared" si="21"/>
        <v>6.9907414029324808E-2</v>
      </c>
      <c r="P80">
        <f t="shared" si="22"/>
        <v>2.3236794110185095E-2</v>
      </c>
      <c r="Q80">
        <f t="shared" si="23"/>
        <v>4.4973180868018298E-2</v>
      </c>
      <c r="R80">
        <f t="shared" si="24"/>
        <v>6.2147481612723897E-2</v>
      </c>
      <c r="S80">
        <f t="shared" si="25"/>
        <v>9.5749468615573999E-2</v>
      </c>
      <c r="T80">
        <f t="shared" si="26"/>
        <v>4.8171027271491897E-2</v>
      </c>
      <c r="U80">
        <f t="shared" si="27"/>
        <v>0.114900147128428</v>
      </c>
      <c r="V80">
        <f t="shared" si="28"/>
        <v>0.24706586412167697</v>
      </c>
    </row>
    <row r="81" spans="1:22">
      <c r="A81">
        <v>75</v>
      </c>
      <c r="C81">
        <f>Sheet1!W77</f>
        <v>0.213848622242577</v>
      </c>
      <c r="D81">
        <f>Sheet1!X77</f>
        <v>7.9907414029324803E-2</v>
      </c>
      <c r="E81">
        <f>Sheet1!Y77</f>
        <v>3.3236794110185403E-2</v>
      </c>
      <c r="F81">
        <f>Sheet1!Z77</f>
        <v>5.4973180868018501E-2</v>
      </c>
      <c r="G81">
        <f>Sheet1!AA77</f>
        <v>7.2147481612724607E-2</v>
      </c>
      <c r="H81">
        <f>Sheet1!AB77</f>
        <v>0.105749468615572</v>
      </c>
      <c r="I81">
        <f>Sheet1!AC77</f>
        <v>5.8171027271492801E-2</v>
      </c>
      <c r="J81">
        <f>Sheet1!AD77</f>
        <v>0.12490014712842799</v>
      </c>
      <c r="K81">
        <f>Sheet1!AE77</f>
        <v>0.25706586412167698</v>
      </c>
      <c r="N81">
        <f t="shared" si="20"/>
        <v>0.20384862224257699</v>
      </c>
      <c r="O81">
        <f t="shared" si="21"/>
        <v>6.9907414029324808E-2</v>
      </c>
      <c r="P81">
        <f t="shared" si="22"/>
        <v>2.3236794110185401E-2</v>
      </c>
      <c r="Q81">
        <f t="shared" si="23"/>
        <v>4.4973180868018499E-2</v>
      </c>
      <c r="R81">
        <f t="shared" si="24"/>
        <v>6.2147481612724605E-2</v>
      </c>
      <c r="S81">
        <f t="shared" si="25"/>
        <v>9.5749468615572E-2</v>
      </c>
      <c r="T81">
        <f t="shared" si="26"/>
        <v>4.8171027271492799E-2</v>
      </c>
      <c r="U81">
        <f t="shared" si="27"/>
        <v>0.114900147128428</v>
      </c>
      <c r="V81">
        <f t="shared" si="28"/>
        <v>0.24706586412167697</v>
      </c>
    </row>
    <row r="82" spans="1:22">
      <c r="A82">
        <v>76</v>
      </c>
      <c r="C82">
        <f>Sheet1!W78</f>
        <v>0.213848622242577</v>
      </c>
      <c r="D82">
        <f>Sheet1!X78</f>
        <v>7.9907414029324803E-2</v>
      </c>
      <c r="E82">
        <f>Sheet1!Y78</f>
        <v>3.3236794110185403E-2</v>
      </c>
      <c r="F82">
        <f>Sheet1!Z78</f>
        <v>5.4973180868018501E-2</v>
      </c>
      <c r="G82">
        <f>Sheet1!AA78</f>
        <v>7.2147481612724704E-2</v>
      </c>
      <c r="H82">
        <f>Sheet1!AB78</f>
        <v>0.105749468615572</v>
      </c>
      <c r="I82">
        <f>Sheet1!AC78</f>
        <v>5.8171027271492898E-2</v>
      </c>
      <c r="J82">
        <f>Sheet1!AD78</f>
        <v>0.12490014712842799</v>
      </c>
      <c r="K82">
        <f>Sheet1!AE78</f>
        <v>0.25706586412167698</v>
      </c>
      <c r="N82">
        <f t="shared" si="20"/>
        <v>0.20384862224257699</v>
      </c>
      <c r="O82">
        <f t="shared" si="21"/>
        <v>6.9907414029324808E-2</v>
      </c>
      <c r="P82">
        <f t="shared" si="22"/>
        <v>2.3236794110185401E-2</v>
      </c>
      <c r="Q82">
        <f t="shared" si="23"/>
        <v>4.4973180868018499E-2</v>
      </c>
      <c r="R82">
        <f t="shared" si="24"/>
        <v>6.2147481612724702E-2</v>
      </c>
      <c r="S82">
        <f t="shared" si="25"/>
        <v>9.5749468615572E-2</v>
      </c>
      <c r="T82">
        <f t="shared" si="26"/>
        <v>4.8171027271492896E-2</v>
      </c>
      <c r="U82">
        <f t="shared" si="27"/>
        <v>0.114900147128428</v>
      </c>
      <c r="V82">
        <f t="shared" si="28"/>
        <v>0.24706586412167697</v>
      </c>
    </row>
    <row r="83" spans="1:22">
      <c r="A83">
        <v>77</v>
      </c>
      <c r="C83">
        <f>Sheet1!W79</f>
        <v>0.213848622242577</v>
      </c>
      <c r="D83">
        <f>Sheet1!X79</f>
        <v>7.9907414029324705E-2</v>
      </c>
      <c r="E83">
        <f>Sheet1!Y79</f>
        <v>3.3236794110185E-2</v>
      </c>
      <c r="F83">
        <f>Sheet1!Z79</f>
        <v>5.4973180868018001E-2</v>
      </c>
      <c r="G83">
        <f>Sheet1!AA79</f>
        <v>7.2147481612724801E-2</v>
      </c>
      <c r="H83">
        <f>Sheet1!AB79</f>
        <v>0.10574946861557299</v>
      </c>
      <c r="I83">
        <f>Sheet1!AC79</f>
        <v>5.8171027271491503E-2</v>
      </c>
      <c r="J83">
        <f>Sheet1!AD79</f>
        <v>0.12490014712842799</v>
      </c>
      <c r="K83">
        <f>Sheet1!AE79</f>
        <v>0.25706586412167698</v>
      </c>
      <c r="N83">
        <f t="shared" si="20"/>
        <v>0.20384862224257699</v>
      </c>
      <c r="O83">
        <f t="shared" si="21"/>
        <v>6.990741402932471E-2</v>
      </c>
      <c r="P83">
        <f t="shared" si="22"/>
        <v>2.3236794110184998E-2</v>
      </c>
      <c r="Q83">
        <f t="shared" si="23"/>
        <v>4.4973180868017999E-2</v>
      </c>
      <c r="R83">
        <f t="shared" si="24"/>
        <v>6.2147481612724799E-2</v>
      </c>
      <c r="S83">
        <f t="shared" si="25"/>
        <v>9.5749468615573E-2</v>
      </c>
      <c r="T83">
        <f t="shared" si="26"/>
        <v>4.8171027271491501E-2</v>
      </c>
      <c r="U83">
        <f t="shared" si="27"/>
        <v>0.114900147128428</v>
      </c>
      <c r="V83">
        <f t="shared" si="28"/>
        <v>0.24706586412167697</v>
      </c>
    </row>
    <row r="84" spans="1:22">
      <c r="A84">
        <v>78</v>
      </c>
      <c r="C84">
        <f>Sheet1!W80</f>
        <v>0.25706586412167698</v>
      </c>
      <c r="D84">
        <f>Sheet1!X80</f>
        <v>0.12490014712842799</v>
      </c>
      <c r="E84">
        <f>Sheet1!Y80</f>
        <v>5.8171027271492301E-2</v>
      </c>
      <c r="F84">
        <f>Sheet1!Z80</f>
        <v>0.10574946861557299</v>
      </c>
      <c r="G84">
        <f>Sheet1!AA80</f>
        <v>7.2147481612724204E-2</v>
      </c>
      <c r="H84">
        <f>Sheet1!AB80</f>
        <v>5.49731808680183E-2</v>
      </c>
      <c r="I84">
        <f>Sheet1!AC80</f>
        <v>3.3236794110185701E-2</v>
      </c>
      <c r="J84">
        <f>Sheet1!AD80</f>
        <v>7.9907414029324705E-2</v>
      </c>
      <c r="K84">
        <f>Sheet1!AE80</f>
        <v>0.213848622242577</v>
      </c>
      <c r="N84">
        <f t="shared" si="20"/>
        <v>0.24706586412167697</v>
      </c>
      <c r="O84">
        <f t="shared" si="21"/>
        <v>0.114900147128428</v>
      </c>
      <c r="P84">
        <f t="shared" si="22"/>
        <v>4.8171027271492299E-2</v>
      </c>
      <c r="Q84">
        <f t="shared" si="23"/>
        <v>9.5749468615573E-2</v>
      </c>
      <c r="R84">
        <f t="shared" si="24"/>
        <v>6.2147481612724202E-2</v>
      </c>
      <c r="S84">
        <f t="shared" si="25"/>
        <v>4.4973180868018298E-2</v>
      </c>
      <c r="T84">
        <f t="shared" si="26"/>
        <v>2.3236794110185699E-2</v>
      </c>
      <c r="U84">
        <f t="shared" si="27"/>
        <v>6.990741402932471E-2</v>
      </c>
      <c r="V84">
        <f t="shared" si="28"/>
        <v>0.20384862224257699</v>
      </c>
    </row>
    <row r="85" spans="1:22">
      <c r="A85">
        <v>79</v>
      </c>
      <c r="C85">
        <f>Sheet1!W81</f>
        <v>0.25706586412167698</v>
      </c>
      <c r="D85">
        <f>Sheet1!X81</f>
        <v>0.12490014712842799</v>
      </c>
      <c r="E85">
        <f>Sheet1!Y81</f>
        <v>5.8171027271492502E-2</v>
      </c>
      <c r="F85">
        <f>Sheet1!Z81</f>
        <v>0.105749468615572</v>
      </c>
      <c r="G85">
        <f>Sheet1!AA81</f>
        <v>7.21474816127253E-2</v>
      </c>
      <c r="H85">
        <f>Sheet1!AB81</f>
        <v>5.4973180868017897E-2</v>
      </c>
      <c r="I85">
        <f>Sheet1!AC81</f>
        <v>3.3236794110185902E-2</v>
      </c>
      <c r="J85">
        <f>Sheet1!AD81</f>
        <v>7.9907414029324705E-2</v>
      </c>
      <c r="K85">
        <f>Sheet1!AE81</f>
        <v>0.213848622242577</v>
      </c>
      <c r="N85">
        <f t="shared" si="20"/>
        <v>0.24706586412167697</v>
      </c>
      <c r="O85">
        <f t="shared" si="21"/>
        <v>0.114900147128428</v>
      </c>
      <c r="P85">
        <f t="shared" si="22"/>
        <v>4.81710272714925E-2</v>
      </c>
      <c r="Q85">
        <f t="shared" si="23"/>
        <v>9.5749468615572E-2</v>
      </c>
      <c r="R85">
        <f t="shared" si="24"/>
        <v>6.2147481612725299E-2</v>
      </c>
      <c r="S85">
        <f t="shared" si="25"/>
        <v>4.4973180868017895E-2</v>
      </c>
      <c r="T85">
        <f t="shared" si="26"/>
        <v>2.32367941101859E-2</v>
      </c>
      <c r="U85">
        <f t="shared" si="27"/>
        <v>6.990741402932471E-2</v>
      </c>
      <c r="V85">
        <f t="shared" si="28"/>
        <v>0.20384862224257699</v>
      </c>
    </row>
    <row r="86" spans="1:22">
      <c r="A86">
        <v>80</v>
      </c>
      <c r="C86">
        <f>Sheet1!W82</f>
        <v>0.25706586412167698</v>
      </c>
      <c r="D86">
        <f>Sheet1!X82</f>
        <v>0.12490014712842799</v>
      </c>
      <c r="E86">
        <f>Sheet1!Y82</f>
        <v>5.8171027271491899E-2</v>
      </c>
      <c r="F86">
        <f>Sheet1!Z82</f>
        <v>0.10574946861557399</v>
      </c>
      <c r="G86">
        <f>Sheet1!AA82</f>
        <v>7.2147481612723802E-2</v>
      </c>
      <c r="H86">
        <f>Sheet1!AB82</f>
        <v>5.4973180868018202E-2</v>
      </c>
      <c r="I86">
        <f>Sheet1!AC82</f>
        <v>3.3236794110185201E-2</v>
      </c>
      <c r="J86">
        <f>Sheet1!AD82</f>
        <v>7.99074140293249E-2</v>
      </c>
      <c r="K86">
        <f>Sheet1!AE82</f>
        <v>0.213848622242577</v>
      </c>
      <c r="N86">
        <f t="shared" si="20"/>
        <v>0.24706586412167697</v>
      </c>
      <c r="O86">
        <f t="shared" si="21"/>
        <v>0.114900147128428</v>
      </c>
      <c r="P86">
        <f t="shared" si="22"/>
        <v>4.8171027271491897E-2</v>
      </c>
      <c r="Q86">
        <f t="shared" si="23"/>
        <v>9.5749468615573999E-2</v>
      </c>
      <c r="R86">
        <f t="shared" si="24"/>
        <v>6.21474816127238E-2</v>
      </c>
      <c r="S86">
        <f t="shared" si="25"/>
        <v>4.49731808680182E-2</v>
      </c>
      <c r="T86">
        <f t="shared" si="26"/>
        <v>2.3236794110185199E-2</v>
      </c>
      <c r="U86">
        <f t="shared" si="27"/>
        <v>6.9907414029324905E-2</v>
      </c>
      <c r="V86">
        <f t="shared" si="28"/>
        <v>0.20384862224257699</v>
      </c>
    </row>
    <row r="87" spans="1:22">
      <c r="A87">
        <v>81</v>
      </c>
      <c r="C87">
        <f>Sheet1!W83</f>
        <v>0.25706586412167698</v>
      </c>
      <c r="D87">
        <f>Sheet1!X83</f>
        <v>0.12490014712842799</v>
      </c>
      <c r="E87">
        <f>Sheet1!Y83</f>
        <v>5.8171027271492398E-2</v>
      </c>
      <c r="F87">
        <f>Sheet1!Z83</f>
        <v>0.10574946861557299</v>
      </c>
      <c r="G87">
        <f>Sheet1!AA83</f>
        <v>7.2147481612724204E-2</v>
      </c>
      <c r="H87">
        <f>Sheet1!AB83</f>
        <v>5.49731808680183E-2</v>
      </c>
      <c r="I87">
        <f>Sheet1!AC83</f>
        <v>3.3236794110185701E-2</v>
      </c>
      <c r="J87">
        <f>Sheet1!AD83</f>
        <v>7.9907414029324705E-2</v>
      </c>
      <c r="K87">
        <f>Sheet1!AE83</f>
        <v>0.213848622242577</v>
      </c>
      <c r="N87">
        <f t="shared" si="20"/>
        <v>0.24706586412167697</v>
      </c>
      <c r="O87">
        <f t="shared" si="21"/>
        <v>0.114900147128428</v>
      </c>
      <c r="P87">
        <f t="shared" si="22"/>
        <v>4.8171027271492396E-2</v>
      </c>
      <c r="Q87">
        <f t="shared" si="23"/>
        <v>9.5749468615573E-2</v>
      </c>
      <c r="R87">
        <f t="shared" si="24"/>
        <v>6.2147481612724202E-2</v>
      </c>
      <c r="S87">
        <f t="shared" si="25"/>
        <v>4.4973180868018298E-2</v>
      </c>
      <c r="T87">
        <f t="shared" si="26"/>
        <v>2.3236794110185699E-2</v>
      </c>
      <c r="U87">
        <f t="shared" si="27"/>
        <v>6.990741402932471E-2</v>
      </c>
      <c r="V87">
        <f t="shared" si="28"/>
        <v>0.20384862224257699</v>
      </c>
    </row>
    <row r="88" spans="1:22">
      <c r="A88">
        <v>82</v>
      </c>
      <c r="C88">
        <f>Sheet1!W84</f>
        <v>0.25706586412167698</v>
      </c>
      <c r="D88">
        <f>Sheet1!X84</f>
        <v>0.12490014712842799</v>
      </c>
      <c r="E88">
        <f>Sheet1!Y84</f>
        <v>5.8171027271492502E-2</v>
      </c>
      <c r="F88">
        <f>Sheet1!Z84</f>
        <v>0.105749468615572</v>
      </c>
      <c r="G88">
        <f>Sheet1!AA84</f>
        <v>7.2147481612725398E-2</v>
      </c>
      <c r="H88">
        <f>Sheet1!AB84</f>
        <v>5.49731808680178E-2</v>
      </c>
      <c r="I88">
        <f>Sheet1!AC84</f>
        <v>3.3236794110185902E-2</v>
      </c>
      <c r="J88">
        <f>Sheet1!AD84</f>
        <v>7.9907414029324803E-2</v>
      </c>
      <c r="K88">
        <f>Sheet1!AE84</f>
        <v>0.213848622242577</v>
      </c>
      <c r="N88">
        <f t="shared" si="20"/>
        <v>0.24706586412167697</v>
      </c>
      <c r="O88">
        <f t="shared" si="21"/>
        <v>0.114900147128428</v>
      </c>
      <c r="P88">
        <f t="shared" si="22"/>
        <v>4.81710272714925E-2</v>
      </c>
      <c r="Q88">
        <f t="shared" si="23"/>
        <v>9.5749468615572E-2</v>
      </c>
      <c r="R88">
        <f t="shared" si="24"/>
        <v>6.2147481612725396E-2</v>
      </c>
      <c r="S88">
        <f t="shared" si="25"/>
        <v>4.4973180868017798E-2</v>
      </c>
      <c r="T88">
        <f t="shared" si="26"/>
        <v>2.32367941101859E-2</v>
      </c>
      <c r="U88">
        <f t="shared" si="27"/>
        <v>6.9907414029324808E-2</v>
      </c>
      <c r="V88">
        <f t="shared" si="28"/>
        <v>0.20384862224257699</v>
      </c>
    </row>
    <row r="89" spans="1:22">
      <c r="A89">
        <v>83</v>
      </c>
      <c r="C89">
        <f>Sheet1!W85</f>
        <v>0.213848622242577</v>
      </c>
      <c r="D89">
        <f>Sheet1!X85</f>
        <v>7.99074140293249E-2</v>
      </c>
      <c r="E89">
        <f>Sheet1!Y85</f>
        <v>3.3236794110185097E-2</v>
      </c>
      <c r="F89">
        <f>Sheet1!Z85</f>
        <v>5.4973180868018397E-2</v>
      </c>
      <c r="G89">
        <f>Sheet1!AA85</f>
        <v>7.2147481612723899E-2</v>
      </c>
      <c r="H89">
        <f>Sheet1!AB85</f>
        <v>0.10574946861557399</v>
      </c>
      <c r="I89">
        <f>Sheet1!AC85</f>
        <v>5.8171027271492003E-2</v>
      </c>
      <c r="J89">
        <f>Sheet1!AD85</f>
        <v>0.12490014712842799</v>
      </c>
      <c r="K89">
        <f>Sheet1!AE85</f>
        <v>0.25706586412167698</v>
      </c>
      <c r="N89">
        <f t="shared" si="20"/>
        <v>0.20384862224257699</v>
      </c>
      <c r="O89">
        <f t="shared" si="21"/>
        <v>6.9907414029324905E-2</v>
      </c>
      <c r="P89">
        <f t="shared" si="22"/>
        <v>2.3236794110185095E-2</v>
      </c>
      <c r="Q89">
        <f t="shared" si="23"/>
        <v>4.4973180868018395E-2</v>
      </c>
      <c r="R89">
        <f t="shared" si="24"/>
        <v>6.2147481612723897E-2</v>
      </c>
      <c r="S89">
        <f t="shared" si="25"/>
        <v>9.5749468615573999E-2</v>
      </c>
      <c r="T89">
        <f t="shared" si="26"/>
        <v>4.8171027271492001E-2</v>
      </c>
      <c r="U89">
        <f t="shared" si="27"/>
        <v>0.114900147128428</v>
      </c>
      <c r="V89">
        <f t="shared" si="28"/>
        <v>0.24706586412167697</v>
      </c>
    </row>
    <row r="90" spans="1:22">
      <c r="A90">
        <v>84</v>
      </c>
      <c r="C90">
        <f>Sheet1!W86</f>
        <v>0.213848622242577</v>
      </c>
      <c r="D90">
        <f>Sheet1!X86</f>
        <v>7.9907414029324803E-2</v>
      </c>
      <c r="E90">
        <f>Sheet1!Y86</f>
        <v>3.3236794110185403E-2</v>
      </c>
      <c r="F90">
        <f>Sheet1!Z86</f>
        <v>5.4973180868018501E-2</v>
      </c>
      <c r="G90">
        <f>Sheet1!AA86</f>
        <v>7.2147481612724704E-2</v>
      </c>
      <c r="H90">
        <f>Sheet1!AB86</f>
        <v>0.105749468615572</v>
      </c>
      <c r="I90">
        <f>Sheet1!AC86</f>
        <v>5.8171027271492898E-2</v>
      </c>
      <c r="J90">
        <f>Sheet1!AD86</f>
        <v>0.12490014712842799</v>
      </c>
      <c r="K90">
        <f>Sheet1!AE86</f>
        <v>0.25706586412167698</v>
      </c>
      <c r="N90">
        <f t="shared" si="20"/>
        <v>0.20384862224257699</v>
      </c>
      <c r="O90">
        <f t="shared" si="21"/>
        <v>6.9907414029324808E-2</v>
      </c>
      <c r="P90">
        <f t="shared" si="22"/>
        <v>2.3236794110185401E-2</v>
      </c>
      <c r="Q90">
        <f t="shared" si="23"/>
        <v>4.4973180868018499E-2</v>
      </c>
      <c r="R90">
        <f t="shared" si="24"/>
        <v>6.2147481612724702E-2</v>
      </c>
      <c r="S90">
        <f t="shared" si="25"/>
        <v>9.5749468615572E-2</v>
      </c>
      <c r="T90">
        <f t="shared" si="26"/>
        <v>4.8171027271492896E-2</v>
      </c>
      <c r="U90">
        <f t="shared" si="27"/>
        <v>0.114900147128428</v>
      </c>
      <c r="V90">
        <f t="shared" si="28"/>
        <v>0.24706586412167697</v>
      </c>
    </row>
    <row r="91" spans="1:22">
      <c r="A91">
        <v>85</v>
      </c>
      <c r="C91">
        <f>Sheet1!W87</f>
        <v>0.213848622242577</v>
      </c>
      <c r="D91">
        <f>Sheet1!X87</f>
        <v>7.9907414029324803E-2</v>
      </c>
      <c r="E91">
        <f>Sheet1!Y87</f>
        <v>3.3236794110184903E-2</v>
      </c>
      <c r="F91">
        <f>Sheet1!Z87</f>
        <v>5.4973180868018202E-2</v>
      </c>
      <c r="G91">
        <f>Sheet1!AA87</f>
        <v>7.2147481612724801E-2</v>
      </c>
      <c r="H91">
        <f>Sheet1!AB87</f>
        <v>0.10574946861557299</v>
      </c>
      <c r="I91">
        <f>Sheet1!AC87</f>
        <v>5.8171027271491503E-2</v>
      </c>
      <c r="J91">
        <f>Sheet1!AD87</f>
        <v>0.12490014712842799</v>
      </c>
      <c r="K91">
        <f>Sheet1!AE87</f>
        <v>0.25706586412167698</v>
      </c>
      <c r="N91">
        <f t="shared" si="20"/>
        <v>0.20384862224257699</v>
      </c>
      <c r="O91">
        <f t="shared" si="21"/>
        <v>6.9907414029324808E-2</v>
      </c>
      <c r="P91">
        <f t="shared" si="22"/>
        <v>2.3236794110184901E-2</v>
      </c>
      <c r="Q91">
        <f t="shared" si="23"/>
        <v>4.49731808680182E-2</v>
      </c>
      <c r="R91">
        <f t="shared" si="24"/>
        <v>6.2147481612724799E-2</v>
      </c>
      <c r="S91">
        <f t="shared" si="25"/>
        <v>9.5749468615573E-2</v>
      </c>
      <c r="T91">
        <f t="shared" si="26"/>
        <v>4.8171027271491501E-2</v>
      </c>
      <c r="U91">
        <f t="shared" si="27"/>
        <v>0.114900147128428</v>
      </c>
      <c r="V91">
        <f t="shared" si="28"/>
        <v>0.24706586412167697</v>
      </c>
    </row>
    <row r="92" spans="1:22">
      <c r="A92">
        <v>86</v>
      </c>
      <c r="C92">
        <f>Sheet1!W88</f>
        <v>0.25706586412167698</v>
      </c>
      <c r="D92">
        <f>Sheet1!X88</f>
        <v>0.12490014712842799</v>
      </c>
      <c r="E92">
        <f>Sheet1!Y88</f>
        <v>5.8171027271492398E-2</v>
      </c>
      <c r="F92">
        <f>Sheet1!Z88</f>
        <v>0.10574946861557299</v>
      </c>
      <c r="G92">
        <f>Sheet1!AA88</f>
        <v>7.2147481612724204E-2</v>
      </c>
      <c r="H92">
        <f>Sheet1!AB88</f>
        <v>5.49731808680183E-2</v>
      </c>
      <c r="I92">
        <f>Sheet1!AC88</f>
        <v>3.3236794110185701E-2</v>
      </c>
      <c r="J92">
        <f>Sheet1!AD88</f>
        <v>7.9907414029324705E-2</v>
      </c>
      <c r="K92">
        <f>Sheet1!AE88</f>
        <v>0.213848622242577</v>
      </c>
      <c r="N92">
        <f t="shared" si="20"/>
        <v>0.24706586412167697</v>
      </c>
      <c r="O92">
        <f t="shared" si="21"/>
        <v>0.114900147128428</v>
      </c>
      <c r="P92">
        <f t="shared" si="22"/>
        <v>4.8171027271492396E-2</v>
      </c>
      <c r="Q92">
        <f t="shared" si="23"/>
        <v>9.5749468615573E-2</v>
      </c>
      <c r="R92">
        <f t="shared" si="24"/>
        <v>6.2147481612724202E-2</v>
      </c>
      <c r="S92">
        <f t="shared" si="25"/>
        <v>4.4973180868018298E-2</v>
      </c>
      <c r="T92">
        <f t="shared" si="26"/>
        <v>2.3236794110185699E-2</v>
      </c>
      <c r="U92">
        <f t="shared" si="27"/>
        <v>6.990741402932471E-2</v>
      </c>
      <c r="V92">
        <f t="shared" si="28"/>
        <v>0.20384862224257699</v>
      </c>
    </row>
    <row r="93" spans="1:22">
      <c r="A93">
        <v>87</v>
      </c>
      <c r="C93">
        <f>Sheet1!W89</f>
        <v>0.25706586412167698</v>
      </c>
      <c r="D93">
        <f>Sheet1!X89</f>
        <v>0.12490014712842799</v>
      </c>
      <c r="E93">
        <f>Sheet1!Y89</f>
        <v>5.8171027271492502E-2</v>
      </c>
      <c r="F93">
        <f>Sheet1!Z89</f>
        <v>0.105749468615572</v>
      </c>
      <c r="G93">
        <f>Sheet1!AA89</f>
        <v>7.2147481612725398E-2</v>
      </c>
      <c r="H93">
        <f>Sheet1!AB89</f>
        <v>5.49731808680178E-2</v>
      </c>
      <c r="I93">
        <f>Sheet1!AC89</f>
        <v>3.3236794110185902E-2</v>
      </c>
      <c r="J93">
        <f>Sheet1!AD89</f>
        <v>7.9907414029324803E-2</v>
      </c>
      <c r="K93">
        <f>Sheet1!AE89</f>
        <v>0.213848622242577</v>
      </c>
      <c r="N93">
        <f t="shared" si="20"/>
        <v>0.24706586412167697</v>
      </c>
      <c r="O93">
        <f t="shared" si="21"/>
        <v>0.114900147128428</v>
      </c>
      <c r="P93">
        <f t="shared" si="22"/>
        <v>4.81710272714925E-2</v>
      </c>
      <c r="Q93">
        <f t="shared" si="23"/>
        <v>9.5749468615572E-2</v>
      </c>
      <c r="R93">
        <f t="shared" si="24"/>
        <v>6.2147481612725396E-2</v>
      </c>
      <c r="S93">
        <f t="shared" si="25"/>
        <v>4.4973180868017798E-2</v>
      </c>
      <c r="T93">
        <f t="shared" si="26"/>
        <v>2.32367941101859E-2</v>
      </c>
      <c r="U93">
        <f t="shared" si="27"/>
        <v>6.9907414029324808E-2</v>
      </c>
      <c r="V93">
        <f t="shared" si="28"/>
        <v>0.20384862224257699</v>
      </c>
    </row>
    <row r="94" spans="1:22">
      <c r="A94">
        <v>88</v>
      </c>
      <c r="C94">
        <f>Sheet1!W90</f>
        <v>0.213848622242577</v>
      </c>
      <c r="D94">
        <f>Sheet1!X90</f>
        <v>7.9907414029324803E-2</v>
      </c>
      <c r="E94">
        <f>Sheet1!Y90</f>
        <v>3.3236794110185097E-2</v>
      </c>
      <c r="F94">
        <f>Sheet1!Z90</f>
        <v>5.4973180868018397E-2</v>
      </c>
      <c r="G94">
        <f>Sheet1!AA90</f>
        <v>7.2147481612723899E-2</v>
      </c>
      <c r="H94">
        <f>Sheet1!AB90</f>
        <v>0.10574946861557399</v>
      </c>
      <c r="I94">
        <f>Sheet1!AC90</f>
        <v>5.8171027271492003E-2</v>
      </c>
      <c r="J94">
        <f>Sheet1!AD90</f>
        <v>0.12490014712842799</v>
      </c>
      <c r="K94">
        <f>Sheet1!AE90</f>
        <v>0.25706586412167698</v>
      </c>
      <c r="N94">
        <f t="shared" si="20"/>
        <v>0.20384862224257699</v>
      </c>
      <c r="O94">
        <f t="shared" si="21"/>
        <v>6.9907414029324808E-2</v>
      </c>
      <c r="P94">
        <f t="shared" si="22"/>
        <v>2.3236794110185095E-2</v>
      </c>
      <c r="Q94">
        <f t="shared" si="23"/>
        <v>4.4973180868018395E-2</v>
      </c>
      <c r="R94">
        <f t="shared" si="24"/>
        <v>6.2147481612723897E-2</v>
      </c>
      <c r="S94">
        <f t="shared" si="25"/>
        <v>9.5749468615573999E-2</v>
      </c>
      <c r="T94">
        <f t="shared" si="26"/>
        <v>4.8171027271492001E-2</v>
      </c>
      <c r="U94">
        <f t="shared" si="27"/>
        <v>0.114900147128428</v>
      </c>
      <c r="V94">
        <f t="shared" si="28"/>
        <v>0.24706586412167697</v>
      </c>
    </row>
    <row r="95" spans="1:22">
      <c r="A95">
        <v>89</v>
      </c>
      <c r="C95">
        <f>Sheet1!W91</f>
        <v>0.213848622242577</v>
      </c>
      <c r="D95">
        <f>Sheet1!X91</f>
        <v>7.9907414029324803E-2</v>
      </c>
      <c r="E95">
        <f>Sheet1!Y91</f>
        <v>3.3236794110185403E-2</v>
      </c>
      <c r="F95">
        <f>Sheet1!Z91</f>
        <v>5.4973180868018501E-2</v>
      </c>
      <c r="G95">
        <f>Sheet1!AA91</f>
        <v>7.2147481612724704E-2</v>
      </c>
      <c r="H95">
        <f>Sheet1!AB91</f>
        <v>0.105749468615572</v>
      </c>
      <c r="I95">
        <f>Sheet1!AC91</f>
        <v>5.8171027271492898E-2</v>
      </c>
      <c r="J95">
        <f>Sheet1!AD91</f>
        <v>0.12490014712842799</v>
      </c>
      <c r="K95">
        <f>Sheet1!AE91</f>
        <v>0.25706586412167698</v>
      </c>
      <c r="N95">
        <f t="shared" si="20"/>
        <v>0.20384862224257699</v>
      </c>
      <c r="O95">
        <f t="shared" si="21"/>
        <v>6.9907414029324808E-2</v>
      </c>
      <c r="P95">
        <f t="shared" si="22"/>
        <v>2.3236794110185401E-2</v>
      </c>
      <c r="Q95">
        <f t="shared" si="23"/>
        <v>4.4973180868018499E-2</v>
      </c>
      <c r="R95">
        <f t="shared" si="24"/>
        <v>6.2147481612724702E-2</v>
      </c>
      <c r="S95">
        <f t="shared" si="25"/>
        <v>9.5749468615572E-2</v>
      </c>
      <c r="T95">
        <f t="shared" si="26"/>
        <v>4.8171027271492896E-2</v>
      </c>
      <c r="U95">
        <f t="shared" si="27"/>
        <v>0.114900147128428</v>
      </c>
      <c r="V95">
        <f t="shared" si="28"/>
        <v>0.24706586412167697</v>
      </c>
    </row>
    <row r="96" spans="1:22">
      <c r="A96">
        <v>90</v>
      </c>
      <c r="C96">
        <f>Sheet1!W92</f>
        <v>0.213848622242577</v>
      </c>
      <c r="D96">
        <f>Sheet1!X92</f>
        <v>7.9907414029324803E-2</v>
      </c>
      <c r="E96">
        <f>Sheet1!Y92</f>
        <v>3.3236794110184903E-2</v>
      </c>
      <c r="F96">
        <f>Sheet1!Z92</f>
        <v>5.4973180868018202E-2</v>
      </c>
      <c r="G96">
        <f>Sheet1!AA92</f>
        <v>7.2147481612724801E-2</v>
      </c>
      <c r="H96">
        <f>Sheet1!AB92</f>
        <v>0.10574946861557299</v>
      </c>
      <c r="I96">
        <f>Sheet1!AC92</f>
        <v>5.8171027271491503E-2</v>
      </c>
      <c r="J96">
        <f>Sheet1!AD92</f>
        <v>0.12490014712842799</v>
      </c>
      <c r="K96">
        <f>Sheet1!AE92</f>
        <v>0.25706586412167698</v>
      </c>
      <c r="N96">
        <f t="shared" si="20"/>
        <v>0.20384862224257699</v>
      </c>
      <c r="O96">
        <f t="shared" si="21"/>
        <v>6.9907414029324808E-2</v>
      </c>
      <c r="P96">
        <f t="shared" si="22"/>
        <v>2.3236794110184901E-2</v>
      </c>
      <c r="Q96">
        <f t="shared" si="23"/>
        <v>4.49731808680182E-2</v>
      </c>
      <c r="R96">
        <f t="shared" si="24"/>
        <v>6.2147481612724799E-2</v>
      </c>
      <c r="S96">
        <f t="shared" si="25"/>
        <v>9.5749468615573E-2</v>
      </c>
      <c r="T96">
        <f t="shared" si="26"/>
        <v>4.8171027271491501E-2</v>
      </c>
      <c r="U96">
        <f t="shared" si="27"/>
        <v>0.114900147128428</v>
      </c>
      <c r="V96">
        <f t="shared" si="28"/>
        <v>0.24706586412167697</v>
      </c>
    </row>
    <row r="97" spans="1:22">
      <c r="A97">
        <v>91</v>
      </c>
      <c r="C97">
        <f>Sheet1!W93</f>
        <v>0.25706586412167698</v>
      </c>
      <c r="D97">
        <f>Sheet1!X93</f>
        <v>0.12490014712842799</v>
      </c>
      <c r="E97">
        <f>Sheet1!Y93</f>
        <v>5.8171027271492398E-2</v>
      </c>
      <c r="F97">
        <f>Sheet1!Z93</f>
        <v>0.10574946861557299</v>
      </c>
      <c r="G97">
        <f>Sheet1!AA93</f>
        <v>7.2147481612724204E-2</v>
      </c>
      <c r="H97">
        <f>Sheet1!AB93</f>
        <v>5.49731808680183E-2</v>
      </c>
      <c r="I97">
        <f>Sheet1!AC93</f>
        <v>3.3236794110185701E-2</v>
      </c>
      <c r="J97">
        <f>Sheet1!AD93</f>
        <v>7.9907414029324705E-2</v>
      </c>
      <c r="K97">
        <f>Sheet1!AE93</f>
        <v>0.213848622242577</v>
      </c>
      <c r="N97">
        <f t="shared" si="20"/>
        <v>0.24706586412167697</v>
      </c>
      <c r="O97">
        <f t="shared" si="21"/>
        <v>0.114900147128428</v>
      </c>
      <c r="P97">
        <f t="shared" si="22"/>
        <v>4.8171027271492396E-2</v>
      </c>
      <c r="Q97">
        <f t="shared" si="23"/>
        <v>9.5749468615573E-2</v>
      </c>
      <c r="R97">
        <f t="shared" si="24"/>
        <v>6.2147481612724202E-2</v>
      </c>
      <c r="S97">
        <f t="shared" si="25"/>
        <v>4.4973180868018298E-2</v>
      </c>
      <c r="T97">
        <f t="shared" si="26"/>
        <v>2.3236794110185699E-2</v>
      </c>
      <c r="U97">
        <f t="shared" si="27"/>
        <v>6.990741402932471E-2</v>
      </c>
      <c r="V97">
        <f t="shared" si="28"/>
        <v>0.20384862224257699</v>
      </c>
    </row>
    <row r="98" spans="1:22">
      <c r="A98">
        <v>92</v>
      </c>
      <c r="C98">
        <f>Sheet1!W94</f>
        <v>0.25706586412167698</v>
      </c>
      <c r="D98">
        <f>Sheet1!X94</f>
        <v>0.12490014712842799</v>
      </c>
      <c r="E98">
        <f>Sheet1!Y94</f>
        <v>5.8171027271492502E-2</v>
      </c>
      <c r="F98">
        <f>Sheet1!Z94</f>
        <v>0.105749468615572</v>
      </c>
      <c r="G98">
        <f>Sheet1!AA94</f>
        <v>7.2147481612725398E-2</v>
      </c>
      <c r="H98">
        <f>Sheet1!AB94</f>
        <v>5.49731808680178E-2</v>
      </c>
      <c r="I98">
        <f>Sheet1!AC94</f>
        <v>3.3236794110185902E-2</v>
      </c>
      <c r="J98">
        <f>Sheet1!AD94</f>
        <v>7.9907414029324803E-2</v>
      </c>
      <c r="K98">
        <f>Sheet1!AE94</f>
        <v>0.213848622242577</v>
      </c>
      <c r="N98">
        <f t="shared" si="20"/>
        <v>0.24706586412167697</v>
      </c>
      <c r="O98">
        <f t="shared" si="21"/>
        <v>0.114900147128428</v>
      </c>
      <c r="P98">
        <f t="shared" si="22"/>
        <v>4.81710272714925E-2</v>
      </c>
      <c r="Q98">
        <f t="shared" si="23"/>
        <v>9.5749468615572E-2</v>
      </c>
      <c r="R98">
        <f t="shared" si="24"/>
        <v>6.2147481612725396E-2</v>
      </c>
      <c r="S98">
        <f t="shared" si="25"/>
        <v>4.4973180868017798E-2</v>
      </c>
      <c r="T98">
        <f t="shared" si="26"/>
        <v>2.32367941101859E-2</v>
      </c>
      <c r="U98">
        <f t="shared" si="27"/>
        <v>6.9907414029324808E-2</v>
      </c>
      <c r="V98">
        <f t="shared" si="28"/>
        <v>0.20384862224257699</v>
      </c>
    </row>
    <row r="99" spans="1:22">
      <c r="A99">
        <v>93</v>
      </c>
      <c r="C99">
        <f>Sheet1!W95</f>
        <v>0.213848622242577</v>
      </c>
      <c r="D99">
        <f>Sheet1!X95</f>
        <v>7.99074140293249E-2</v>
      </c>
      <c r="E99">
        <f>Sheet1!Y95</f>
        <v>3.3236794110185097E-2</v>
      </c>
      <c r="F99">
        <f>Sheet1!Z95</f>
        <v>5.4973180868018397E-2</v>
      </c>
      <c r="G99">
        <f>Sheet1!AA95</f>
        <v>7.2147481612723899E-2</v>
      </c>
      <c r="H99">
        <f>Sheet1!AB95</f>
        <v>0.10574946861557399</v>
      </c>
      <c r="I99">
        <f>Sheet1!AC95</f>
        <v>5.8171027271492003E-2</v>
      </c>
      <c r="J99">
        <f>Sheet1!AD95</f>
        <v>0.12490014712842799</v>
      </c>
      <c r="K99">
        <f>Sheet1!AE95</f>
        <v>0.25706586412167798</v>
      </c>
      <c r="N99">
        <f t="shared" si="20"/>
        <v>0.20384862224257699</v>
      </c>
      <c r="O99">
        <f t="shared" si="21"/>
        <v>6.9907414029324905E-2</v>
      </c>
      <c r="P99">
        <f t="shared" si="22"/>
        <v>2.3236794110185095E-2</v>
      </c>
      <c r="Q99">
        <f t="shared" si="23"/>
        <v>4.4973180868018395E-2</v>
      </c>
      <c r="R99">
        <f t="shared" si="24"/>
        <v>6.2147481612723897E-2</v>
      </c>
      <c r="S99">
        <f t="shared" si="25"/>
        <v>9.5749468615573999E-2</v>
      </c>
      <c r="T99">
        <f t="shared" si="26"/>
        <v>4.8171027271492001E-2</v>
      </c>
      <c r="U99">
        <f t="shared" si="27"/>
        <v>0.114900147128428</v>
      </c>
      <c r="V99">
        <f t="shared" si="28"/>
        <v>0.24706586412167797</v>
      </c>
    </row>
    <row r="100" spans="1:22">
      <c r="A100">
        <v>94</v>
      </c>
      <c r="C100">
        <f>Sheet1!W96</f>
        <v>0.213848622242577</v>
      </c>
      <c r="D100">
        <f>Sheet1!X96</f>
        <v>7.9907414029324803E-2</v>
      </c>
      <c r="E100">
        <f>Sheet1!Y96</f>
        <v>3.3236794110185403E-2</v>
      </c>
      <c r="F100">
        <f>Sheet1!Z96</f>
        <v>5.4973180868018501E-2</v>
      </c>
      <c r="G100">
        <f>Sheet1!AA96</f>
        <v>7.2147481612724704E-2</v>
      </c>
      <c r="H100">
        <f>Sheet1!AB96</f>
        <v>0.105749468615572</v>
      </c>
      <c r="I100">
        <f>Sheet1!AC96</f>
        <v>5.8171027271492898E-2</v>
      </c>
      <c r="J100">
        <f>Sheet1!AD96</f>
        <v>0.12490014712842799</v>
      </c>
      <c r="K100">
        <f>Sheet1!AE96</f>
        <v>0.25706586412167698</v>
      </c>
      <c r="N100">
        <f t="shared" si="20"/>
        <v>0.20384862224257699</v>
      </c>
      <c r="O100">
        <f t="shared" si="21"/>
        <v>6.9907414029324808E-2</v>
      </c>
      <c r="P100">
        <f t="shared" si="22"/>
        <v>2.3236794110185401E-2</v>
      </c>
      <c r="Q100">
        <f t="shared" si="23"/>
        <v>4.4973180868018499E-2</v>
      </c>
      <c r="R100">
        <f t="shared" si="24"/>
        <v>6.2147481612724702E-2</v>
      </c>
      <c r="S100">
        <f t="shared" si="25"/>
        <v>9.5749468615572E-2</v>
      </c>
      <c r="T100">
        <f t="shared" si="26"/>
        <v>4.8171027271492896E-2</v>
      </c>
      <c r="U100">
        <f t="shared" si="27"/>
        <v>0.114900147128428</v>
      </c>
      <c r="V100">
        <f t="shared" si="28"/>
        <v>0.24706586412167697</v>
      </c>
    </row>
    <row r="101" spans="1:22">
      <c r="A101">
        <v>95</v>
      </c>
      <c r="C101">
        <f>Sheet1!W97</f>
        <v>0.213848622242577</v>
      </c>
      <c r="D101">
        <f>Sheet1!X97</f>
        <v>7.9907414029324803E-2</v>
      </c>
      <c r="E101">
        <f>Sheet1!Y97</f>
        <v>3.3236794110184903E-2</v>
      </c>
      <c r="F101">
        <f>Sheet1!Z97</f>
        <v>5.4973180868018202E-2</v>
      </c>
      <c r="G101">
        <f>Sheet1!AA97</f>
        <v>7.2147481612724801E-2</v>
      </c>
      <c r="H101">
        <f>Sheet1!AB97</f>
        <v>0.10574946861557299</v>
      </c>
      <c r="I101">
        <f>Sheet1!AC97</f>
        <v>5.8171027271491503E-2</v>
      </c>
      <c r="J101">
        <f>Sheet1!AD97</f>
        <v>0.12490014712842799</v>
      </c>
      <c r="K101">
        <f>Sheet1!AE97</f>
        <v>0.25706586412167698</v>
      </c>
      <c r="N101">
        <f t="shared" si="20"/>
        <v>0.20384862224257699</v>
      </c>
      <c r="O101">
        <f t="shared" si="21"/>
        <v>6.9907414029324808E-2</v>
      </c>
      <c r="P101">
        <f t="shared" si="22"/>
        <v>2.3236794110184901E-2</v>
      </c>
      <c r="Q101">
        <f t="shared" si="23"/>
        <v>4.49731808680182E-2</v>
      </c>
      <c r="R101">
        <f t="shared" si="24"/>
        <v>6.2147481612724799E-2</v>
      </c>
      <c r="S101">
        <f t="shared" si="25"/>
        <v>9.5749468615573E-2</v>
      </c>
      <c r="T101">
        <f t="shared" si="26"/>
        <v>4.8171027271491501E-2</v>
      </c>
      <c r="U101">
        <f t="shared" si="27"/>
        <v>0.114900147128428</v>
      </c>
      <c r="V101">
        <f t="shared" si="28"/>
        <v>0.24706586412167697</v>
      </c>
    </row>
    <row r="102" spans="1:22">
      <c r="A102">
        <v>96</v>
      </c>
      <c r="C102">
        <f>Sheet1!W98</f>
        <v>0.25706586412167698</v>
      </c>
      <c r="D102">
        <f>Sheet1!X98</f>
        <v>0.12490014712842799</v>
      </c>
      <c r="E102">
        <f>Sheet1!Y98</f>
        <v>5.8171027271492398E-2</v>
      </c>
      <c r="F102">
        <f>Sheet1!Z98</f>
        <v>0.10574946861557299</v>
      </c>
      <c r="G102">
        <f>Sheet1!AA98</f>
        <v>7.2147481612724204E-2</v>
      </c>
      <c r="H102">
        <f>Sheet1!AB98</f>
        <v>5.49731808680183E-2</v>
      </c>
      <c r="I102">
        <f>Sheet1!AC98</f>
        <v>3.3236794110185701E-2</v>
      </c>
      <c r="J102">
        <f>Sheet1!AD98</f>
        <v>7.9907414029324705E-2</v>
      </c>
      <c r="K102">
        <f>Sheet1!AE98</f>
        <v>0.213848622242577</v>
      </c>
      <c r="N102">
        <f t="shared" si="20"/>
        <v>0.24706586412167697</v>
      </c>
      <c r="O102">
        <f t="shared" si="21"/>
        <v>0.114900147128428</v>
      </c>
      <c r="P102">
        <f t="shared" si="22"/>
        <v>4.8171027271492396E-2</v>
      </c>
      <c r="Q102">
        <f t="shared" si="23"/>
        <v>9.5749468615573E-2</v>
      </c>
      <c r="R102">
        <f t="shared" si="24"/>
        <v>6.2147481612724202E-2</v>
      </c>
      <c r="S102">
        <f t="shared" si="25"/>
        <v>4.4973180868018298E-2</v>
      </c>
      <c r="T102">
        <f t="shared" si="26"/>
        <v>2.3236794110185699E-2</v>
      </c>
      <c r="U102">
        <f t="shared" si="27"/>
        <v>6.990741402932471E-2</v>
      </c>
      <c r="V102">
        <f t="shared" si="28"/>
        <v>0.20384862224257699</v>
      </c>
    </row>
    <row r="103" spans="1:22">
      <c r="A103">
        <v>97</v>
      </c>
      <c r="C103">
        <f>Sheet1!W99</f>
        <v>0.25706586412167698</v>
      </c>
      <c r="D103">
        <f>Sheet1!X99</f>
        <v>0.12490014712842799</v>
      </c>
      <c r="E103">
        <f>Sheet1!Y99</f>
        <v>5.8171027271492502E-2</v>
      </c>
      <c r="F103">
        <f>Sheet1!Z99</f>
        <v>0.105749468615572</v>
      </c>
      <c r="G103">
        <f>Sheet1!AA99</f>
        <v>7.2147481612725398E-2</v>
      </c>
      <c r="H103">
        <f>Sheet1!AB99</f>
        <v>5.49731808680178E-2</v>
      </c>
      <c r="I103">
        <f>Sheet1!AC99</f>
        <v>3.3236794110185902E-2</v>
      </c>
      <c r="J103">
        <f>Sheet1!AD99</f>
        <v>7.9907414029324803E-2</v>
      </c>
      <c r="K103">
        <f>Sheet1!AE99</f>
        <v>0.213848622242577</v>
      </c>
      <c r="N103">
        <f t="shared" si="20"/>
        <v>0.24706586412167697</v>
      </c>
      <c r="O103">
        <f t="shared" si="21"/>
        <v>0.114900147128428</v>
      </c>
      <c r="P103">
        <f t="shared" si="22"/>
        <v>4.81710272714925E-2</v>
      </c>
      <c r="Q103">
        <f t="shared" si="23"/>
        <v>9.5749468615572E-2</v>
      </c>
      <c r="R103">
        <f t="shared" si="24"/>
        <v>6.2147481612725396E-2</v>
      </c>
      <c r="S103">
        <f t="shared" si="25"/>
        <v>4.4973180868017798E-2</v>
      </c>
      <c r="T103">
        <f t="shared" si="26"/>
        <v>2.32367941101859E-2</v>
      </c>
      <c r="U103">
        <f t="shared" si="27"/>
        <v>6.9907414029324808E-2</v>
      </c>
      <c r="V103">
        <f t="shared" si="28"/>
        <v>0.20384862224257699</v>
      </c>
    </row>
    <row r="104" spans="1:22">
      <c r="A104">
        <v>98</v>
      </c>
      <c r="C104">
        <f>Sheet1!W100</f>
        <v>0.213848622242577</v>
      </c>
      <c r="D104">
        <f>Sheet1!X100</f>
        <v>7.9907414029324803E-2</v>
      </c>
      <c r="E104">
        <f>Sheet1!Y100</f>
        <v>3.3236794110185097E-2</v>
      </c>
      <c r="F104">
        <f>Sheet1!Z100</f>
        <v>5.4973180868018397E-2</v>
      </c>
      <c r="G104">
        <f>Sheet1!AA100</f>
        <v>7.2147481612723899E-2</v>
      </c>
      <c r="H104">
        <f>Sheet1!AB100</f>
        <v>0.10574946861557399</v>
      </c>
      <c r="I104">
        <f>Sheet1!AC100</f>
        <v>5.8171027271492003E-2</v>
      </c>
      <c r="J104">
        <f>Sheet1!AD100</f>
        <v>0.12490014712842799</v>
      </c>
      <c r="K104">
        <f>Sheet1!AE100</f>
        <v>0.25706586412167798</v>
      </c>
      <c r="N104">
        <f t="shared" si="20"/>
        <v>0.20384862224257699</v>
      </c>
      <c r="O104">
        <f t="shared" si="21"/>
        <v>6.9907414029324808E-2</v>
      </c>
      <c r="P104">
        <f t="shared" si="22"/>
        <v>2.3236794110185095E-2</v>
      </c>
      <c r="Q104">
        <f t="shared" si="23"/>
        <v>4.4973180868018395E-2</v>
      </c>
      <c r="R104">
        <f t="shared" si="24"/>
        <v>6.2147481612723897E-2</v>
      </c>
      <c r="S104">
        <f t="shared" si="25"/>
        <v>9.5749468615573999E-2</v>
      </c>
      <c r="T104">
        <f t="shared" si="26"/>
        <v>4.8171027271492001E-2</v>
      </c>
      <c r="U104">
        <f t="shared" si="27"/>
        <v>0.114900147128428</v>
      </c>
      <c r="V104">
        <f t="shared" si="28"/>
        <v>0.24706586412167797</v>
      </c>
    </row>
    <row r="105" spans="1:22">
      <c r="A105">
        <v>99</v>
      </c>
      <c r="C105">
        <f>Sheet1!W101</f>
        <v>0.213848622242577</v>
      </c>
      <c r="D105">
        <f>Sheet1!X101</f>
        <v>7.9907414029324803E-2</v>
      </c>
      <c r="E105">
        <f>Sheet1!Y101</f>
        <v>3.3236794110185403E-2</v>
      </c>
      <c r="F105">
        <f>Sheet1!Z101</f>
        <v>5.4973180868018501E-2</v>
      </c>
      <c r="G105">
        <f>Sheet1!AA101</f>
        <v>7.2147481612724704E-2</v>
      </c>
      <c r="H105">
        <f>Sheet1!AB101</f>
        <v>0.105749468615572</v>
      </c>
      <c r="I105">
        <f>Sheet1!AC101</f>
        <v>5.8171027271492898E-2</v>
      </c>
      <c r="J105">
        <f>Sheet1!AD101</f>
        <v>0.12490014712842799</v>
      </c>
      <c r="K105">
        <f>Sheet1!AE101</f>
        <v>0.25706586412167698</v>
      </c>
      <c r="N105">
        <f t="shared" si="20"/>
        <v>0.20384862224257699</v>
      </c>
      <c r="O105">
        <f t="shared" si="21"/>
        <v>6.9907414029324808E-2</v>
      </c>
      <c r="P105">
        <f t="shared" si="22"/>
        <v>2.3236794110185401E-2</v>
      </c>
      <c r="Q105">
        <f t="shared" si="23"/>
        <v>4.4973180868018499E-2</v>
      </c>
      <c r="R105">
        <f t="shared" si="24"/>
        <v>6.2147481612724702E-2</v>
      </c>
      <c r="S105">
        <f t="shared" si="25"/>
        <v>9.5749468615572E-2</v>
      </c>
      <c r="T105">
        <f t="shared" si="26"/>
        <v>4.8171027271492896E-2</v>
      </c>
      <c r="U105">
        <f t="shared" si="27"/>
        <v>0.114900147128428</v>
      </c>
      <c r="V105">
        <f t="shared" si="28"/>
        <v>0.24706586412167697</v>
      </c>
    </row>
    <row r="106" spans="1:22">
      <c r="A106">
        <v>100</v>
      </c>
      <c r="C106">
        <f>Sheet1!W102</f>
        <v>0.213848622242577</v>
      </c>
      <c r="D106">
        <f>Sheet1!X102</f>
        <v>7.9907414029324803E-2</v>
      </c>
      <c r="E106">
        <f>Sheet1!Y102</f>
        <v>3.3236794110184903E-2</v>
      </c>
      <c r="F106">
        <f>Sheet1!Z102</f>
        <v>5.4973180868018202E-2</v>
      </c>
      <c r="G106">
        <f>Sheet1!AA102</f>
        <v>7.2147481612724801E-2</v>
      </c>
      <c r="H106">
        <f>Sheet1!AB102</f>
        <v>0.10574946861557299</v>
      </c>
      <c r="I106">
        <f>Sheet1!AC102</f>
        <v>5.8171027271491503E-2</v>
      </c>
      <c r="J106">
        <f>Sheet1!AD102</f>
        <v>0.12490014712842799</v>
      </c>
      <c r="K106">
        <f>Sheet1!AE102</f>
        <v>0.25706586412167698</v>
      </c>
      <c r="N106">
        <f t="shared" si="20"/>
        <v>0.20384862224257699</v>
      </c>
      <c r="O106">
        <f t="shared" si="21"/>
        <v>6.9907414029324808E-2</v>
      </c>
      <c r="P106">
        <f t="shared" si="22"/>
        <v>2.3236794110184901E-2</v>
      </c>
      <c r="Q106">
        <f t="shared" si="23"/>
        <v>4.49731808680182E-2</v>
      </c>
      <c r="R106">
        <f t="shared" si="24"/>
        <v>6.2147481612724799E-2</v>
      </c>
      <c r="S106">
        <f t="shared" si="25"/>
        <v>9.5749468615573E-2</v>
      </c>
      <c r="T106">
        <f t="shared" si="26"/>
        <v>4.8171027271491501E-2</v>
      </c>
      <c r="U106">
        <f t="shared" si="27"/>
        <v>0.114900147128428</v>
      </c>
      <c r="V106">
        <f t="shared" si="28"/>
        <v>0.24706586412167697</v>
      </c>
    </row>
    <row r="107" spans="1:22">
      <c r="A107">
        <v>101</v>
      </c>
      <c r="C107">
        <f>Sheet1!W103</f>
        <v>0.25706586412167698</v>
      </c>
      <c r="D107">
        <f>Sheet1!X103</f>
        <v>0.12490014712842799</v>
      </c>
      <c r="E107">
        <f>Sheet1!Y103</f>
        <v>5.8171027271492398E-2</v>
      </c>
      <c r="F107">
        <f>Sheet1!Z103</f>
        <v>0.10574946861557299</v>
      </c>
      <c r="G107">
        <f>Sheet1!AA103</f>
        <v>7.2147481612724204E-2</v>
      </c>
      <c r="H107">
        <f>Sheet1!AB103</f>
        <v>5.49731808680183E-2</v>
      </c>
      <c r="I107">
        <f>Sheet1!AC103</f>
        <v>3.3236794110185701E-2</v>
      </c>
      <c r="J107">
        <f>Sheet1!AD103</f>
        <v>7.9907414029324705E-2</v>
      </c>
      <c r="K107">
        <f>Sheet1!AE103</f>
        <v>0.213848622242577</v>
      </c>
      <c r="N107">
        <f t="shared" si="20"/>
        <v>0.24706586412167697</v>
      </c>
      <c r="O107">
        <f t="shared" si="21"/>
        <v>0.114900147128428</v>
      </c>
      <c r="P107">
        <f t="shared" si="22"/>
        <v>4.8171027271492396E-2</v>
      </c>
      <c r="Q107">
        <f t="shared" si="23"/>
        <v>9.5749468615573E-2</v>
      </c>
      <c r="R107">
        <f t="shared" si="24"/>
        <v>6.2147481612724202E-2</v>
      </c>
      <c r="S107">
        <f t="shared" si="25"/>
        <v>4.4973180868018298E-2</v>
      </c>
      <c r="T107">
        <f t="shared" si="26"/>
        <v>2.3236794110185699E-2</v>
      </c>
      <c r="U107">
        <f t="shared" si="27"/>
        <v>6.990741402932471E-2</v>
      </c>
      <c r="V107">
        <f t="shared" si="28"/>
        <v>0.20384862224257699</v>
      </c>
    </row>
    <row r="108" spans="1:22">
      <c r="A108">
        <v>102</v>
      </c>
      <c r="C108">
        <f>Sheet1!W104</f>
        <v>0.25706586412167698</v>
      </c>
      <c r="D108">
        <f>Sheet1!X104</f>
        <v>0.12490014712842799</v>
      </c>
      <c r="E108">
        <f>Sheet1!Y104</f>
        <v>5.8171027271492502E-2</v>
      </c>
      <c r="F108">
        <f>Sheet1!Z104</f>
        <v>0.105749468615572</v>
      </c>
      <c r="G108">
        <f>Sheet1!AA104</f>
        <v>7.2147481612725398E-2</v>
      </c>
      <c r="H108">
        <f>Sheet1!AB104</f>
        <v>5.49731808680178E-2</v>
      </c>
      <c r="I108">
        <f>Sheet1!AC104</f>
        <v>3.3236794110185902E-2</v>
      </c>
      <c r="J108">
        <f>Sheet1!AD104</f>
        <v>7.9907414029324803E-2</v>
      </c>
      <c r="K108">
        <f>Sheet1!AE104</f>
        <v>0.213848622242577</v>
      </c>
      <c r="N108">
        <f t="shared" si="20"/>
        <v>0.24706586412167697</v>
      </c>
      <c r="O108">
        <f t="shared" si="21"/>
        <v>0.114900147128428</v>
      </c>
      <c r="P108">
        <f t="shared" si="22"/>
        <v>4.81710272714925E-2</v>
      </c>
      <c r="Q108">
        <f t="shared" si="23"/>
        <v>9.5749468615572E-2</v>
      </c>
      <c r="R108">
        <f t="shared" si="24"/>
        <v>6.2147481612725396E-2</v>
      </c>
      <c r="S108">
        <f t="shared" si="25"/>
        <v>4.4973180868017798E-2</v>
      </c>
      <c r="T108">
        <f t="shared" si="26"/>
        <v>2.32367941101859E-2</v>
      </c>
      <c r="U108">
        <f t="shared" si="27"/>
        <v>6.9907414029324808E-2</v>
      </c>
      <c r="V108">
        <f t="shared" si="28"/>
        <v>0.20384862224257699</v>
      </c>
    </row>
    <row r="109" spans="1:22">
      <c r="A109">
        <v>103</v>
      </c>
      <c r="C109">
        <f>Sheet1!W105</f>
        <v>0.213848622242577</v>
      </c>
      <c r="D109">
        <f>Sheet1!X105</f>
        <v>7.9907414029324803E-2</v>
      </c>
      <c r="E109">
        <f>Sheet1!Y105</f>
        <v>3.3236794110185097E-2</v>
      </c>
      <c r="F109">
        <f>Sheet1!Z105</f>
        <v>5.4973180868018397E-2</v>
      </c>
      <c r="G109">
        <f>Sheet1!AA105</f>
        <v>7.2147481612723899E-2</v>
      </c>
      <c r="H109">
        <f>Sheet1!AB105</f>
        <v>0.10574946861557399</v>
      </c>
      <c r="I109">
        <f>Sheet1!AC105</f>
        <v>5.8171027271491899E-2</v>
      </c>
      <c r="J109">
        <f>Sheet1!AD105</f>
        <v>0.12490014712842799</v>
      </c>
      <c r="K109">
        <f>Sheet1!AE105</f>
        <v>0.25706586412167698</v>
      </c>
      <c r="N109">
        <f t="shared" si="20"/>
        <v>0.20384862224257699</v>
      </c>
      <c r="O109">
        <f t="shared" si="21"/>
        <v>6.9907414029324808E-2</v>
      </c>
      <c r="P109">
        <f t="shared" si="22"/>
        <v>2.3236794110185095E-2</v>
      </c>
      <c r="Q109">
        <f t="shared" si="23"/>
        <v>4.4973180868018395E-2</v>
      </c>
      <c r="R109">
        <f t="shared" si="24"/>
        <v>6.2147481612723897E-2</v>
      </c>
      <c r="S109">
        <f t="shared" si="25"/>
        <v>9.5749468615573999E-2</v>
      </c>
      <c r="T109">
        <f t="shared" si="26"/>
        <v>4.8171027271491897E-2</v>
      </c>
      <c r="U109">
        <f t="shared" si="27"/>
        <v>0.114900147128428</v>
      </c>
      <c r="V109">
        <f t="shared" si="28"/>
        <v>0.24706586412167697</v>
      </c>
    </row>
    <row r="110" spans="1:22">
      <c r="A110">
        <v>104</v>
      </c>
      <c r="C110">
        <f>Sheet1!W106</f>
        <v>0.213848622242577</v>
      </c>
      <c r="D110">
        <f>Sheet1!X106</f>
        <v>7.9907414029324803E-2</v>
      </c>
      <c r="E110">
        <f>Sheet1!Y106</f>
        <v>3.3236794110185403E-2</v>
      </c>
      <c r="F110">
        <f>Sheet1!Z106</f>
        <v>5.4973180868018501E-2</v>
      </c>
      <c r="G110">
        <f>Sheet1!AA106</f>
        <v>7.2147481612724704E-2</v>
      </c>
      <c r="H110">
        <f>Sheet1!AB106</f>
        <v>0.105749468615572</v>
      </c>
      <c r="I110">
        <f>Sheet1!AC106</f>
        <v>5.8171027271492801E-2</v>
      </c>
      <c r="J110">
        <f>Sheet1!AD106</f>
        <v>0.12490014712842799</v>
      </c>
      <c r="K110">
        <f>Sheet1!AE106</f>
        <v>0.25706586412167698</v>
      </c>
      <c r="N110">
        <f t="shared" si="20"/>
        <v>0.20384862224257699</v>
      </c>
      <c r="O110">
        <f t="shared" si="21"/>
        <v>6.9907414029324808E-2</v>
      </c>
      <c r="P110">
        <f t="shared" si="22"/>
        <v>2.3236794110185401E-2</v>
      </c>
      <c r="Q110">
        <f t="shared" si="23"/>
        <v>4.4973180868018499E-2</v>
      </c>
      <c r="R110">
        <f t="shared" si="24"/>
        <v>6.2147481612724702E-2</v>
      </c>
      <c r="S110">
        <f t="shared" si="25"/>
        <v>9.5749468615572E-2</v>
      </c>
      <c r="T110">
        <f t="shared" si="26"/>
        <v>4.8171027271492799E-2</v>
      </c>
      <c r="U110">
        <f t="shared" si="27"/>
        <v>0.114900147128428</v>
      </c>
      <c r="V110">
        <f t="shared" si="28"/>
        <v>0.24706586412167697</v>
      </c>
    </row>
    <row r="111" spans="1:22">
      <c r="A111">
        <v>105</v>
      </c>
      <c r="C111">
        <f>Sheet1!W107</f>
        <v>0.213848622242577</v>
      </c>
      <c r="D111">
        <f>Sheet1!X107</f>
        <v>7.9907414029324803E-2</v>
      </c>
      <c r="E111">
        <f>Sheet1!Y107</f>
        <v>3.3236794110184903E-2</v>
      </c>
      <c r="F111">
        <f>Sheet1!Z107</f>
        <v>5.4973180868018202E-2</v>
      </c>
      <c r="G111">
        <f>Sheet1!AA107</f>
        <v>7.2147481612724704E-2</v>
      </c>
      <c r="H111">
        <f>Sheet1!AB107</f>
        <v>0.10574946861557299</v>
      </c>
      <c r="I111">
        <f>Sheet1!AC107</f>
        <v>5.8171027271491503E-2</v>
      </c>
      <c r="J111">
        <f>Sheet1!AD107</f>
        <v>0.12490014712842799</v>
      </c>
      <c r="K111">
        <f>Sheet1!AE107</f>
        <v>0.25706586412167698</v>
      </c>
      <c r="N111">
        <f t="shared" si="20"/>
        <v>0.20384862224257699</v>
      </c>
      <c r="O111">
        <f t="shared" si="21"/>
        <v>6.9907414029324808E-2</v>
      </c>
      <c r="P111">
        <f t="shared" si="22"/>
        <v>2.3236794110184901E-2</v>
      </c>
      <c r="Q111">
        <f t="shared" si="23"/>
        <v>4.49731808680182E-2</v>
      </c>
      <c r="R111">
        <f t="shared" si="24"/>
        <v>6.2147481612724702E-2</v>
      </c>
      <c r="S111">
        <f t="shared" si="25"/>
        <v>9.5749468615573E-2</v>
      </c>
      <c r="T111">
        <f t="shared" si="26"/>
        <v>4.8171027271491501E-2</v>
      </c>
      <c r="U111">
        <f t="shared" si="27"/>
        <v>0.114900147128428</v>
      </c>
      <c r="V111">
        <f t="shared" si="28"/>
        <v>0.24706586412167697</v>
      </c>
    </row>
    <row r="112" spans="1:22">
      <c r="A112">
        <v>106</v>
      </c>
      <c r="C112">
        <f>Sheet1!W108</f>
        <v>0.25706586412167698</v>
      </c>
      <c r="D112">
        <f>Sheet1!X108</f>
        <v>0.12490014712842799</v>
      </c>
      <c r="E112">
        <f>Sheet1!Y108</f>
        <v>5.8171027271492398E-2</v>
      </c>
      <c r="F112">
        <f>Sheet1!Z108</f>
        <v>0.10574946861557299</v>
      </c>
      <c r="G112">
        <f>Sheet1!AA108</f>
        <v>7.2147481612724204E-2</v>
      </c>
      <c r="H112">
        <f>Sheet1!AB108</f>
        <v>5.49731808680183E-2</v>
      </c>
      <c r="I112">
        <f>Sheet1!AC108</f>
        <v>3.3236794110185701E-2</v>
      </c>
      <c r="J112">
        <f>Sheet1!AD108</f>
        <v>7.9907414029324705E-2</v>
      </c>
      <c r="K112">
        <f>Sheet1!AE108</f>
        <v>0.213848622242577</v>
      </c>
      <c r="N112">
        <f t="shared" si="20"/>
        <v>0.24706586412167697</v>
      </c>
      <c r="O112">
        <f t="shared" si="21"/>
        <v>0.114900147128428</v>
      </c>
      <c r="P112">
        <f t="shared" si="22"/>
        <v>4.8171027271492396E-2</v>
      </c>
      <c r="Q112">
        <f t="shared" si="23"/>
        <v>9.5749468615573E-2</v>
      </c>
      <c r="R112">
        <f t="shared" si="24"/>
        <v>6.2147481612724202E-2</v>
      </c>
      <c r="S112">
        <f t="shared" si="25"/>
        <v>4.4973180868018298E-2</v>
      </c>
      <c r="T112">
        <f t="shared" si="26"/>
        <v>2.3236794110185699E-2</v>
      </c>
      <c r="U112">
        <f t="shared" si="27"/>
        <v>6.990741402932471E-2</v>
      </c>
      <c r="V112">
        <f t="shared" si="28"/>
        <v>0.20384862224257699</v>
      </c>
    </row>
    <row r="113" spans="1:22">
      <c r="A113">
        <v>107</v>
      </c>
      <c r="C113">
        <f>Sheet1!W109</f>
        <v>0.25706586412167698</v>
      </c>
      <c r="D113">
        <f>Sheet1!X109</f>
        <v>0.12490014712842799</v>
      </c>
      <c r="E113">
        <f>Sheet1!Y109</f>
        <v>5.8171027271492502E-2</v>
      </c>
      <c r="F113">
        <f>Sheet1!Z109</f>
        <v>0.105749468615572</v>
      </c>
      <c r="G113">
        <f>Sheet1!AA109</f>
        <v>7.2147481612725398E-2</v>
      </c>
      <c r="H113">
        <f>Sheet1!AB109</f>
        <v>5.49731808680178E-2</v>
      </c>
      <c r="I113">
        <f>Sheet1!AC109</f>
        <v>3.3236794110185902E-2</v>
      </c>
      <c r="J113">
        <f>Sheet1!AD109</f>
        <v>7.9907414029324803E-2</v>
      </c>
      <c r="K113">
        <f>Sheet1!AE109</f>
        <v>0.213848622242577</v>
      </c>
      <c r="N113">
        <f t="shared" si="20"/>
        <v>0.24706586412167697</v>
      </c>
      <c r="O113">
        <f t="shared" si="21"/>
        <v>0.114900147128428</v>
      </c>
      <c r="P113">
        <f t="shared" si="22"/>
        <v>4.81710272714925E-2</v>
      </c>
      <c r="Q113">
        <f t="shared" si="23"/>
        <v>9.5749468615572E-2</v>
      </c>
      <c r="R113">
        <f t="shared" si="24"/>
        <v>6.2147481612725396E-2</v>
      </c>
      <c r="S113">
        <f t="shared" si="25"/>
        <v>4.4973180868017798E-2</v>
      </c>
      <c r="T113">
        <f t="shared" si="26"/>
        <v>2.32367941101859E-2</v>
      </c>
      <c r="U113">
        <f t="shared" si="27"/>
        <v>6.9907414029324808E-2</v>
      </c>
      <c r="V113">
        <f t="shared" si="28"/>
        <v>0.20384862224257699</v>
      </c>
    </row>
    <row r="114" spans="1:22">
      <c r="A114">
        <v>108</v>
      </c>
      <c r="C114">
        <f>Sheet1!W110</f>
        <v>0.213848622242577</v>
      </c>
      <c r="D114">
        <f>Sheet1!X110</f>
        <v>7.9907414029324803E-2</v>
      </c>
      <c r="E114">
        <f>Sheet1!Y110</f>
        <v>3.3236794110185097E-2</v>
      </c>
      <c r="F114">
        <f>Sheet1!Z110</f>
        <v>5.4973180868018397E-2</v>
      </c>
      <c r="G114">
        <f>Sheet1!AA110</f>
        <v>7.2147481612723899E-2</v>
      </c>
      <c r="H114">
        <f>Sheet1!AB110</f>
        <v>0.10574946861557399</v>
      </c>
      <c r="I114">
        <f>Sheet1!AC110</f>
        <v>5.8171027271491899E-2</v>
      </c>
      <c r="J114">
        <f>Sheet1!AD110</f>
        <v>0.12490014712842799</v>
      </c>
      <c r="K114">
        <f>Sheet1!AE110</f>
        <v>0.25706586412167698</v>
      </c>
      <c r="N114">
        <f t="shared" si="20"/>
        <v>0.20384862224257699</v>
      </c>
      <c r="O114">
        <f t="shared" si="21"/>
        <v>6.9907414029324808E-2</v>
      </c>
      <c r="P114">
        <f t="shared" si="22"/>
        <v>2.3236794110185095E-2</v>
      </c>
      <c r="Q114">
        <f t="shared" si="23"/>
        <v>4.4973180868018395E-2</v>
      </c>
      <c r="R114">
        <f t="shared" si="24"/>
        <v>6.2147481612723897E-2</v>
      </c>
      <c r="S114">
        <f t="shared" si="25"/>
        <v>9.5749468615573999E-2</v>
      </c>
      <c r="T114">
        <f t="shared" si="26"/>
        <v>4.8171027271491897E-2</v>
      </c>
      <c r="U114">
        <f t="shared" si="27"/>
        <v>0.114900147128428</v>
      </c>
      <c r="V114">
        <f t="shared" si="28"/>
        <v>0.24706586412167697</v>
      </c>
    </row>
    <row r="115" spans="1:22">
      <c r="A115">
        <v>109</v>
      </c>
      <c r="C115">
        <f>Sheet1!W111</f>
        <v>0.213848622242577</v>
      </c>
      <c r="D115">
        <f>Sheet1!X111</f>
        <v>7.9907414029324803E-2</v>
      </c>
      <c r="E115">
        <f>Sheet1!Y111</f>
        <v>3.3236794110185403E-2</v>
      </c>
      <c r="F115">
        <f>Sheet1!Z111</f>
        <v>5.4973180868018501E-2</v>
      </c>
      <c r="G115">
        <f>Sheet1!AA111</f>
        <v>7.2147481612724704E-2</v>
      </c>
      <c r="H115">
        <f>Sheet1!AB111</f>
        <v>0.105749468615572</v>
      </c>
      <c r="I115">
        <f>Sheet1!AC111</f>
        <v>5.8171027271492801E-2</v>
      </c>
      <c r="J115">
        <f>Sheet1!AD111</f>
        <v>0.12490014712842799</v>
      </c>
      <c r="K115">
        <f>Sheet1!AE111</f>
        <v>0.25706586412167698</v>
      </c>
      <c r="N115">
        <f t="shared" si="20"/>
        <v>0.20384862224257699</v>
      </c>
      <c r="O115">
        <f t="shared" si="21"/>
        <v>6.9907414029324808E-2</v>
      </c>
      <c r="P115">
        <f t="shared" si="22"/>
        <v>2.3236794110185401E-2</v>
      </c>
      <c r="Q115">
        <f t="shared" si="23"/>
        <v>4.4973180868018499E-2</v>
      </c>
      <c r="R115">
        <f t="shared" si="24"/>
        <v>6.2147481612724702E-2</v>
      </c>
      <c r="S115">
        <f t="shared" si="25"/>
        <v>9.5749468615572E-2</v>
      </c>
      <c r="T115">
        <f t="shared" si="26"/>
        <v>4.8171027271492799E-2</v>
      </c>
      <c r="U115">
        <f t="shared" si="27"/>
        <v>0.114900147128428</v>
      </c>
      <c r="V115">
        <f t="shared" si="28"/>
        <v>0.24706586412167697</v>
      </c>
    </row>
    <row r="116" spans="1:22">
      <c r="A116">
        <v>110</v>
      </c>
      <c r="C116">
        <f>Sheet1!W112</f>
        <v>0.213848622242577</v>
      </c>
      <c r="D116">
        <f>Sheet1!X112</f>
        <v>7.9907414029324803E-2</v>
      </c>
      <c r="E116">
        <f>Sheet1!Y112</f>
        <v>3.3236794110184903E-2</v>
      </c>
      <c r="F116">
        <f>Sheet1!Z112</f>
        <v>5.4973180868018202E-2</v>
      </c>
      <c r="G116">
        <f>Sheet1!AA112</f>
        <v>7.2147481612724704E-2</v>
      </c>
      <c r="H116">
        <f>Sheet1!AB112</f>
        <v>0.10574946861557299</v>
      </c>
      <c r="I116">
        <f>Sheet1!AC112</f>
        <v>5.8171027271491503E-2</v>
      </c>
      <c r="J116">
        <f>Sheet1!AD112</f>
        <v>0.12490014712842799</v>
      </c>
      <c r="K116">
        <f>Sheet1!AE112</f>
        <v>0.25706586412167698</v>
      </c>
      <c r="N116">
        <f t="shared" si="20"/>
        <v>0.20384862224257699</v>
      </c>
      <c r="O116">
        <f t="shared" si="21"/>
        <v>6.9907414029324808E-2</v>
      </c>
      <c r="P116">
        <f t="shared" si="22"/>
        <v>2.3236794110184901E-2</v>
      </c>
      <c r="Q116">
        <f t="shared" si="23"/>
        <v>4.49731808680182E-2</v>
      </c>
      <c r="R116">
        <f t="shared" si="24"/>
        <v>6.2147481612724702E-2</v>
      </c>
      <c r="S116">
        <f t="shared" si="25"/>
        <v>9.5749468615573E-2</v>
      </c>
      <c r="T116">
        <f t="shared" si="26"/>
        <v>4.8171027271491501E-2</v>
      </c>
      <c r="U116">
        <f t="shared" si="27"/>
        <v>0.114900147128428</v>
      </c>
      <c r="V116">
        <f t="shared" si="28"/>
        <v>0.24706586412167697</v>
      </c>
    </row>
    <row r="117" spans="1:22">
      <c r="A117">
        <v>111</v>
      </c>
      <c r="C117">
        <f>Sheet1!W113</f>
        <v>0.25706586412167698</v>
      </c>
      <c r="D117">
        <f>Sheet1!X113</f>
        <v>0.12490014712842799</v>
      </c>
      <c r="E117">
        <f>Sheet1!Y113</f>
        <v>5.8171027271492398E-2</v>
      </c>
      <c r="F117">
        <f>Sheet1!Z113</f>
        <v>0.10574946861557299</v>
      </c>
      <c r="G117">
        <f>Sheet1!AA113</f>
        <v>7.2147481612724204E-2</v>
      </c>
      <c r="H117">
        <f>Sheet1!AB113</f>
        <v>5.49731808680183E-2</v>
      </c>
      <c r="I117">
        <f>Sheet1!AC113</f>
        <v>3.3236794110185701E-2</v>
      </c>
      <c r="J117">
        <f>Sheet1!AD113</f>
        <v>7.9907414029324705E-2</v>
      </c>
      <c r="K117">
        <f>Sheet1!AE113</f>
        <v>0.213848622242577</v>
      </c>
      <c r="N117">
        <f t="shared" si="20"/>
        <v>0.24706586412167697</v>
      </c>
      <c r="O117">
        <f t="shared" si="21"/>
        <v>0.114900147128428</v>
      </c>
      <c r="P117">
        <f t="shared" si="22"/>
        <v>4.8171027271492396E-2</v>
      </c>
      <c r="Q117">
        <f t="shared" si="23"/>
        <v>9.5749468615573E-2</v>
      </c>
      <c r="R117">
        <f t="shared" si="24"/>
        <v>6.2147481612724202E-2</v>
      </c>
      <c r="S117">
        <f t="shared" si="25"/>
        <v>4.4973180868018298E-2</v>
      </c>
      <c r="T117">
        <f t="shared" si="26"/>
        <v>2.3236794110185699E-2</v>
      </c>
      <c r="U117">
        <f t="shared" si="27"/>
        <v>6.990741402932471E-2</v>
      </c>
      <c r="V117">
        <f t="shared" si="28"/>
        <v>0.20384862224257699</v>
      </c>
    </row>
    <row r="118" spans="1:22">
      <c r="A118">
        <v>112</v>
      </c>
      <c r="C118">
        <f>Sheet1!W114</f>
        <v>0.25706586412167698</v>
      </c>
      <c r="D118">
        <f>Sheet1!X114</f>
        <v>0.12490014712842799</v>
      </c>
      <c r="E118">
        <f>Sheet1!Y114</f>
        <v>5.8171027271492502E-2</v>
      </c>
      <c r="F118">
        <f>Sheet1!Z114</f>
        <v>0.105749468615572</v>
      </c>
      <c r="G118">
        <f>Sheet1!AA114</f>
        <v>7.2147481612725398E-2</v>
      </c>
      <c r="H118">
        <f>Sheet1!AB114</f>
        <v>5.49731808680178E-2</v>
      </c>
      <c r="I118">
        <f>Sheet1!AC114</f>
        <v>3.3236794110185902E-2</v>
      </c>
      <c r="J118">
        <f>Sheet1!AD114</f>
        <v>7.9907414029324803E-2</v>
      </c>
      <c r="K118">
        <f>Sheet1!AE114</f>
        <v>0.213848622242577</v>
      </c>
      <c r="N118">
        <f t="shared" si="20"/>
        <v>0.24706586412167697</v>
      </c>
      <c r="O118">
        <f t="shared" si="21"/>
        <v>0.114900147128428</v>
      </c>
      <c r="P118">
        <f t="shared" si="22"/>
        <v>4.81710272714925E-2</v>
      </c>
      <c r="Q118">
        <f t="shared" si="23"/>
        <v>9.5749468615572E-2</v>
      </c>
      <c r="R118">
        <f t="shared" si="24"/>
        <v>6.2147481612725396E-2</v>
      </c>
      <c r="S118">
        <f t="shared" si="25"/>
        <v>4.4973180868017798E-2</v>
      </c>
      <c r="T118">
        <f t="shared" si="26"/>
        <v>2.32367941101859E-2</v>
      </c>
      <c r="U118">
        <f t="shared" si="27"/>
        <v>6.9907414029324808E-2</v>
      </c>
      <c r="V118">
        <f t="shared" si="28"/>
        <v>0.20384862224257699</v>
      </c>
    </row>
    <row r="119" spans="1:22">
      <c r="A119">
        <v>113</v>
      </c>
      <c r="C119">
        <f>Sheet1!W115</f>
        <v>0.213848622242577</v>
      </c>
      <c r="D119">
        <f>Sheet1!X115</f>
        <v>7.9907414029324803E-2</v>
      </c>
      <c r="E119">
        <f>Sheet1!Y115</f>
        <v>3.3236794110185097E-2</v>
      </c>
      <c r="F119">
        <f>Sheet1!Z115</f>
        <v>5.4973180868018397E-2</v>
      </c>
      <c r="G119">
        <f>Sheet1!AA115</f>
        <v>7.2147481612723899E-2</v>
      </c>
      <c r="H119">
        <f>Sheet1!AB115</f>
        <v>0.10574946861557399</v>
      </c>
      <c r="I119">
        <f>Sheet1!AC115</f>
        <v>5.8171027271491899E-2</v>
      </c>
      <c r="J119">
        <f>Sheet1!AD115</f>
        <v>0.12490014712842799</v>
      </c>
      <c r="K119">
        <f>Sheet1!AE115</f>
        <v>0.25706586412167798</v>
      </c>
      <c r="N119">
        <f t="shared" si="20"/>
        <v>0.20384862224257699</v>
      </c>
      <c r="O119">
        <f t="shared" si="21"/>
        <v>6.9907414029324808E-2</v>
      </c>
      <c r="P119">
        <f t="shared" si="22"/>
        <v>2.3236794110185095E-2</v>
      </c>
      <c r="Q119">
        <f t="shared" si="23"/>
        <v>4.4973180868018395E-2</v>
      </c>
      <c r="R119">
        <f t="shared" si="24"/>
        <v>6.2147481612723897E-2</v>
      </c>
      <c r="S119">
        <f t="shared" si="25"/>
        <v>9.5749468615573999E-2</v>
      </c>
      <c r="T119">
        <f t="shared" si="26"/>
        <v>4.8171027271491897E-2</v>
      </c>
      <c r="U119">
        <f t="shared" si="27"/>
        <v>0.114900147128428</v>
      </c>
      <c r="V119">
        <f t="shared" si="28"/>
        <v>0.24706586412167797</v>
      </c>
    </row>
    <row r="120" spans="1:22">
      <c r="A120">
        <v>114</v>
      </c>
      <c r="C120">
        <f>Sheet1!W116</f>
        <v>0.213848622242577</v>
      </c>
      <c r="D120">
        <f>Sheet1!X116</f>
        <v>7.9907414029324803E-2</v>
      </c>
      <c r="E120">
        <f>Sheet1!Y116</f>
        <v>3.3236794110185403E-2</v>
      </c>
      <c r="F120">
        <f>Sheet1!Z116</f>
        <v>5.4973180868018501E-2</v>
      </c>
      <c r="G120">
        <f>Sheet1!AA116</f>
        <v>7.2147481612724704E-2</v>
      </c>
      <c r="H120">
        <f>Sheet1!AB116</f>
        <v>0.105749468615572</v>
      </c>
      <c r="I120">
        <f>Sheet1!AC116</f>
        <v>5.8171027271492801E-2</v>
      </c>
      <c r="J120">
        <f>Sheet1!AD116</f>
        <v>0.12490014712842799</v>
      </c>
      <c r="K120">
        <f>Sheet1!AE116</f>
        <v>0.25706586412167698</v>
      </c>
      <c r="N120">
        <f t="shared" si="20"/>
        <v>0.20384862224257699</v>
      </c>
      <c r="O120">
        <f t="shared" si="21"/>
        <v>6.9907414029324808E-2</v>
      </c>
      <c r="P120">
        <f t="shared" si="22"/>
        <v>2.3236794110185401E-2</v>
      </c>
      <c r="Q120">
        <f t="shared" si="23"/>
        <v>4.4973180868018499E-2</v>
      </c>
      <c r="R120">
        <f t="shared" si="24"/>
        <v>6.2147481612724702E-2</v>
      </c>
      <c r="S120">
        <f t="shared" si="25"/>
        <v>9.5749468615572E-2</v>
      </c>
      <c r="T120">
        <f t="shared" si="26"/>
        <v>4.8171027271492799E-2</v>
      </c>
      <c r="U120">
        <f t="shared" si="27"/>
        <v>0.114900147128428</v>
      </c>
      <c r="V120">
        <f t="shared" si="28"/>
        <v>0.24706586412167697</v>
      </c>
    </row>
    <row r="121" spans="1:22">
      <c r="A121">
        <v>115</v>
      </c>
      <c r="C121">
        <f>Sheet1!W117</f>
        <v>0.213848622242577</v>
      </c>
      <c r="D121">
        <f>Sheet1!X117</f>
        <v>7.9907414029324803E-2</v>
      </c>
      <c r="E121">
        <f>Sheet1!Y117</f>
        <v>3.3236794110184903E-2</v>
      </c>
      <c r="F121">
        <f>Sheet1!Z117</f>
        <v>5.4973180868018202E-2</v>
      </c>
      <c r="G121">
        <f>Sheet1!AA117</f>
        <v>7.2147481612724704E-2</v>
      </c>
      <c r="H121">
        <f>Sheet1!AB117</f>
        <v>0.10574946861557299</v>
      </c>
      <c r="I121">
        <f>Sheet1!AC117</f>
        <v>5.8171027271491503E-2</v>
      </c>
      <c r="J121">
        <f>Sheet1!AD117</f>
        <v>0.12490014712842799</v>
      </c>
      <c r="K121">
        <f>Sheet1!AE117</f>
        <v>0.25706586412167698</v>
      </c>
      <c r="N121">
        <f t="shared" si="20"/>
        <v>0.20384862224257699</v>
      </c>
      <c r="O121">
        <f t="shared" si="21"/>
        <v>6.9907414029324808E-2</v>
      </c>
      <c r="P121">
        <f t="shared" si="22"/>
        <v>2.3236794110184901E-2</v>
      </c>
      <c r="Q121">
        <f t="shared" si="23"/>
        <v>4.49731808680182E-2</v>
      </c>
      <c r="R121">
        <f t="shared" si="24"/>
        <v>6.2147481612724702E-2</v>
      </c>
      <c r="S121">
        <f t="shared" si="25"/>
        <v>9.5749468615573E-2</v>
      </c>
      <c r="T121">
        <f t="shared" si="26"/>
        <v>4.8171027271491501E-2</v>
      </c>
      <c r="U121">
        <f t="shared" si="27"/>
        <v>0.114900147128428</v>
      </c>
      <c r="V121">
        <f t="shared" si="28"/>
        <v>0.24706586412167697</v>
      </c>
    </row>
    <row r="122" spans="1:22">
      <c r="A122">
        <v>116</v>
      </c>
      <c r="C122">
        <f>Sheet1!W118</f>
        <v>0.25706586412167698</v>
      </c>
      <c r="D122">
        <f>Sheet1!X118</f>
        <v>0.12490014712842799</v>
      </c>
      <c r="E122">
        <f>Sheet1!Y118</f>
        <v>5.8171027271492398E-2</v>
      </c>
      <c r="F122">
        <f>Sheet1!Z118</f>
        <v>0.10574946861557299</v>
      </c>
      <c r="G122">
        <f>Sheet1!AA118</f>
        <v>7.2147481612724204E-2</v>
      </c>
      <c r="H122">
        <f>Sheet1!AB118</f>
        <v>5.49731808680183E-2</v>
      </c>
      <c r="I122">
        <f>Sheet1!AC118</f>
        <v>3.3236794110185701E-2</v>
      </c>
      <c r="J122">
        <f>Sheet1!AD118</f>
        <v>7.9907414029324705E-2</v>
      </c>
      <c r="K122">
        <f>Sheet1!AE118</f>
        <v>0.213848622242577</v>
      </c>
      <c r="N122">
        <f t="shared" si="20"/>
        <v>0.24706586412167697</v>
      </c>
      <c r="O122">
        <f t="shared" si="21"/>
        <v>0.114900147128428</v>
      </c>
      <c r="P122">
        <f t="shared" si="22"/>
        <v>4.8171027271492396E-2</v>
      </c>
      <c r="Q122">
        <f t="shared" si="23"/>
        <v>9.5749468615573E-2</v>
      </c>
      <c r="R122">
        <f t="shared" si="24"/>
        <v>6.2147481612724202E-2</v>
      </c>
      <c r="S122">
        <f t="shared" si="25"/>
        <v>4.4973180868018298E-2</v>
      </c>
      <c r="T122">
        <f t="shared" si="26"/>
        <v>2.3236794110185699E-2</v>
      </c>
      <c r="U122">
        <f t="shared" si="27"/>
        <v>6.990741402932471E-2</v>
      </c>
      <c r="V122">
        <f t="shared" si="28"/>
        <v>0.20384862224257699</v>
      </c>
    </row>
    <row r="123" spans="1:22">
      <c r="A123">
        <v>117</v>
      </c>
      <c r="C123">
        <f>Sheet1!W119</f>
        <v>0.25706586412167698</v>
      </c>
      <c r="D123">
        <f>Sheet1!X119</f>
        <v>0.12490014712842799</v>
      </c>
      <c r="E123">
        <f>Sheet1!Y119</f>
        <v>5.8171027271492502E-2</v>
      </c>
      <c r="F123">
        <f>Sheet1!Z119</f>
        <v>0.105749468615572</v>
      </c>
      <c r="G123">
        <f>Sheet1!AA119</f>
        <v>7.2147481612725398E-2</v>
      </c>
      <c r="H123">
        <f>Sheet1!AB119</f>
        <v>5.49731808680178E-2</v>
      </c>
      <c r="I123">
        <f>Sheet1!AC119</f>
        <v>3.3236794110185902E-2</v>
      </c>
      <c r="J123">
        <f>Sheet1!AD119</f>
        <v>7.9907414029324803E-2</v>
      </c>
      <c r="K123">
        <f>Sheet1!AE119</f>
        <v>0.213848622242577</v>
      </c>
      <c r="N123">
        <f t="shared" si="20"/>
        <v>0.24706586412167697</v>
      </c>
      <c r="O123">
        <f t="shared" si="21"/>
        <v>0.114900147128428</v>
      </c>
      <c r="P123">
        <f t="shared" si="22"/>
        <v>4.81710272714925E-2</v>
      </c>
      <c r="Q123">
        <f t="shared" si="23"/>
        <v>9.5749468615572E-2</v>
      </c>
      <c r="R123">
        <f t="shared" si="24"/>
        <v>6.2147481612725396E-2</v>
      </c>
      <c r="S123">
        <f t="shared" si="25"/>
        <v>4.4973180868017798E-2</v>
      </c>
      <c r="T123">
        <f t="shared" si="26"/>
        <v>2.32367941101859E-2</v>
      </c>
      <c r="U123">
        <f t="shared" si="27"/>
        <v>6.9907414029324808E-2</v>
      </c>
      <c r="V123">
        <f t="shared" si="28"/>
        <v>0.20384862224257699</v>
      </c>
    </row>
    <row r="124" spans="1:22">
      <c r="A124">
        <v>118</v>
      </c>
      <c r="C124">
        <f>Sheet1!W120</f>
        <v>0.213848622242577</v>
      </c>
      <c r="D124">
        <f>Sheet1!X120</f>
        <v>7.9907414029324803E-2</v>
      </c>
      <c r="E124">
        <f>Sheet1!Y120</f>
        <v>3.3236794110185097E-2</v>
      </c>
      <c r="F124">
        <f>Sheet1!Z120</f>
        <v>5.4973180868018397E-2</v>
      </c>
      <c r="G124">
        <f>Sheet1!AA120</f>
        <v>7.2147481612723899E-2</v>
      </c>
      <c r="H124">
        <f>Sheet1!AB120</f>
        <v>0.10574946861557399</v>
      </c>
      <c r="I124">
        <f>Sheet1!AC120</f>
        <v>5.8171027271491899E-2</v>
      </c>
      <c r="J124">
        <f>Sheet1!AD120</f>
        <v>0.12490014712842799</v>
      </c>
      <c r="K124">
        <f>Sheet1!AE120</f>
        <v>0.25706586412167798</v>
      </c>
      <c r="N124">
        <f t="shared" si="20"/>
        <v>0.20384862224257699</v>
      </c>
      <c r="O124">
        <f t="shared" si="21"/>
        <v>6.9907414029324808E-2</v>
      </c>
      <c r="P124">
        <f t="shared" si="22"/>
        <v>2.3236794110185095E-2</v>
      </c>
      <c r="Q124">
        <f t="shared" si="23"/>
        <v>4.4973180868018395E-2</v>
      </c>
      <c r="R124">
        <f t="shared" si="24"/>
        <v>6.2147481612723897E-2</v>
      </c>
      <c r="S124">
        <f t="shared" si="25"/>
        <v>9.5749468615573999E-2</v>
      </c>
      <c r="T124">
        <f t="shared" si="26"/>
        <v>4.8171027271491897E-2</v>
      </c>
      <c r="U124">
        <f t="shared" si="27"/>
        <v>0.114900147128428</v>
      </c>
      <c r="V124">
        <f t="shared" si="28"/>
        <v>0.24706586412167797</v>
      </c>
    </row>
    <row r="125" spans="1:22">
      <c r="A125">
        <v>119</v>
      </c>
      <c r="C125">
        <f>Sheet1!W121</f>
        <v>0.213848622242577</v>
      </c>
      <c r="D125">
        <f>Sheet1!X121</f>
        <v>7.9907414029324803E-2</v>
      </c>
      <c r="E125">
        <f>Sheet1!Y121</f>
        <v>3.3236794110185403E-2</v>
      </c>
      <c r="F125">
        <f>Sheet1!Z121</f>
        <v>5.4973180868018501E-2</v>
      </c>
      <c r="G125">
        <f>Sheet1!AA121</f>
        <v>7.2147481612724704E-2</v>
      </c>
      <c r="H125">
        <f>Sheet1!AB121</f>
        <v>0.105749468615572</v>
      </c>
      <c r="I125">
        <f>Sheet1!AC121</f>
        <v>5.8171027271492801E-2</v>
      </c>
      <c r="J125">
        <f>Sheet1!AD121</f>
        <v>0.12490014712842799</v>
      </c>
      <c r="K125">
        <f>Sheet1!AE121</f>
        <v>0.25706586412167698</v>
      </c>
      <c r="N125">
        <f t="shared" si="20"/>
        <v>0.20384862224257699</v>
      </c>
      <c r="O125">
        <f t="shared" si="21"/>
        <v>6.9907414029324808E-2</v>
      </c>
      <c r="P125">
        <f t="shared" si="22"/>
        <v>2.3236794110185401E-2</v>
      </c>
      <c r="Q125">
        <f t="shared" si="23"/>
        <v>4.4973180868018499E-2</v>
      </c>
      <c r="R125">
        <f t="shared" si="24"/>
        <v>6.2147481612724702E-2</v>
      </c>
      <c r="S125">
        <f t="shared" si="25"/>
        <v>9.5749468615572E-2</v>
      </c>
      <c r="T125">
        <f t="shared" si="26"/>
        <v>4.8171027271492799E-2</v>
      </c>
      <c r="U125">
        <f t="shared" si="27"/>
        <v>0.114900147128428</v>
      </c>
      <c r="V125">
        <f t="shared" si="28"/>
        <v>0.24706586412167697</v>
      </c>
    </row>
    <row r="126" spans="1:22">
      <c r="A126">
        <v>120</v>
      </c>
      <c r="C126">
        <f>Sheet1!W122</f>
        <v>0.213848622242577</v>
      </c>
      <c r="D126">
        <f>Sheet1!X122</f>
        <v>7.9907414029324803E-2</v>
      </c>
      <c r="E126">
        <f>Sheet1!Y122</f>
        <v>3.3236794110184903E-2</v>
      </c>
      <c r="F126">
        <f>Sheet1!Z122</f>
        <v>5.4973180868018202E-2</v>
      </c>
      <c r="G126">
        <f>Sheet1!AA122</f>
        <v>7.2147481612724704E-2</v>
      </c>
      <c r="H126">
        <f>Sheet1!AB122</f>
        <v>0.10574946861557299</v>
      </c>
      <c r="I126">
        <f>Sheet1!AC122</f>
        <v>5.8171027271491503E-2</v>
      </c>
      <c r="J126">
        <f>Sheet1!AD122</f>
        <v>0.12490014712842799</v>
      </c>
      <c r="K126">
        <f>Sheet1!AE122</f>
        <v>0.25706586412167698</v>
      </c>
      <c r="N126">
        <f t="shared" si="20"/>
        <v>0.20384862224257699</v>
      </c>
      <c r="O126">
        <f t="shared" si="21"/>
        <v>6.9907414029324808E-2</v>
      </c>
      <c r="P126">
        <f t="shared" si="22"/>
        <v>2.3236794110184901E-2</v>
      </c>
      <c r="Q126">
        <f t="shared" si="23"/>
        <v>4.49731808680182E-2</v>
      </c>
      <c r="R126">
        <f t="shared" si="24"/>
        <v>6.2147481612724702E-2</v>
      </c>
      <c r="S126">
        <f t="shared" si="25"/>
        <v>9.5749468615573E-2</v>
      </c>
      <c r="T126">
        <f t="shared" si="26"/>
        <v>4.8171027271491501E-2</v>
      </c>
      <c r="U126">
        <f t="shared" si="27"/>
        <v>0.114900147128428</v>
      </c>
      <c r="V126">
        <f t="shared" si="28"/>
        <v>0.24706586412167697</v>
      </c>
    </row>
    <row r="127" spans="1:22">
      <c r="A127">
        <v>121</v>
      </c>
      <c r="C127">
        <f>Sheet1!W123</f>
        <v>0.20449673438654001</v>
      </c>
      <c r="D127">
        <f>Sheet1!X123</f>
        <v>5.2569129735136999E-2</v>
      </c>
      <c r="E127">
        <f>Sheet1!Y123</f>
        <v>4.8555772395240102E-2</v>
      </c>
      <c r="F127">
        <f>Sheet1!Z123</f>
        <v>0.13451540200468001</v>
      </c>
      <c r="G127">
        <f>Sheet1!AA123</f>
        <v>0.13360810733043901</v>
      </c>
      <c r="H127">
        <f>Sheet1!AB123</f>
        <v>6.7336811150278203E-2</v>
      </c>
      <c r="I127">
        <f>Sheet1!AC123</f>
        <v>3.1925212615598601E-2</v>
      </c>
      <c r="J127">
        <f>Sheet1!AD123</f>
        <v>0.150818785015958</v>
      </c>
      <c r="K127">
        <f>Sheet1!AE123</f>
        <v>0.17617404536612799</v>
      </c>
      <c r="N127">
        <f t="shared" si="20"/>
        <v>0.19449673438654</v>
      </c>
      <c r="O127">
        <f t="shared" si="21"/>
        <v>4.2569129735136997E-2</v>
      </c>
      <c r="P127">
        <f t="shared" si="22"/>
        <v>3.85557723952401E-2</v>
      </c>
      <c r="Q127">
        <f t="shared" si="23"/>
        <v>0.12451540200468002</v>
      </c>
      <c r="R127">
        <f t="shared" si="24"/>
        <v>0.12360810733043902</v>
      </c>
      <c r="S127">
        <f t="shared" si="25"/>
        <v>5.7336811150278201E-2</v>
      </c>
      <c r="T127">
        <f t="shared" si="26"/>
        <v>2.1925212615598599E-2</v>
      </c>
      <c r="U127">
        <f t="shared" si="27"/>
        <v>0.14081878501595799</v>
      </c>
      <c r="V127">
        <f t="shared" si="28"/>
        <v>0.16617404536612798</v>
      </c>
    </row>
    <row r="128" spans="1:22">
      <c r="A128">
        <v>122</v>
      </c>
      <c r="C128">
        <f>Sheet1!W124</f>
        <v>0.20449673438654001</v>
      </c>
      <c r="D128">
        <f>Sheet1!X124</f>
        <v>5.2569129735136999E-2</v>
      </c>
      <c r="E128">
        <f>Sheet1!Y124</f>
        <v>4.8555772395240102E-2</v>
      </c>
      <c r="F128">
        <f>Sheet1!Z124</f>
        <v>0.13451540200468001</v>
      </c>
      <c r="G128">
        <f>Sheet1!AA124</f>
        <v>0.13360810733043901</v>
      </c>
      <c r="H128">
        <f>Sheet1!AB124</f>
        <v>6.7336811150278203E-2</v>
      </c>
      <c r="I128">
        <f>Sheet1!AC124</f>
        <v>3.1925212615598601E-2</v>
      </c>
      <c r="J128">
        <f>Sheet1!AD124</f>
        <v>0.150818785015958</v>
      </c>
      <c r="K128">
        <f>Sheet1!AE124</f>
        <v>0.17617404536612799</v>
      </c>
      <c r="N128">
        <f t="shared" si="20"/>
        <v>0.19449673438654</v>
      </c>
      <c r="O128">
        <f t="shared" si="21"/>
        <v>4.2569129735136997E-2</v>
      </c>
      <c r="P128">
        <f t="shared" si="22"/>
        <v>3.85557723952401E-2</v>
      </c>
      <c r="Q128">
        <f t="shared" si="23"/>
        <v>0.12451540200468002</v>
      </c>
      <c r="R128">
        <f t="shared" si="24"/>
        <v>0.12360810733043902</v>
      </c>
      <c r="S128">
        <f t="shared" si="25"/>
        <v>5.7336811150278201E-2</v>
      </c>
      <c r="T128">
        <f t="shared" si="26"/>
        <v>2.1925212615598599E-2</v>
      </c>
      <c r="U128">
        <f t="shared" si="27"/>
        <v>0.14081878501595799</v>
      </c>
      <c r="V128">
        <f t="shared" si="28"/>
        <v>0.16617404536612798</v>
      </c>
    </row>
    <row r="129" spans="1:22">
      <c r="A129">
        <v>123</v>
      </c>
      <c r="C129">
        <f>Sheet1!W125</f>
        <v>0.20449673438654001</v>
      </c>
      <c r="D129">
        <f>Sheet1!X125</f>
        <v>5.2569129735137297E-2</v>
      </c>
      <c r="E129">
        <f>Sheet1!Y125</f>
        <v>4.8555772395240102E-2</v>
      </c>
      <c r="F129">
        <f>Sheet1!Z125</f>
        <v>0.13451540200468001</v>
      </c>
      <c r="G129">
        <f>Sheet1!AA125</f>
        <v>0.13360810733043699</v>
      </c>
      <c r="H129">
        <f>Sheet1!AB125</f>
        <v>6.7336811150279605E-2</v>
      </c>
      <c r="I129">
        <f>Sheet1!AC125</f>
        <v>3.1925212615598497E-2</v>
      </c>
      <c r="J129">
        <f>Sheet1!AD125</f>
        <v>0.150818785015958</v>
      </c>
      <c r="K129">
        <f>Sheet1!AE125</f>
        <v>0.17617404536612899</v>
      </c>
      <c r="N129">
        <f t="shared" si="20"/>
        <v>0.19449673438654</v>
      </c>
      <c r="O129">
        <f t="shared" si="21"/>
        <v>4.2569129735137295E-2</v>
      </c>
      <c r="P129">
        <f t="shared" si="22"/>
        <v>3.85557723952401E-2</v>
      </c>
      <c r="Q129">
        <f t="shared" si="23"/>
        <v>0.12451540200468002</v>
      </c>
      <c r="R129">
        <f t="shared" si="24"/>
        <v>0.12360810733043699</v>
      </c>
      <c r="S129">
        <f t="shared" si="25"/>
        <v>5.7336811150279603E-2</v>
      </c>
      <c r="T129">
        <f t="shared" si="26"/>
        <v>2.1925212615598495E-2</v>
      </c>
      <c r="U129">
        <f t="shared" si="27"/>
        <v>0.14081878501595799</v>
      </c>
      <c r="V129">
        <f t="shared" si="28"/>
        <v>0.16617404536612898</v>
      </c>
    </row>
    <row r="130" spans="1:22">
      <c r="A130">
        <v>124</v>
      </c>
      <c r="C130">
        <f>Sheet1!W126</f>
        <v>0.20449673438654001</v>
      </c>
      <c r="D130">
        <f>Sheet1!X126</f>
        <v>5.2569129735137297E-2</v>
      </c>
      <c r="E130">
        <f>Sheet1!Y126</f>
        <v>4.8555772395240102E-2</v>
      </c>
      <c r="F130">
        <f>Sheet1!Z126</f>
        <v>0.13451540200468001</v>
      </c>
      <c r="G130">
        <f>Sheet1!AA126</f>
        <v>0.13360810733043699</v>
      </c>
      <c r="H130">
        <f>Sheet1!AB126</f>
        <v>6.7336811150279605E-2</v>
      </c>
      <c r="I130">
        <f>Sheet1!AC126</f>
        <v>3.1925212615598497E-2</v>
      </c>
      <c r="J130">
        <f>Sheet1!AD126</f>
        <v>0.150818785015958</v>
      </c>
      <c r="K130">
        <f>Sheet1!AE126</f>
        <v>0.17617404536612899</v>
      </c>
      <c r="N130">
        <f t="shared" si="20"/>
        <v>0.19449673438654</v>
      </c>
      <c r="O130">
        <f t="shared" si="21"/>
        <v>4.2569129735137295E-2</v>
      </c>
      <c r="P130">
        <f t="shared" si="22"/>
        <v>3.85557723952401E-2</v>
      </c>
      <c r="Q130">
        <f t="shared" si="23"/>
        <v>0.12451540200468002</v>
      </c>
      <c r="R130">
        <f t="shared" si="24"/>
        <v>0.12360810733043699</v>
      </c>
      <c r="S130">
        <f t="shared" si="25"/>
        <v>5.7336811150279603E-2</v>
      </c>
      <c r="T130">
        <f t="shared" si="26"/>
        <v>2.1925212615598495E-2</v>
      </c>
      <c r="U130">
        <f t="shared" si="27"/>
        <v>0.14081878501595799</v>
      </c>
      <c r="V130">
        <f t="shared" si="28"/>
        <v>0.16617404536612898</v>
      </c>
    </row>
    <row r="131" spans="1:22">
      <c r="A131">
        <v>125</v>
      </c>
      <c r="C131">
        <f>Sheet1!W127</f>
        <v>0.20449673438654001</v>
      </c>
      <c r="D131">
        <f>Sheet1!X127</f>
        <v>5.2569129735136999E-2</v>
      </c>
      <c r="E131">
        <f>Sheet1!Y127</f>
        <v>4.8555772395240102E-2</v>
      </c>
      <c r="F131">
        <f>Sheet1!Z127</f>
        <v>0.13451540200468001</v>
      </c>
      <c r="G131">
        <f>Sheet1!AA127</f>
        <v>0.13360810733043901</v>
      </c>
      <c r="H131">
        <f>Sheet1!AB127</f>
        <v>6.7336811150278203E-2</v>
      </c>
      <c r="I131">
        <f>Sheet1!AC127</f>
        <v>3.1925212615598601E-2</v>
      </c>
      <c r="J131">
        <f>Sheet1!AD127</f>
        <v>0.150818785015958</v>
      </c>
      <c r="K131">
        <f>Sheet1!AE127</f>
        <v>0.17617404536612799</v>
      </c>
      <c r="N131">
        <f t="shared" si="20"/>
        <v>0.19449673438654</v>
      </c>
      <c r="O131">
        <f t="shared" si="21"/>
        <v>4.2569129735136997E-2</v>
      </c>
      <c r="P131">
        <f t="shared" si="22"/>
        <v>3.85557723952401E-2</v>
      </c>
      <c r="Q131">
        <f t="shared" si="23"/>
        <v>0.12451540200468002</v>
      </c>
      <c r="R131">
        <f t="shared" si="24"/>
        <v>0.12360810733043902</v>
      </c>
      <c r="S131">
        <f t="shared" si="25"/>
        <v>5.7336811150278201E-2</v>
      </c>
      <c r="T131">
        <f t="shared" si="26"/>
        <v>2.1925212615598599E-2</v>
      </c>
      <c r="U131">
        <f t="shared" si="27"/>
        <v>0.14081878501595799</v>
      </c>
      <c r="V131">
        <f t="shared" si="28"/>
        <v>0.16617404536612798</v>
      </c>
    </row>
    <row r="132" spans="1:22">
      <c r="A132">
        <v>126</v>
      </c>
      <c r="C132">
        <f>Sheet1!W128</f>
        <v>0.20449673438654001</v>
      </c>
      <c r="D132">
        <f>Sheet1!X128</f>
        <v>5.2569129735136999E-2</v>
      </c>
      <c r="E132">
        <f>Sheet1!Y128</f>
        <v>4.8555772395240102E-2</v>
      </c>
      <c r="F132">
        <f>Sheet1!Z128</f>
        <v>0.13451540200468001</v>
      </c>
      <c r="G132">
        <f>Sheet1!AA128</f>
        <v>0.13360810733043901</v>
      </c>
      <c r="H132">
        <f>Sheet1!AB128</f>
        <v>6.7336811150278203E-2</v>
      </c>
      <c r="I132">
        <f>Sheet1!AC128</f>
        <v>3.1925212615598601E-2</v>
      </c>
      <c r="J132">
        <f>Sheet1!AD128</f>
        <v>0.150818785015958</v>
      </c>
      <c r="K132">
        <f>Sheet1!AE128</f>
        <v>0.17617404536612799</v>
      </c>
      <c r="N132">
        <f t="shared" si="20"/>
        <v>0.19449673438654</v>
      </c>
      <c r="O132">
        <f t="shared" si="21"/>
        <v>4.2569129735136997E-2</v>
      </c>
      <c r="P132">
        <f t="shared" si="22"/>
        <v>3.85557723952401E-2</v>
      </c>
      <c r="Q132">
        <f t="shared" si="23"/>
        <v>0.12451540200468002</v>
      </c>
      <c r="R132">
        <f t="shared" si="24"/>
        <v>0.12360810733043902</v>
      </c>
      <c r="S132">
        <f t="shared" si="25"/>
        <v>5.7336811150278201E-2</v>
      </c>
      <c r="T132">
        <f t="shared" si="26"/>
        <v>2.1925212615598599E-2</v>
      </c>
      <c r="U132">
        <f t="shared" si="27"/>
        <v>0.14081878501595799</v>
      </c>
      <c r="V132">
        <f t="shared" si="28"/>
        <v>0.16617404536612798</v>
      </c>
    </row>
    <row r="133" spans="1:22">
      <c r="A133">
        <v>127</v>
      </c>
      <c r="C133">
        <f>Sheet1!W129</f>
        <v>0.20449673438654001</v>
      </c>
      <c r="D133">
        <f>Sheet1!X129</f>
        <v>5.2569129735137297E-2</v>
      </c>
      <c r="E133">
        <f>Sheet1!Y129</f>
        <v>4.8555772395240102E-2</v>
      </c>
      <c r="F133">
        <f>Sheet1!Z129</f>
        <v>0.13451540200468001</v>
      </c>
      <c r="G133">
        <f>Sheet1!AA129</f>
        <v>0.13360810733043699</v>
      </c>
      <c r="H133">
        <f>Sheet1!AB129</f>
        <v>6.7336811150279605E-2</v>
      </c>
      <c r="I133">
        <f>Sheet1!AC129</f>
        <v>3.1925212615598497E-2</v>
      </c>
      <c r="J133">
        <f>Sheet1!AD129</f>
        <v>0.150818785015958</v>
      </c>
      <c r="K133">
        <f>Sheet1!AE129</f>
        <v>0.17617404536612899</v>
      </c>
      <c r="N133">
        <f t="shared" si="20"/>
        <v>0.19449673438654</v>
      </c>
      <c r="O133">
        <f t="shared" si="21"/>
        <v>4.2569129735137295E-2</v>
      </c>
      <c r="P133">
        <f t="shared" si="22"/>
        <v>3.85557723952401E-2</v>
      </c>
      <c r="Q133">
        <f t="shared" si="23"/>
        <v>0.12451540200468002</v>
      </c>
      <c r="R133">
        <f t="shared" si="24"/>
        <v>0.12360810733043699</v>
      </c>
      <c r="S133">
        <f t="shared" si="25"/>
        <v>5.7336811150279603E-2</v>
      </c>
      <c r="T133">
        <f t="shared" si="26"/>
        <v>2.1925212615598495E-2</v>
      </c>
      <c r="U133">
        <f t="shared" si="27"/>
        <v>0.14081878501595799</v>
      </c>
      <c r="V133">
        <f t="shared" si="28"/>
        <v>0.16617404536612898</v>
      </c>
    </row>
    <row r="134" spans="1:22">
      <c r="A134">
        <v>128</v>
      </c>
      <c r="C134">
        <f>Sheet1!W130</f>
        <v>0.20449673438654001</v>
      </c>
      <c r="D134">
        <f>Sheet1!X130</f>
        <v>5.2569129735137297E-2</v>
      </c>
      <c r="E134">
        <f>Sheet1!Y130</f>
        <v>4.8555772395240102E-2</v>
      </c>
      <c r="F134">
        <f>Sheet1!Z130</f>
        <v>0.13451540200468001</v>
      </c>
      <c r="G134">
        <f>Sheet1!AA130</f>
        <v>0.13360810733043699</v>
      </c>
      <c r="H134">
        <f>Sheet1!AB130</f>
        <v>6.7336811150279605E-2</v>
      </c>
      <c r="I134">
        <f>Sheet1!AC130</f>
        <v>3.1925212615598497E-2</v>
      </c>
      <c r="J134">
        <f>Sheet1!AD130</f>
        <v>0.150818785015958</v>
      </c>
      <c r="K134">
        <f>Sheet1!AE130</f>
        <v>0.17617404536612899</v>
      </c>
      <c r="N134">
        <f t="shared" si="20"/>
        <v>0.19449673438654</v>
      </c>
      <c r="O134">
        <f t="shared" si="21"/>
        <v>4.2569129735137295E-2</v>
      </c>
      <c r="P134">
        <f t="shared" si="22"/>
        <v>3.85557723952401E-2</v>
      </c>
      <c r="Q134">
        <f t="shared" si="23"/>
        <v>0.12451540200468002</v>
      </c>
      <c r="R134">
        <f t="shared" si="24"/>
        <v>0.12360810733043699</v>
      </c>
      <c r="S134">
        <f t="shared" si="25"/>
        <v>5.7336811150279603E-2</v>
      </c>
      <c r="T134">
        <f t="shared" si="26"/>
        <v>2.1925212615598495E-2</v>
      </c>
      <c r="U134">
        <f t="shared" si="27"/>
        <v>0.14081878501595799</v>
      </c>
      <c r="V134">
        <f t="shared" si="28"/>
        <v>0.16617404536612898</v>
      </c>
    </row>
    <row r="135" spans="1:22">
      <c r="A135">
        <v>129</v>
      </c>
      <c r="C135">
        <f>Sheet1!W131</f>
        <v>0.20449673438654001</v>
      </c>
      <c r="D135">
        <f>Sheet1!X131</f>
        <v>5.2569129735136999E-2</v>
      </c>
      <c r="E135">
        <f>Sheet1!Y131</f>
        <v>4.8555772395240102E-2</v>
      </c>
      <c r="F135">
        <f>Sheet1!Z131</f>
        <v>0.13451540200468001</v>
      </c>
      <c r="G135">
        <f>Sheet1!AA131</f>
        <v>0.13360810733043901</v>
      </c>
      <c r="H135">
        <f>Sheet1!AB131</f>
        <v>6.7336811150278203E-2</v>
      </c>
      <c r="I135">
        <f>Sheet1!AC131</f>
        <v>3.1925212615598601E-2</v>
      </c>
      <c r="J135">
        <f>Sheet1!AD131</f>
        <v>0.15081878501595899</v>
      </c>
      <c r="K135">
        <f>Sheet1!AE131</f>
        <v>0.17617404536612799</v>
      </c>
      <c r="N135">
        <f t="shared" si="20"/>
        <v>0.19449673438654</v>
      </c>
      <c r="O135">
        <f t="shared" si="21"/>
        <v>4.2569129735136997E-2</v>
      </c>
      <c r="P135">
        <f t="shared" si="22"/>
        <v>3.85557723952401E-2</v>
      </c>
      <c r="Q135">
        <f t="shared" si="23"/>
        <v>0.12451540200468002</v>
      </c>
      <c r="R135">
        <f t="shared" si="24"/>
        <v>0.12360810733043902</v>
      </c>
      <c r="S135">
        <f t="shared" si="25"/>
        <v>5.7336811150278201E-2</v>
      </c>
      <c r="T135">
        <f t="shared" si="26"/>
        <v>2.1925212615598599E-2</v>
      </c>
      <c r="U135">
        <f t="shared" si="27"/>
        <v>0.14081878501595899</v>
      </c>
      <c r="V135">
        <f t="shared" si="28"/>
        <v>0.16617404536612798</v>
      </c>
    </row>
    <row r="136" spans="1:22">
      <c r="A136">
        <v>130</v>
      </c>
      <c r="C136">
        <f>Sheet1!W132</f>
        <v>0.20449673438654001</v>
      </c>
      <c r="D136">
        <f>Sheet1!X132</f>
        <v>5.2569129735136999E-2</v>
      </c>
      <c r="E136">
        <f>Sheet1!Y132</f>
        <v>4.8555772395240102E-2</v>
      </c>
      <c r="F136">
        <f>Sheet1!Z132</f>
        <v>0.13451540200468001</v>
      </c>
      <c r="G136">
        <f>Sheet1!AA132</f>
        <v>0.13360810733043901</v>
      </c>
      <c r="H136">
        <f>Sheet1!AB132</f>
        <v>6.7336811150278203E-2</v>
      </c>
      <c r="I136">
        <f>Sheet1!AC132</f>
        <v>3.1925212615598601E-2</v>
      </c>
      <c r="J136">
        <f>Sheet1!AD132</f>
        <v>0.15081878501595899</v>
      </c>
      <c r="K136">
        <f>Sheet1!AE132</f>
        <v>0.17617404536612799</v>
      </c>
      <c r="N136">
        <f t="shared" si="20"/>
        <v>0.19449673438654</v>
      </c>
      <c r="O136">
        <f t="shared" si="21"/>
        <v>4.2569129735136997E-2</v>
      </c>
      <c r="P136">
        <f t="shared" si="22"/>
        <v>3.85557723952401E-2</v>
      </c>
      <c r="Q136">
        <f t="shared" si="23"/>
        <v>0.12451540200468002</v>
      </c>
      <c r="R136">
        <f t="shared" si="24"/>
        <v>0.12360810733043902</v>
      </c>
      <c r="S136">
        <f t="shared" si="25"/>
        <v>5.7336811150278201E-2</v>
      </c>
      <c r="T136">
        <f t="shared" si="26"/>
        <v>2.1925212615598599E-2</v>
      </c>
      <c r="U136">
        <f t="shared" si="27"/>
        <v>0.14081878501595899</v>
      </c>
      <c r="V136">
        <f t="shared" si="28"/>
        <v>0.16617404536612798</v>
      </c>
    </row>
    <row r="137" spans="1:22">
      <c r="A137">
        <v>131</v>
      </c>
      <c r="C137">
        <f>Sheet1!W133</f>
        <v>0.20449673438654001</v>
      </c>
      <c r="D137">
        <f>Sheet1!X133</f>
        <v>5.2569129735137297E-2</v>
      </c>
      <c r="E137">
        <f>Sheet1!Y133</f>
        <v>4.8555772395240102E-2</v>
      </c>
      <c r="F137">
        <f>Sheet1!Z133</f>
        <v>0.13451540200468001</v>
      </c>
      <c r="G137">
        <f>Sheet1!AA133</f>
        <v>0.13360810733043699</v>
      </c>
      <c r="H137">
        <f>Sheet1!AB133</f>
        <v>6.7336811150279605E-2</v>
      </c>
      <c r="I137">
        <f>Sheet1!AC133</f>
        <v>3.1925212615598497E-2</v>
      </c>
      <c r="J137">
        <f>Sheet1!AD133</f>
        <v>0.150818785015958</v>
      </c>
      <c r="K137">
        <f>Sheet1!AE133</f>
        <v>0.17617404536612899</v>
      </c>
      <c r="N137">
        <f t="shared" si="20"/>
        <v>0.19449673438654</v>
      </c>
      <c r="O137">
        <f t="shared" si="21"/>
        <v>4.2569129735137295E-2</v>
      </c>
      <c r="P137">
        <f t="shared" si="22"/>
        <v>3.85557723952401E-2</v>
      </c>
      <c r="Q137">
        <f t="shared" si="23"/>
        <v>0.12451540200468002</v>
      </c>
      <c r="R137">
        <f t="shared" si="24"/>
        <v>0.12360810733043699</v>
      </c>
      <c r="S137">
        <f t="shared" si="25"/>
        <v>5.7336811150279603E-2</v>
      </c>
      <c r="T137">
        <f t="shared" si="26"/>
        <v>2.1925212615598495E-2</v>
      </c>
      <c r="U137">
        <f t="shared" si="27"/>
        <v>0.14081878501595799</v>
      </c>
      <c r="V137">
        <f t="shared" si="28"/>
        <v>0.16617404536612898</v>
      </c>
    </row>
    <row r="138" spans="1:22">
      <c r="A138">
        <v>132</v>
      </c>
      <c r="C138">
        <f>Sheet1!W134</f>
        <v>0.20449673438654001</v>
      </c>
      <c r="D138">
        <f>Sheet1!X134</f>
        <v>5.2569129735137297E-2</v>
      </c>
      <c r="E138">
        <f>Sheet1!Y134</f>
        <v>4.8555772395240102E-2</v>
      </c>
      <c r="F138">
        <f>Sheet1!Z134</f>
        <v>0.13451540200468001</v>
      </c>
      <c r="G138">
        <f>Sheet1!AA134</f>
        <v>0.13360810733043699</v>
      </c>
      <c r="H138">
        <f>Sheet1!AB134</f>
        <v>6.7336811150279605E-2</v>
      </c>
      <c r="I138">
        <f>Sheet1!AC134</f>
        <v>3.1925212615598497E-2</v>
      </c>
      <c r="J138">
        <f>Sheet1!AD134</f>
        <v>0.150818785015958</v>
      </c>
      <c r="K138">
        <f>Sheet1!AE134</f>
        <v>0.17617404536612899</v>
      </c>
      <c r="N138">
        <f t="shared" si="20"/>
        <v>0.19449673438654</v>
      </c>
      <c r="O138">
        <f t="shared" si="21"/>
        <v>4.2569129735137295E-2</v>
      </c>
      <c r="P138">
        <f t="shared" si="22"/>
        <v>3.85557723952401E-2</v>
      </c>
      <c r="Q138">
        <f t="shared" si="23"/>
        <v>0.12451540200468002</v>
      </c>
      <c r="R138">
        <f t="shared" si="24"/>
        <v>0.12360810733043699</v>
      </c>
      <c r="S138">
        <f t="shared" si="25"/>
        <v>5.7336811150279603E-2</v>
      </c>
      <c r="T138">
        <f t="shared" si="26"/>
        <v>2.1925212615598495E-2</v>
      </c>
      <c r="U138">
        <f t="shared" si="27"/>
        <v>0.14081878501595799</v>
      </c>
      <c r="V138">
        <f t="shared" si="28"/>
        <v>0.16617404536612898</v>
      </c>
    </row>
    <row r="139" spans="1:22">
      <c r="A139">
        <v>133</v>
      </c>
      <c r="C139">
        <f>Sheet1!W135</f>
        <v>0.20449673438654001</v>
      </c>
      <c r="D139">
        <f>Sheet1!X135</f>
        <v>5.2569129735136999E-2</v>
      </c>
      <c r="E139">
        <f>Sheet1!Y135</f>
        <v>4.8555772395240102E-2</v>
      </c>
      <c r="F139">
        <f>Sheet1!Z135</f>
        <v>0.13451540200468001</v>
      </c>
      <c r="G139">
        <f>Sheet1!AA135</f>
        <v>0.13360810733043901</v>
      </c>
      <c r="H139">
        <f>Sheet1!AB135</f>
        <v>6.7336811150278203E-2</v>
      </c>
      <c r="I139">
        <f>Sheet1!AC135</f>
        <v>3.1925212615598601E-2</v>
      </c>
      <c r="J139">
        <f>Sheet1!AD135</f>
        <v>0.15081878501595899</v>
      </c>
      <c r="K139">
        <f>Sheet1!AE135</f>
        <v>0.17617404536612799</v>
      </c>
      <c r="N139">
        <f t="shared" si="20"/>
        <v>0.19449673438654</v>
      </c>
      <c r="O139">
        <f t="shared" si="21"/>
        <v>4.2569129735136997E-2</v>
      </c>
      <c r="P139">
        <f t="shared" si="22"/>
        <v>3.85557723952401E-2</v>
      </c>
      <c r="Q139">
        <f t="shared" si="23"/>
        <v>0.12451540200468002</v>
      </c>
      <c r="R139">
        <f t="shared" si="24"/>
        <v>0.12360810733043902</v>
      </c>
      <c r="S139">
        <f t="shared" si="25"/>
        <v>5.7336811150278201E-2</v>
      </c>
      <c r="T139">
        <f t="shared" si="26"/>
        <v>2.1925212615598599E-2</v>
      </c>
      <c r="U139">
        <f t="shared" si="27"/>
        <v>0.14081878501595899</v>
      </c>
      <c r="V139">
        <f t="shared" si="28"/>
        <v>0.16617404536612798</v>
      </c>
    </row>
    <row r="140" spans="1:22">
      <c r="A140">
        <v>134</v>
      </c>
      <c r="C140">
        <f>Sheet1!W136</f>
        <v>0.20449673438654001</v>
      </c>
      <c r="D140">
        <f>Sheet1!X136</f>
        <v>5.2569129735136999E-2</v>
      </c>
      <c r="E140">
        <f>Sheet1!Y136</f>
        <v>4.8555772395240102E-2</v>
      </c>
      <c r="F140">
        <f>Sheet1!Z136</f>
        <v>0.13451540200468001</v>
      </c>
      <c r="G140">
        <f>Sheet1!AA136</f>
        <v>0.13360810733043901</v>
      </c>
      <c r="H140">
        <f>Sheet1!AB136</f>
        <v>6.7336811150278203E-2</v>
      </c>
      <c r="I140">
        <f>Sheet1!AC136</f>
        <v>3.1925212615598601E-2</v>
      </c>
      <c r="J140">
        <f>Sheet1!AD136</f>
        <v>0.15081878501595899</v>
      </c>
      <c r="K140">
        <f>Sheet1!AE136</f>
        <v>0.17617404536612799</v>
      </c>
      <c r="N140">
        <f t="shared" si="20"/>
        <v>0.19449673438654</v>
      </c>
      <c r="O140">
        <f t="shared" si="21"/>
        <v>4.2569129735136997E-2</v>
      </c>
      <c r="P140">
        <f t="shared" si="22"/>
        <v>3.85557723952401E-2</v>
      </c>
      <c r="Q140">
        <f t="shared" si="23"/>
        <v>0.12451540200468002</v>
      </c>
      <c r="R140">
        <f t="shared" si="24"/>
        <v>0.12360810733043902</v>
      </c>
      <c r="S140">
        <f t="shared" si="25"/>
        <v>5.7336811150278201E-2</v>
      </c>
      <c r="T140">
        <f t="shared" si="26"/>
        <v>2.1925212615598599E-2</v>
      </c>
      <c r="U140">
        <f t="shared" si="27"/>
        <v>0.14081878501595899</v>
      </c>
      <c r="V140">
        <f t="shared" si="28"/>
        <v>0.16617404536612798</v>
      </c>
    </row>
    <row r="141" spans="1:22">
      <c r="A141">
        <v>135</v>
      </c>
      <c r="C141">
        <f>Sheet1!W137</f>
        <v>0.20449673438654001</v>
      </c>
      <c r="D141">
        <f>Sheet1!X137</f>
        <v>5.2569129735137297E-2</v>
      </c>
      <c r="E141">
        <f>Sheet1!Y137</f>
        <v>4.8555772395240102E-2</v>
      </c>
      <c r="F141">
        <f>Sheet1!Z137</f>
        <v>0.13451540200468001</v>
      </c>
      <c r="G141">
        <f>Sheet1!AA137</f>
        <v>0.13360810733043699</v>
      </c>
      <c r="H141">
        <f>Sheet1!AB137</f>
        <v>6.7336811150279605E-2</v>
      </c>
      <c r="I141">
        <f>Sheet1!AC137</f>
        <v>3.1925212615598497E-2</v>
      </c>
      <c r="J141">
        <f>Sheet1!AD137</f>
        <v>0.150818785015958</v>
      </c>
      <c r="K141">
        <f>Sheet1!AE137</f>
        <v>0.17617404536612899</v>
      </c>
      <c r="N141">
        <f t="shared" si="20"/>
        <v>0.19449673438654</v>
      </c>
      <c r="O141">
        <f t="shared" si="21"/>
        <v>4.2569129735137295E-2</v>
      </c>
      <c r="P141">
        <f t="shared" si="22"/>
        <v>3.85557723952401E-2</v>
      </c>
      <c r="Q141">
        <f t="shared" si="23"/>
        <v>0.12451540200468002</v>
      </c>
      <c r="R141">
        <f t="shared" si="24"/>
        <v>0.12360810733043699</v>
      </c>
      <c r="S141">
        <f t="shared" si="25"/>
        <v>5.7336811150279603E-2</v>
      </c>
      <c r="T141">
        <f t="shared" si="26"/>
        <v>2.1925212615598495E-2</v>
      </c>
      <c r="U141">
        <f t="shared" si="27"/>
        <v>0.14081878501595799</v>
      </c>
      <c r="V141">
        <f t="shared" si="28"/>
        <v>0.16617404536612898</v>
      </c>
    </row>
    <row r="142" spans="1:22">
      <c r="A142">
        <v>136</v>
      </c>
      <c r="C142">
        <f>Sheet1!W138</f>
        <v>0.20449673438654001</v>
      </c>
      <c r="D142">
        <f>Sheet1!X138</f>
        <v>5.2569129735137297E-2</v>
      </c>
      <c r="E142">
        <f>Sheet1!Y138</f>
        <v>4.8555772395240102E-2</v>
      </c>
      <c r="F142">
        <f>Sheet1!Z138</f>
        <v>0.13451540200468001</v>
      </c>
      <c r="G142">
        <f>Sheet1!AA138</f>
        <v>0.13360810733043699</v>
      </c>
      <c r="H142">
        <f>Sheet1!AB138</f>
        <v>6.7336811150279605E-2</v>
      </c>
      <c r="I142">
        <f>Sheet1!AC138</f>
        <v>3.1925212615598497E-2</v>
      </c>
      <c r="J142">
        <f>Sheet1!AD138</f>
        <v>0.150818785015958</v>
      </c>
      <c r="K142">
        <f>Sheet1!AE138</f>
        <v>0.17617404536612899</v>
      </c>
      <c r="N142">
        <f t="shared" si="20"/>
        <v>0.19449673438654</v>
      </c>
      <c r="O142">
        <f t="shared" si="21"/>
        <v>4.2569129735137295E-2</v>
      </c>
      <c r="P142">
        <f t="shared" si="22"/>
        <v>3.85557723952401E-2</v>
      </c>
      <c r="Q142">
        <f t="shared" si="23"/>
        <v>0.12451540200468002</v>
      </c>
      <c r="R142">
        <f t="shared" si="24"/>
        <v>0.12360810733043699</v>
      </c>
      <c r="S142">
        <f t="shared" si="25"/>
        <v>5.7336811150279603E-2</v>
      </c>
      <c r="T142">
        <f t="shared" si="26"/>
        <v>2.1925212615598495E-2</v>
      </c>
      <c r="U142">
        <f t="shared" si="27"/>
        <v>0.14081878501595799</v>
      </c>
      <c r="V142">
        <f t="shared" si="28"/>
        <v>0.16617404536612898</v>
      </c>
    </row>
    <row r="143" spans="1:22">
      <c r="A143">
        <v>137</v>
      </c>
      <c r="C143">
        <f>Sheet1!W139</f>
        <v>0.20449673438654001</v>
      </c>
      <c r="D143">
        <f>Sheet1!X139</f>
        <v>5.2569129735136999E-2</v>
      </c>
      <c r="E143">
        <f>Sheet1!Y139</f>
        <v>4.8555772395239997E-2</v>
      </c>
      <c r="F143">
        <f>Sheet1!Z139</f>
        <v>0.13451540200468001</v>
      </c>
      <c r="G143">
        <f>Sheet1!AA139</f>
        <v>0.13360810733043901</v>
      </c>
      <c r="H143">
        <f>Sheet1!AB139</f>
        <v>6.7336811150278203E-2</v>
      </c>
      <c r="I143">
        <f>Sheet1!AC139</f>
        <v>3.1925212615598601E-2</v>
      </c>
      <c r="J143">
        <f>Sheet1!AD139</f>
        <v>0.150818785015958</v>
      </c>
      <c r="K143">
        <f>Sheet1!AE139</f>
        <v>0.17617404536612799</v>
      </c>
      <c r="N143">
        <f t="shared" ref="N143:N206" si="29">C143-($M$2/2)-($P$2/2)</f>
        <v>0.19449673438654</v>
      </c>
      <c r="O143">
        <f t="shared" ref="O143:O206" si="30">D143-$P$2</f>
        <v>4.2569129735136997E-2</v>
      </c>
      <c r="P143">
        <f t="shared" ref="P143:P206" si="31">E143-$P$2</f>
        <v>3.8555772395239996E-2</v>
      </c>
      <c r="Q143">
        <f t="shared" ref="Q143:Q206" si="32">F143-$P$2</f>
        <v>0.12451540200468002</v>
      </c>
      <c r="R143">
        <f t="shared" ref="R143:R206" si="33">G143-$P$2</f>
        <v>0.12360810733043902</v>
      </c>
      <c r="S143">
        <f t="shared" ref="S143:S206" si="34">H143-$P$2</f>
        <v>5.7336811150278201E-2</v>
      </c>
      <c r="T143">
        <f t="shared" ref="T143:T206" si="35">I143-$P$2</f>
        <v>2.1925212615598599E-2</v>
      </c>
      <c r="U143">
        <f t="shared" ref="U143:U206" si="36">J143-($P$2)</f>
        <v>0.14081878501595799</v>
      </c>
      <c r="V143">
        <f t="shared" ref="V143:V206" si="37">K143-($M$2/2)-($P$2/2)</f>
        <v>0.16617404536612798</v>
      </c>
    </row>
    <row r="144" spans="1:22">
      <c r="A144">
        <v>138</v>
      </c>
      <c r="C144">
        <f>Sheet1!W140</f>
        <v>0.20449673438654001</v>
      </c>
      <c r="D144">
        <f>Sheet1!X140</f>
        <v>5.2569129735136999E-2</v>
      </c>
      <c r="E144">
        <f>Sheet1!Y140</f>
        <v>4.8555772395239997E-2</v>
      </c>
      <c r="F144">
        <f>Sheet1!Z140</f>
        <v>0.13451540200468001</v>
      </c>
      <c r="G144">
        <f>Sheet1!AA140</f>
        <v>0.13360810733043799</v>
      </c>
      <c r="H144">
        <f>Sheet1!AB140</f>
        <v>6.7336811150278203E-2</v>
      </c>
      <c r="I144">
        <f>Sheet1!AC140</f>
        <v>3.1925212615598601E-2</v>
      </c>
      <c r="J144">
        <f>Sheet1!AD140</f>
        <v>0.150818785015958</v>
      </c>
      <c r="K144">
        <f>Sheet1!AE140</f>
        <v>0.17617404536612799</v>
      </c>
      <c r="N144">
        <f t="shared" si="29"/>
        <v>0.19449673438654</v>
      </c>
      <c r="O144">
        <f t="shared" si="30"/>
        <v>4.2569129735136997E-2</v>
      </c>
      <c r="P144">
        <f t="shared" si="31"/>
        <v>3.8555772395239996E-2</v>
      </c>
      <c r="Q144">
        <f t="shared" si="32"/>
        <v>0.12451540200468002</v>
      </c>
      <c r="R144">
        <f t="shared" si="33"/>
        <v>0.12360810733043799</v>
      </c>
      <c r="S144">
        <f t="shared" si="34"/>
        <v>5.7336811150278201E-2</v>
      </c>
      <c r="T144">
        <f t="shared" si="35"/>
        <v>2.1925212615598599E-2</v>
      </c>
      <c r="U144">
        <f t="shared" si="36"/>
        <v>0.14081878501595799</v>
      </c>
      <c r="V144">
        <f t="shared" si="37"/>
        <v>0.16617404536612798</v>
      </c>
    </row>
    <row r="145" spans="1:22">
      <c r="A145">
        <v>139</v>
      </c>
      <c r="C145">
        <f>Sheet1!W141</f>
        <v>0.20449673438654001</v>
      </c>
      <c r="D145">
        <f>Sheet1!X141</f>
        <v>5.2569129735137297E-2</v>
      </c>
      <c r="E145">
        <f>Sheet1!Y141</f>
        <v>4.8555772395240102E-2</v>
      </c>
      <c r="F145">
        <f>Sheet1!Z141</f>
        <v>0.13451540200468001</v>
      </c>
      <c r="G145">
        <f>Sheet1!AA141</f>
        <v>0.13360810733043699</v>
      </c>
      <c r="H145">
        <f>Sheet1!AB141</f>
        <v>6.7336811150279396E-2</v>
      </c>
      <c r="I145">
        <f>Sheet1!AC141</f>
        <v>3.1925212615598601E-2</v>
      </c>
      <c r="J145">
        <f>Sheet1!AD141</f>
        <v>0.150818785015958</v>
      </c>
      <c r="K145">
        <f>Sheet1!AE141</f>
        <v>0.17617404536612899</v>
      </c>
      <c r="N145">
        <f t="shared" si="29"/>
        <v>0.19449673438654</v>
      </c>
      <c r="O145">
        <f t="shared" si="30"/>
        <v>4.2569129735137295E-2</v>
      </c>
      <c r="P145">
        <f t="shared" si="31"/>
        <v>3.85557723952401E-2</v>
      </c>
      <c r="Q145">
        <f t="shared" si="32"/>
        <v>0.12451540200468002</v>
      </c>
      <c r="R145">
        <f t="shared" si="33"/>
        <v>0.12360810733043699</v>
      </c>
      <c r="S145">
        <f t="shared" si="34"/>
        <v>5.7336811150279395E-2</v>
      </c>
      <c r="T145">
        <f t="shared" si="35"/>
        <v>2.1925212615598599E-2</v>
      </c>
      <c r="U145">
        <f t="shared" si="36"/>
        <v>0.14081878501595799</v>
      </c>
      <c r="V145">
        <f t="shared" si="37"/>
        <v>0.16617404536612898</v>
      </c>
    </row>
    <row r="146" spans="1:22">
      <c r="A146">
        <v>140</v>
      </c>
      <c r="C146">
        <f>Sheet1!W142</f>
        <v>0.20449673438654001</v>
      </c>
      <c r="D146">
        <f>Sheet1!X142</f>
        <v>5.2569129735137297E-2</v>
      </c>
      <c r="E146">
        <f>Sheet1!Y142</f>
        <v>4.8555772395240102E-2</v>
      </c>
      <c r="F146">
        <f>Sheet1!Z142</f>
        <v>0.13451540200468001</v>
      </c>
      <c r="G146">
        <f>Sheet1!AA142</f>
        <v>0.13360810733043699</v>
      </c>
      <c r="H146">
        <f>Sheet1!AB142</f>
        <v>6.7336811150279396E-2</v>
      </c>
      <c r="I146">
        <f>Sheet1!AC142</f>
        <v>3.1925212615598601E-2</v>
      </c>
      <c r="J146">
        <f>Sheet1!AD142</f>
        <v>0.150818785015958</v>
      </c>
      <c r="K146">
        <f>Sheet1!AE142</f>
        <v>0.17617404536612899</v>
      </c>
      <c r="N146">
        <f t="shared" si="29"/>
        <v>0.19449673438654</v>
      </c>
      <c r="O146">
        <f t="shared" si="30"/>
        <v>4.2569129735137295E-2</v>
      </c>
      <c r="P146">
        <f t="shared" si="31"/>
        <v>3.85557723952401E-2</v>
      </c>
      <c r="Q146">
        <f t="shared" si="32"/>
        <v>0.12451540200468002</v>
      </c>
      <c r="R146">
        <f t="shared" si="33"/>
        <v>0.12360810733043699</v>
      </c>
      <c r="S146">
        <f t="shared" si="34"/>
        <v>5.7336811150279395E-2</v>
      </c>
      <c r="T146">
        <f t="shared" si="35"/>
        <v>2.1925212615598599E-2</v>
      </c>
      <c r="U146">
        <f t="shared" si="36"/>
        <v>0.14081878501595799</v>
      </c>
      <c r="V146">
        <f t="shared" si="37"/>
        <v>0.16617404536612898</v>
      </c>
    </row>
    <row r="147" spans="1:22">
      <c r="A147">
        <v>141</v>
      </c>
      <c r="C147">
        <f>Sheet1!W143</f>
        <v>0.20449673438654001</v>
      </c>
      <c r="D147">
        <f>Sheet1!X143</f>
        <v>5.2569129735136999E-2</v>
      </c>
      <c r="E147">
        <f>Sheet1!Y143</f>
        <v>4.8555772395239997E-2</v>
      </c>
      <c r="F147">
        <f>Sheet1!Z143</f>
        <v>0.13451540200468001</v>
      </c>
      <c r="G147">
        <f>Sheet1!AA143</f>
        <v>0.13360810733043901</v>
      </c>
      <c r="H147">
        <f>Sheet1!AB143</f>
        <v>6.7336811150278203E-2</v>
      </c>
      <c r="I147">
        <f>Sheet1!AC143</f>
        <v>3.1925212615598601E-2</v>
      </c>
      <c r="J147">
        <f>Sheet1!AD143</f>
        <v>0.150818785015958</v>
      </c>
      <c r="K147">
        <f>Sheet1!AE143</f>
        <v>0.17617404536612799</v>
      </c>
      <c r="N147">
        <f t="shared" si="29"/>
        <v>0.19449673438654</v>
      </c>
      <c r="O147">
        <f t="shared" si="30"/>
        <v>4.2569129735136997E-2</v>
      </c>
      <c r="P147">
        <f t="shared" si="31"/>
        <v>3.8555772395239996E-2</v>
      </c>
      <c r="Q147">
        <f t="shared" si="32"/>
        <v>0.12451540200468002</v>
      </c>
      <c r="R147">
        <f t="shared" si="33"/>
        <v>0.12360810733043902</v>
      </c>
      <c r="S147">
        <f t="shared" si="34"/>
        <v>5.7336811150278201E-2</v>
      </c>
      <c r="T147">
        <f t="shared" si="35"/>
        <v>2.1925212615598599E-2</v>
      </c>
      <c r="U147">
        <f t="shared" si="36"/>
        <v>0.14081878501595799</v>
      </c>
      <c r="V147">
        <f t="shared" si="37"/>
        <v>0.16617404536612798</v>
      </c>
    </row>
    <row r="148" spans="1:22">
      <c r="A148">
        <v>142</v>
      </c>
      <c r="C148">
        <f>Sheet1!W144</f>
        <v>0.20449673438654001</v>
      </c>
      <c r="D148">
        <f>Sheet1!X144</f>
        <v>5.2569129735136999E-2</v>
      </c>
      <c r="E148">
        <f>Sheet1!Y144</f>
        <v>4.8555772395239997E-2</v>
      </c>
      <c r="F148">
        <f>Sheet1!Z144</f>
        <v>0.13451540200468001</v>
      </c>
      <c r="G148">
        <f>Sheet1!AA144</f>
        <v>0.13360810733043799</v>
      </c>
      <c r="H148">
        <f>Sheet1!AB144</f>
        <v>6.7336811150278203E-2</v>
      </c>
      <c r="I148">
        <f>Sheet1!AC144</f>
        <v>3.1925212615598601E-2</v>
      </c>
      <c r="J148">
        <f>Sheet1!AD144</f>
        <v>0.150818785015958</v>
      </c>
      <c r="K148">
        <f>Sheet1!AE144</f>
        <v>0.17617404536612799</v>
      </c>
      <c r="N148">
        <f t="shared" si="29"/>
        <v>0.19449673438654</v>
      </c>
      <c r="O148">
        <f t="shared" si="30"/>
        <v>4.2569129735136997E-2</v>
      </c>
      <c r="P148">
        <f t="shared" si="31"/>
        <v>3.8555772395239996E-2</v>
      </c>
      <c r="Q148">
        <f t="shared" si="32"/>
        <v>0.12451540200468002</v>
      </c>
      <c r="R148">
        <f t="shared" si="33"/>
        <v>0.12360810733043799</v>
      </c>
      <c r="S148">
        <f t="shared" si="34"/>
        <v>5.7336811150278201E-2</v>
      </c>
      <c r="T148">
        <f t="shared" si="35"/>
        <v>2.1925212615598599E-2</v>
      </c>
      <c r="U148">
        <f t="shared" si="36"/>
        <v>0.14081878501595799</v>
      </c>
      <c r="V148">
        <f t="shared" si="37"/>
        <v>0.16617404536612798</v>
      </c>
    </row>
    <row r="149" spans="1:22">
      <c r="A149">
        <v>143</v>
      </c>
      <c r="C149">
        <f>Sheet1!W145</f>
        <v>0.20449673438654001</v>
      </c>
      <c r="D149">
        <f>Sheet1!X145</f>
        <v>5.2569129735137297E-2</v>
      </c>
      <c r="E149">
        <f>Sheet1!Y145</f>
        <v>4.8555772395240102E-2</v>
      </c>
      <c r="F149">
        <f>Sheet1!Z145</f>
        <v>0.13451540200468001</v>
      </c>
      <c r="G149">
        <f>Sheet1!AA145</f>
        <v>0.13360810733043699</v>
      </c>
      <c r="H149">
        <f>Sheet1!AB145</f>
        <v>6.7336811150279396E-2</v>
      </c>
      <c r="I149">
        <f>Sheet1!AC145</f>
        <v>3.1925212615598601E-2</v>
      </c>
      <c r="J149">
        <f>Sheet1!AD145</f>
        <v>0.150818785015958</v>
      </c>
      <c r="K149">
        <f>Sheet1!AE145</f>
        <v>0.17617404536612899</v>
      </c>
      <c r="N149">
        <f t="shared" si="29"/>
        <v>0.19449673438654</v>
      </c>
      <c r="O149">
        <f t="shared" si="30"/>
        <v>4.2569129735137295E-2</v>
      </c>
      <c r="P149">
        <f t="shared" si="31"/>
        <v>3.85557723952401E-2</v>
      </c>
      <c r="Q149">
        <f t="shared" si="32"/>
        <v>0.12451540200468002</v>
      </c>
      <c r="R149">
        <f t="shared" si="33"/>
        <v>0.12360810733043699</v>
      </c>
      <c r="S149">
        <f t="shared" si="34"/>
        <v>5.7336811150279395E-2</v>
      </c>
      <c r="T149">
        <f t="shared" si="35"/>
        <v>2.1925212615598599E-2</v>
      </c>
      <c r="U149">
        <f t="shared" si="36"/>
        <v>0.14081878501595799</v>
      </c>
      <c r="V149">
        <f t="shared" si="37"/>
        <v>0.16617404536612898</v>
      </c>
    </row>
    <row r="150" spans="1:22">
      <c r="A150">
        <v>144</v>
      </c>
      <c r="C150">
        <f>Sheet1!W146</f>
        <v>0.20449673438654001</v>
      </c>
      <c r="D150">
        <f>Sheet1!X146</f>
        <v>5.2569129735137297E-2</v>
      </c>
      <c r="E150">
        <f>Sheet1!Y146</f>
        <v>4.8555772395240102E-2</v>
      </c>
      <c r="F150">
        <f>Sheet1!Z146</f>
        <v>0.13451540200468001</v>
      </c>
      <c r="G150">
        <f>Sheet1!AA146</f>
        <v>0.13360810733043699</v>
      </c>
      <c r="H150">
        <f>Sheet1!AB146</f>
        <v>6.7336811150279396E-2</v>
      </c>
      <c r="I150">
        <f>Sheet1!AC146</f>
        <v>3.1925212615598601E-2</v>
      </c>
      <c r="J150">
        <f>Sheet1!AD146</f>
        <v>0.150818785015958</v>
      </c>
      <c r="K150">
        <f>Sheet1!AE146</f>
        <v>0.17617404536612899</v>
      </c>
      <c r="N150">
        <f t="shared" si="29"/>
        <v>0.19449673438654</v>
      </c>
      <c r="O150">
        <f t="shared" si="30"/>
        <v>4.2569129735137295E-2</v>
      </c>
      <c r="P150">
        <f t="shared" si="31"/>
        <v>3.85557723952401E-2</v>
      </c>
      <c r="Q150">
        <f t="shared" si="32"/>
        <v>0.12451540200468002</v>
      </c>
      <c r="R150">
        <f t="shared" si="33"/>
        <v>0.12360810733043699</v>
      </c>
      <c r="S150">
        <f t="shared" si="34"/>
        <v>5.7336811150279395E-2</v>
      </c>
      <c r="T150">
        <f t="shared" si="35"/>
        <v>2.1925212615598599E-2</v>
      </c>
      <c r="U150">
        <f t="shared" si="36"/>
        <v>0.14081878501595799</v>
      </c>
      <c r="V150">
        <f t="shared" si="37"/>
        <v>0.16617404536612898</v>
      </c>
    </row>
    <row r="151" spans="1:22">
      <c r="A151">
        <v>145</v>
      </c>
      <c r="C151">
        <f>Sheet1!W147</f>
        <v>0.20449673438654001</v>
      </c>
      <c r="D151">
        <f>Sheet1!X147</f>
        <v>5.2569129735136999E-2</v>
      </c>
      <c r="E151">
        <f>Sheet1!Y147</f>
        <v>4.8555772395239997E-2</v>
      </c>
      <c r="F151">
        <f>Sheet1!Z147</f>
        <v>0.13451540200468001</v>
      </c>
      <c r="G151">
        <f>Sheet1!AA147</f>
        <v>0.13360810733043901</v>
      </c>
      <c r="H151">
        <f>Sheet1!AB147</f>
        <v>6.7336811150278203E-2</v>
      </c>
      <c r="I151">
        <f>Sheet1!AC147</f>
        <v>3.1925212615598601E-2</v>
      </c>
      <c r="J151">
        <f>Sheet1!AD147</f>
        <v>0.15081878501595899</v>
      </c>
      <c r="K151">
        <f>Sheet1!AE147</f>
        <v>0.17617404536612799</v>
      </c>
      <c r="N151">
        <f t="shared" si="29"/>
        <v>0.19449673438654</v>
      </c>
      <c r="O151">
        <f t="shared" si="30"/>
        <v>4.2569129735136997E-2</v>
      </c>
      <c r="P151">
        <f t="shared" si="31"/>
        <v>3.8555772395239996E-2</v>
      </c>
      <c r="Q151">
        <f t="shared" si="32"/>
        <v>0.12451540200468002</v>
      </c>
      <c r="R151">
        <f t="shared" si="33"/>
        <v>0.12360810733043902</v>
      </c>
      <c r="S151">
        <f t="shared" si="34"/>
        <v>5.7336811150278201E-2</v>
      </c>
      <c r="T151">
        <f t="shared" si="35"/>
        <v>2.1925212615598599E-2</v>
      </c>
      <c r="U151">
        <f t="shared" si="36"/>
        <v>0.14081878501595899</v>
      </c>
      <c r="V151">
        <f t="shared" si="37"/>
        <v>0.16617404536612798</v>
      </c>
    </row>
    <row r="152" spans="1:22">
      <c r="A152">
        <v>146</v>
      </c>
      <c r="C152">
        <f>Sheet1!W148</f>
        <v>0.20449673438654001</v>
      </c>
      <c r="D152">
        <f>Sheet1!X148</f>
        <v>5.2569129735136999E-2</v>
      </c>
      <c r="E152">
        <f>Sheet1!Y148</f>
        <v>4.8555772395239997E-2</v>
      </c>
      <c r="F152">
        <f>Sheet1!Z148</f>
        <v>0.13451540200468001</v>
      </c>
      <c r="G152">
        <f>Sheet1!AA148</f>
        <v>0.13360810733043799</v>
      </c>
      <c r="H152">
        <f>Sheet1!AB148</f>
        <v>6.7336811150278203E-2</v>
      </c>
      <c r="I152">
        <f>Sheet1!AC148</f>
        <v>3.1925212615598601E-2</v>
      </c>
      <c r="J152">
        <f>Sheet1!AD148</f>
        <v>0.15081878501595899</v>
      </c>
      <c r="K152">
        <f>Sheet1!AE148</f>
        <v>0.17617404536612799</v>
      </c>
      <c r="N152">
        <f t="shared" si="29"/>
        <v>0.19449673438654</v>
      </c>
      <c r="O152">
        <f t="shared" si="30"/>
        <v>4.2569129735136997E-2</v>
      </c>
      <c r="P152">
        <f t="shared" si="31"/>
        <v>3.8555772395239996E-2</v>
      </c>
      <c r="Q152">
        <f t="shared" si="32"/>
        <v>0.12451540200468002</v>
      </c>
      <c r="R152">
        <f t="shared" si="33"/>
        <v>0.12360810733043799</v>
      </c>
      <c r="S152">
        <f t="shared" si="34"/>
        <v>5.7336811150278201E-2</v>
      </c>
      <c r="T152">
        <f t="shared" si="35"/>
        <v>2.1925212615598599E-2</v>
      </c>
      <c r="U152">
        <f t="shared" si="36"/>
        <v>0.14081878501595899</v>
      </c>
      <c r="V152">
        <f t="shared" si="37"/>
        <v>0.16617404536612798</v>
      </c>
    </row>
    <row r="153" spans="1:22">
      <c r="A153">
        <v>147</v>
      </c>
      <c r="C153">
        <f>Sheet1!W149</f>
        <v>0.20449673438654001</v>
      </c>
      <c r="D153">
        <f>Sheet1!X149</f>
        <v>5.2569129735137297E-2</v>
      </c>
      <c r="E153">
        <f>Sheet1!Y149</f>
        <v>4.8555772395240102E-2</v>
      </c>
      <c r="F153">
        <f>Sheet1!Z149</f>
        <v>0.13451540200468001</v>
      </c>
      <c r="G153">
        <f>Sheet1!AA149</f>
        <v>0.13360810733043699</v>
      </c>
      <c r="H153">
        <f>Sheet1!AB149</f>
        <v>6.7336811150279396E-2</v>
      </c>
      <c r="I153">
        <f>Sheet1!AC149</f>
        <v>3.1925212615598601E-2</v>
      </c>
      <c r="J153">
        <f>Sheet1!AD149</f>
        <v>0.150818785015958</v>
      </c>
      <c r="K153">
        <f>Sheet1!AE149</f>
        <v>0.17617404536612899</v>
      </c>
      <c r="N153">
        <f t="shared" si="29"/>
        <v>0.19449673438654</v>
      </c>
      <c r="O153">
        <f t="shared" si="30"/>
        <v>4.2569129735137295E-2</v>
      </c>
      <c r="P153">
        <f t="shared" si="31"/>
        <v>3.85557723952401E-2</v>
      </c>
      <c r="Q153">
        <f t="shared" si="32"/>
        <v>0.12451540200468002</v>
      </c>
      <c r="R153">
        <f t="shared" si="33"/>
        <v>0.12360810733043699</v>
      </c>
      <c r="S153">
        <f t="shared" si="34"/>
        <v>5.7336811150279395E-2</v>
      </c>
      <c r="T153">
        <f t="shared" si="35"/>
        <v>2.1925212615598599E-2</v>
      </c>
      <c r="U153">
        <f t="shared" si="36"/>
        <v>0.14081878501595799</v>
      </c>
      <c r="V153">
        <f t="shared" si="37"/>
        <v>0.16617404536612898</v>
      </c>
    </row>
    <row r="154" spans="1:22">
      <c r="A154">
        <v>148</v>
      </c>
      <c r="C154">
        <f>Sheet1!W150</f>
        <v>0.20449673438654001</v>
      </c>
      <c r="D154">
        <f>Sheet1!X150</f>
        <v>5.2569129735137297E-2</v>
      </c>
      <c r="E154">
        <f>Sheet1!Y150</f>
        <v>4.8555772395240102E-2</v>
      </c>
      <c r="F154">
        <f>Sheet1!Z150</f>
        <v>0.13451540200468001</v>
      </c>
      <c r="G154">
        <f>Sheet1!AA150</f>
        <v>0.13360810733043699</v>
      </c>
      <c r="H154">
        <f>Sheet1!AB150</f>
        <v>6.7336811150279396E-2</v>
      </c>
      <c r="I154">
        <f>Sheet1!AC150</f>
        <v>3.1925212615598601E-2</v>
      </c>
      <c r="J154">
        <f>Sheet1!AD150</f>
        <v>0.150818785015958</v>
      </c>
      <c r="K154">
        <f>Sheet1!AE150</f>
        <v>0.17617404536612899</v>
      </c>
      <c r="N154">
        <f t="shared" si="29"/>
        <v>0.19449673438654</v>
      </c>
      <c r="O154">
        <f t="shared" si="30"/>
        <v>4.2569129735137295E-2</v>
      </c>
      <c r="P154">
        <f t="shared" si="31"/>
        <v>3.85557723952401E-2</v>
      </c>
      <c r="Q154">
        <f t="shared" si="32"/>
        <v>0.12451540200468002</v>
      </c>
      <c r="R154">
        <f t="shared" si="33"/>
        <v>0.12360810733043699</v>
      </c>
      <c r="S154">
        <f t="shared" si="34"/>
        <v>5.7336811150279395E-2</v>
      </c>
      <c r="T154">
        <f t="shared" si="35"/>
        <v>2.1925212615598599E-2</v>
      </c>
      <c r="U154">
        <f t="shared" si="36"/>
        <v>0.14081878501595799</v>
      </c>
      <c r="V154">
        <f t="shared" si="37"/>
        <v>0.16617404536612898</v>
      </c>
    </row>
    <row r="155" spans="1:22">
      <c r="A155">
        <v>149</v>
      </c>
      <c r="C155">
        <f>Sheet1!W151</f>
        <v>0.20449673438654001</v>
      </c>
      <c r="D155">
        <f>Sheet1!X151</f>
        <v>5.2569129735136999E-2</v>
      </c>
      <c r="E155">
        <f>Sheet1!Y151</f>
        <v>4.8555772395239997E-2</v>
      </c>
      <c r="F155">
        <f>Sheet1!Z151</f>
        <v>0.13451540200468001</v>
      </c>
      <c r="G155">
        <f>Sheet1!AA151</f>
        <v>0.13360810733043901</v>
      </c>
      <c r="H155">
        <f>Sheet1!AB151</f>
        <v>6.7336811150278203E-2</v>
      </c>
      <c r="I155">
        <f>Sheet1!AC151</f>
        <v>3.1925212615598601E-2</v>
      </c>
      <c r="J155">
        <f>Sheet1!AD151</f>
        <v>0.15081878501595899</v>
      </c>
      <c r="K155">
        <f>Sheet1!AE151</f>
        <v>0.17617404536612799</v>
      </c>
      <c r="N155">
        <f t="shared" si="29"/>
        <v>0.19449673438654</v>
      </c>
      <c r="O155">
        <f t="shared" si="30"/>
        <v>4.2569129735136997E-2</v>
      </c>
      <c r="P155">
        <f t="shared" si="31"/>
        <v>3.8555772395239996E-2</v>
      </c>
      <c r="Q155">
        <f t="shared" si="32"/>
        <v>0.12451540200468002</v>
      </c>
      <c r="R155">
        <f t="shared" si="33"/>
        <v>0.12360810733043902</v>
      </c>
      <c r="S155">
        <f t="shared" si="34"/>
        <v>5.7336811150278201E-2</v>
      </c>
      <c r="T155">
        <f t="shared" si="35"/>
        <v>2.1925212615598599E-2</v>
      </c>
      <c r="U155">
        <f t="shared" si="36"/>
        <v>0.14081878501595899</v>
      </c>
      <c r="V155">
        <f t="shared" si="37"/>
        <v>0.16617404536612798</v>
      </c>
    </row>
    <row r="156" spans="1:22">
      <c r="A156">
        <v>150</v>
      </c>
      <c r="C156">
        <f>Sheet1!W152</f>
        <v>0.20449673438654001</v>
      </c>
      <c r="D156">
        <f>Sheet1!X152</f>
        <v>5.2569129735136999E-2</v>
      </c>
      <c r="E156">
        <f>Sheet1!Y152</f>
        <v>4.8555772395239997E-2</v>
      </c>
      <c r="F156">
        <f>Sheet1!Z152</f>
        <v>0.13451540200468001</v>
      </c>
      <c r="G156">
        <f>Sheet1!AA152</f>
        <v>0.13360810733043799</v>
      </c>
      <c r="H156">
        <f>Sheet1!AB152</f>
        <v>6.7336811150278203E-2</v>
      </c>
      <c r="I156">
        <f>Sheet1!AC152</f>
        <v>3.1925212615598601E-2</v>
      </c>
      <c r="J156">
        <f>Sheet1!AD152</f>
        <v>0.15081878501595899</v>
      </c>
      <c r="K156">
        <f>Sheet1!AE152</f>
        <v>0.17617404536612799</v>
      </c>
      <c r="N156">
        <f t="shared" si="29"/>
        <v>0.19449673438654</v>
      </c>
      <c r="O156">
        <f t="shared" si="30"/>
        <v>4.2569129735136997E-2</v>
      </c>
      <c r="P156">
        <f t="shared" si="31"/>
        <v>3.8555772395239996E-2</v>
      </c>
      <c r="Q156">
        <f t="shared" si="32"/>
        <v>0.12451540200468002</v>
      </c>
      <c r="R156">
        <f t="shared" si="33"/>
        <v>0.12360810733043799</v>
      </c>
      <c r="S156">
        <f t="shared" si="34"/>
        <v>5.7336811150278201E-2</v>
      </c>
      <c r="T156">
        <f t="shared" si="35"/>
        <v>2.1925212615598599E-2</v>
      </c>
      <c r="U156">
        <f t="shared" si="36"/>
        <v>0.14081878501595899</v>
      </c>
      <c r="V156">
        <f t="shared" si="37"/>
        <v>0.16617404536612798</v>
      </c>
    </row>
    <row r="157" spans="1:22">
      <c r="A157">
        <v>151</v>
      </c>
      <c r="C157">
        <f>Sheet1!W153</f>
        <v>0.20449673438654001</v>
      </c>
      <c r="D157">
        <f>Sheet1!X153</f>
        <v>5.2569129735137297E-2</v>
      </c>
      <c r="E157">
        <f>Sheet1!Y153</f>
        <v>4.8555772395240102E-2</v>
      </c>
      <c r="F157">
        <f>Sheet1!Z153</f>
        <v>0.13451540200468001</v>
      </c>
      <c r="G157">
        <f>Sheet1!AA153</f>
        <v>0.13360810733043699</v>
      </c>
      <c r="H157">
        <f>Sheet1!AB153</f>
        <v>6.7336811150279396E-2</v>
      </c>
      <c r="I157">
        <f>Sheet1!AC153</f>
        <v>3.1925212615598601E-2</v>
      </c>
      <c r="J157">
        <f>Sheet1!AD153</f>
        <v>0.150818785015958</v>
      </c>
      <c r="K157">
        <f>Sheet1!AE153</f>
        <v>0.17617404536612899</v>
      </c>
      <c r="N157">
        <f t="shared" si="29"/>
        <v>0.19449673438654</v>
      </c>
      <c r="O157">
        <f t="shared" si="30"/>
        <v>4.2569129735137295E-2</v>
      </c>
      <c r="P157">
        <f t="shared" si="31"/>
        <v>3.85557723952401E-2</v>
      </c>
      <c r="Q157">
        <f t="shared" si="32"/>
        <v>0.12451540200468002</v>
      </c>
      <c r="R157">
        <f t="shared" si="33"/>
        <v>0.12360810733043699</v>
      </c>
      <c r="S157">
        <f t="shared" si="34"/>
        <v>5.7336811150279395E-2</v>
      </c>
      <c r="T157">
        <f t="shared" si="35"/>
        <v>2.1925212615598599E-2</v>
      </c>
      <c r="U157">
        <f t="shared" si="36"/>
        <v>0.14081878501595799</v>
      </c>
      <c r="V157">
        <f t="shared" si="37"/>
        <v>0.16617404536612898</v>
      </c>
    </row>
    <row r="158" spans="1:22">
      <c r="A158">
        <v>152</v>
      </c>
      <c r="C158">
        <f>Sheet1!W154</f>
        <v>0.20449673438654001</v>
      </c>
      <c r="D158">
        <f>Sheet1!X154</f>
        <v>5.2569129735137297E-2</v>
      </c>
      <c r="E158">
        <f>Sheet1!Y154</f>
        <v>4.8555772395240102E-2</v>
      </c>
      <c r="F158">
        <f>Sheet1!Z154</f>
        <v>0.13451540200468001</v>
      </c>
      <c r="G158">
        <f>Sheet1!AA154</f>
        <v>0.13360810733043699</v>
      </c>
      <c r="H158">
        <f>Sheet1!AB154</f>
        <v>6.7336811150279396E-2</v>
      </c>
      <c r="I158">
        <f>Sheet1!AC154</f>
        <v>3.1925212615598601E-2</v>
      </c>
      <c r="J158">
        <f>Sheet1!AD154</f>
        <v>0.150818785015958</v>
      </c>
      <c r="K158">
        <f>Sheet1!AE154</f>
        <v>0.17617404536612899</v>
      </c>
      <c r="N158">
        <f t="shared" si="29"/>
        <v>0.19449673438654</v>
      </c>
      <c r="O158">
        <f t="shared" si="30"/>
        <v>4.2569129735137295E-2</v>
      </c>
      <c r="P158">
        <f t="shared" si="31"/>
        <v>3.85557723952401E-2</v>
      </c>
      <c r="Q158">
        <f t="shared" si="32"/>
        <v>0.12451540200468002</v>
      </c>
      <c r="R158">
        <f t="shared" si="33"/>
        <v>0.12360810733043699</v>
      </c>
      <c r="S158">
        <f t="shared" si="34"/>
        <v>5.7336811150279395E-2</v>
      </c>
      <c r="T158">
        <f t="shared" si="35"/>
        <v>2.1925212615598599E-2</v>
      </c>
      <c r="U158">
        <f t="shared" si="36"/>
        <v>0.14081878501595799</v>
      </c>
      <c r="V158">
        <f t="shared" si="37"/>
        <v>0.16617404536612898</v>
      </c>
    </row>
    <row r="159" spans="1:22">
      <c r="A159">
        <v>153</v>
      </c>
      <c r="C159">
        <f>Sheet1!W155</f>
        <v>0.17617404536612799</v>
      </c>
      <c r="D159">
        <f>Sheet1!X155</f>
        <v>0.15081878501595899</v>
      </c>
      <c r="E159">
        <f>Sheet1!Y155</f>
        <v>3.1925212615598303E-2</v>
      </c>
      <c r="F159">
        <f>Sheet1!Z155</f>
        <v>6.7336811150278605E-2</v>
      </c>
      <c r="G159">
        <f>Sheet1!AA155</f>
        <v>0.13360810733043901</v>
      </c>
      <c r="H159">
        <f>Sheet1!AB155</f>
        <v>0.13451540200468001</v>
      </c>
      <c r="I159">
        <f>Sheet1!AC155</f>
        <v>4.8555772395240199E-2</v>
      </c>
      <c r="J159">
        <f>Sheet1!AD155</f>
        <v>5.2569129735136999E-2</v>
      </c>
      <c r="K159">
        <f>Sheet1!AE155</f>
        <v>0.20449673438654001</v>
      </c>
      <c r="N159">
        <f t="shared" si="29"/>
        <v>0.16617404536612798</v>
      </c>
      <c r="O159">
        <f t="shared" si="30"/>
        <v>0.14081878501595899</v>
      </c>
      <c r="P159">
        <f t="shared" si="31"/>
        <v>2.1925212615598301E-2</v>
      </c>
      <c r="Q159">
        <f t="shared" si="32"/>
        <v>5.7336811150278603E-2</v>
      </c>
      <c r="R159">
        <f t="shared" si="33"/>
        <v>0.12360810733043902</v>
      </c>
      <c r="S159">
        <f t="shared" si="34"/>
        <v>0.12451540200468002</v>
      </c>
      <c r="T159">
        <f t="shared" si="35"/>
        <v>3.8555772395240197E-2</v>
      </c>
      <c r="U159">
        <f t="shared" si="36"/>
        <v>4.2569129735136997E-2</v>
      </c>
      <c r="V159">
        <f t="shared" si="37"/>
        <v>0.19449673438654</v>
      </c>
    </row>
    <row r="160" spans="1:22">
      <c r="A160">
        <v>154</v>
      </c>
      <c r="C160">
        <f>Sheet1!W156</f>
        <v>0.17617404536612799</v>
      </c>
      <c r="D160">
        <f>Sheet1!X156</f>
        <v>0.15081878501595899</v>
      </c>
      <c r="E160">
        <f>Sheet1!Y156</f>
        <v>3.1925212615598303E-2</v>
      </c>
      <c r="F160">
        <f>Sheet1!Z156</f>
        <v>6.7336811150278605E-2</v>
      </c>
      <c r="G160">
        <f>Sheet1!AA156</f>
        <v>0.13360810733043901</v>
      </c>
      <c r="H160">
        <f>Sheet1!AB156</f>
        <v>0.13451540200468001</v>
      </c>
      <c r="I160">
        <f>Sheet1!AC156</f>
        <v>4.8555772395240199E-2</v>
      </c>
      <c r="J160">
        <f>Sheet1!AD156</f>
        <v>5.2569129735136999E-2</v>
      </c>
      <c r="K160">
        <f>Sheet1!AE156</f>
        <v>0.20449673438654001</v>
      </c>
      <c r="N160">
        <f t="shared" si="29"/>
        <v>0.16617404536612798</v>
      </c>
      <c r="O160">
        <f t="shared" si="30"/>
        <v>0.14081878501595899</v>
      </c>
      <c r="P160">
        <f t="shared" si="31"/>
        <v>2.1925212615598301E-2</v>
      </c>
      <c r="Q160">
        <f t="shared" si="32"/>
        <v>5.7336811150278603E-2</v>
      </c>
      <c r="R160">
        <f t="shared" si="33"/>
        <v>0.12360810733043902</v>
      </c>
      <c r="S160">
        <f t="shared" si="34"/>
        <v>0.12451540200468002</v>
      </c>
      <c r="T160">
        <f t="shared" si="35"/>
        <v>3.8555772395240197E-2</v>
      </c>
      <c r="U160">
        <f t="shared" si="36"/>
        <v>4.2569129735136997E-2</v>
      </c>
      <c r="V160">
        <f t="shared" si="37"/>
        <v>0.19449673438654</v>
      </c>
    </row>
    <row r="161" spans="1:22">
      <c r="A161">
        <v>155</v>
      </c>
      <c r="C161">
        <f>Sheet1!W157</f>
        <v>0.20449673438653901</v>
      </c>
      <c r="D161">
        <f>Sheet1!X157</f>
        <v>5.2569129735137297E-2</v>
      </c>
      <c r="E161">
        <f>Sheet1!Y157</f>
        <v>4.8555772395240102E-2</v>
      </c>
      <c r="F161">
        <f>Sheet1!Z157</f>
        <v>0.13451540200468001</v>
      </c>
      <c r="G161">
        <f>Sheet1!AA157</f>
        <v>0.13360810733043699</v>
      </c>
      <c r="H161">
        <f>Sheet1!AB157</f>
        <v>6.7336811150279396E-2</v>
      </c>
      <c r="I161">
        <f>Sheet1!AC157</f>
        <v>3.1925212615598601E-2</v>
      </c>
      <c r="J161">
        <f>Sheet1!AD157</f>
        <v>0.150818785015958</v>
      </c>
      <c r="K161">
        <f>Sheet1!AE157</f>
        <v>0.17617404536612899</v>
      </c>
      <c r="N161">
        <f t="shared" si="29"/>
        <v>0.194496734386539</v>
      </c>
      <c r="O161">
        <f t="shared" si="30"/>
        <v>4.2569129735137295E-2</v>
      </c>
      <c r="P161">
        <f t="shared" si="31"/>
        <v>3.85557723952401E-2</v>
      </c>
      <c r="Q161">
        <f t="shared" si="32"/>
        <v>0.12451540200468002</v>
      </c>
      <c r="R161">
        <f t="shared" si="33"/>
        <v>0.12360810733043699</v>
      </c>
      <c r="S161">
        <f t="shared" si="34"/>
        <v>5.7336811150279395E-2</v>
      </c>
      <c r="T161">
        <f t="shared" si="35"/>
        <v>2.1925212615598599E-2</v>
      </c>
      <c r="U161">
        <f t="shared" si="36"/>
        <v>0.14081878501595799</v>
      </c>
      <c r="V161">
        <f t="shared" si="37"/>
        <v>0.16617404536612898</v>
      </c>
    </row>
    <row r="162" spans="1:22">
      <c r="A162">
        <v>156</v>
      </c>
      <c r="C162">
        <f>Sheet1!W158</f>
        <v>0.20449673438653901</v>
      </c>
      <c r="D162">
        <f>Sheet1!X158</f>
        <v>5.2569129735137297E-2</v>
      </c>
      <c r="E162">
        <f>Sheet1!Y158</f>
        <v>4.8555772395240102E-2</v>
      </c>
      <c r="F162">
        <f>Sheet1!Z158</f>
        <v>0.13451540200468001</v>
      </c>
      <c r="G162">
        <f>Sheet1!AA158</f>
        <v>0.13360810733043699</v>
      </c>
      <c r="H162">
        <f>Sheet1!AB158</f>
        <v>6.7336811150279396E-2</v>
      </c>
      <c r="I162">
        <f>Sheet1!AC158</f>
        <v>3.1925212615598601E-2</v>
      </c>
      <c r="J162">
        <f>Sheet1!AD158</f>
        <v>0.150818785015958</v>
      </c>
      <c r="K162">
        <f>Sheet1!AE158</f>
        <v>0.17617404536612899</v>
      </c>
      <c r="N162">
        <f t="shared" si="29"/>
        <v>0.194496734386539</v>
      </c>
      <c r="O162">
        <f t="shared" si="30"/>
        <v>4.2569129735137295E-2</v>
      </c>
      <c r="P162">
        <f t="shared" si="31"/>
        <v>3.85557723952401E-2</v>
      </c>
      <c r="Q162">
        <f t="shared" si="32"/>
        <v>0.12451540200468002</v>
      </c>
      <c r="R162">
        <f t="shared" si="33"/>
        <v>0.12360810733043699</v>
      </c>
      <c r="S162">
        <f t="shared" si="34"/>
        <v>5.7336811150279395E-2</v>
      </c>
      <c r="T162">
        <f t="shared" si="35"/>
        <v>2.1925212615598599E-2</v>
      </c>
      <c r="U162">
        <f t="shared" si="36"/>
        <v>0.14081878501595799</v>
      </c>
      <c r="V162">
        <f t="shared" si="37"/>
        <v>0.16617404536612898</v>
      </c>
    </row>
    <row r="163" spans="1:22">
      <c r="A163">
        <v>157</v>
      </c>
      <c r="C163">
        <f>Sheet1!W159</f>
        <v>0.17617404536612799</v>
      </c>
      <c r="D163">
        <f>Sheet1!X159</f>
        <v>0.15081878501595899</v>
      </c>
      <c r="E163">
        <f>Sheet1!Y159</f>
        <v>3.1925212615598303E-2</v>
      </c>
      <c r="F163">
        <f>Sheet1!Z159</f>
        <v>6.7336811150278605E-2</v>
      </c>
      <c r="G163">
        <f>Sheet1!AA159</f>
        <v>0.13360810733043901</v>
      </c>
      <c r="H163">
        <f>Sheet1!AB159</f>
        <v>0.13451540200468001</v>
      </c>
      <c r="I163">
        <f>Sheet1!AC159</f>
        <v>4.8555772395240199E-2</v>
      </c>
      <c r="J163">
        <f>Sheet1!AD159</f>
        <v>5.2569129735136999E-2</v>
      </c>
      <c r="K163">
        <f>Sheet1!AE159</f>
        <v>0.20449673438654001</v>
      </c>
      <c r="N163">
        <f t="shared" si="29"/>
        <v>0.16617404536612798</v>
      </c>
      <c r="O163">
        <f t="shared" si="30"/>
        <v>0.14081878501595899</v>
      </c>
      <c r="P163">
        <f t="shared" si="31"/>
        <v>2.1925212615598301E-2</v>
      </c>
      <c r="Q163">
        <f t="shared" si="32"/>
        <v>5.7336811150278603E-2</v>
      </c>
      <c r="R163">
        <f t="shared" si="33"/>
        <v>0.12360810733043902</v>
      </c>
      <c r="S163">
        <f t="shared" si="34"/>
        <v>0.12451540200468002</v>
      </c>
      <c r="T163">
        <f t="shared" si="35"/>
        <v>3.8555772395240197E-2</v>
      </c>
      <c r="U163">
        <f t="shared" si="36"/>
        <v>4.2569129735136997E-2</v>
      </c>
      <c r="V163">
        <f t="shared" si="37"/>
        <v>0.19449673438654</v>
      </c>
    </row>
    <row r="164" spans="1:22">
      <c r="A164">
        <v>158</v>
      </c>
      <c r="C164">
        <f>Sheet1!W160</f>
        <v>0.17617404536612799</v>
      </c>
      <c r="D164">
        <f>Sheet1!X160</f>
        <v>0.15081878501595899</v>
      </c>
      <c r="E164">
        <f>Sheet1!Y160</f>
        <v>3.1925212615598303E-2</v>
      </c>
      <c r="F164">
        <f>Sheet1!Z160</f>
        <v>6.7336811150278605E-2</v>
      </c>
      <c r="G164">
        <f>Sheet1!AA160</f>
        <v>0.13360810733043901</v>
      </c>
      <c r="H164">
        <f>Sheet1!AB160</f>
        <v>0.13451540200468001</v>
      </c>
      <c r="I164">
        <f>Sheet1!AC160</f>
        <v>4.8555772395240199E-2</v>
      </c>
      <c r="J164">
        <f>Sheet1!AD160</f>
        <v>5.2569129735136999E-2</v>
      </c>
      <c r="K164">
        <f>Sheet1!AE160</f>
        <v>0.20449673438654001</v>
      </c>
      <c r="N164">
        <f t="shared" si="29"/>
        <v>0.16617404536612798</v>
      </c>
      <c r="O164">
        <f t="shared" si="30"/>
        <v>0.14081878501595899</v>
      </c>
      <c r="P164">
        <f t="shared" si="31"/>
        <v>2.1925212615598301E-2</v>
      </c>
      <c r="Q164">
        <f t="shared" si="32"/>
        <v>5.7336811150278603E-2</v>
      </c>
      <c r="R164">
        <f t="shared" si="33"/>
        <v>0.12360810733043902</v>
      </c>
      <c r="S164">
        <f t="shared" si="34"/>
        <v>0.12451540200468002</v>
      </c>
      <c r="T164">
        <f t="shared" si="35"/>
        <v>3.8555772395240197E-2</v>
      </c>
      <c r="U164">
        <f t="shared" si="36"/>
        <v>4.2569129735136997E-2</v>
      </c>
      <c r="V164">
        <f t="shared" si="37"/>
        <v>0.19449673438654</v>
      </c>
    </row>
    <row r="165" spans="1:22">
      <c r="A165">
        <v>159</v>
      </c>
      <c r="C165">
        <f>Sheet1!W161</f>
        <v>0.20449673438653901</v>
      </c>
      <c r="D165">
        <f>Sheet1!X161</f>
        <v>5.2569129735137297E-2</v>
      </c>
      <c r="E165">
        <f>Sheet1!Y161</f>
        <v>4.8555772395240102E-2</v>
      </c>
      <c r="F165">
        <f>Sheet1!Z161</f>
        <v>0.13451540200468001</v>
      </c>
      <c r="G165">
        <f>Sheet1!AA161</f>
        <v>0.13360810733043699</v>
      </c>
      <c r="H165">
        <f>Sheet1!AB161</f>
        <v>6.7336811150279396E-2</v>
      </c>
      <c r="I165">
        <f>Sheet1!AC161</f>
        <v>3.1925212615598601E-2</v>
      </c>
      <c r="J165">
        <f>Sheet1!AD161</f>
        <v>0.150818785015958</v>
      </c>
      <c r="K165">
        <f>Sheet1!AE161</f>
        <v>0.17617404536612899</v>
      </c>
      <c r="N165">
        <f t="shared" si="29"/>
        <v>0.194496734386539</v>
      </c>
      <c r="O165">
        <f t="shared" si="30"/>
        <v>4.2569129735137295E-2</v>
      </c>
      <c r="P165">
        <f t="shared" si="31"/>
        <v>3.85557723952401E-2</v>
      </c>
      <c r="Q165">
        <f t="shared" si="32"/>
        <v>0.12451540200468002</v>
      </c>
      <c r="R165">
        <f t="shared" si="33"/>
        <v>0.12360810733043699</v>
      </c>
      <c r="S165">
        <f t="shared" si="34"/>
        <v>5.7336811150279395E-2</v>
      </c>
      <c r="T165">
        <f t="shared" si="35"/>
        <v>2.1925212615598599E-2</v>
      </c>
      <c r="U165">
        <f t="shared" si="36"/>
        <v>0.14081878501595799</v>
      </c>
      <c r="V165">
        <f t="shared" si="37"/>
        <v>0.16617404536612898</v>
      </c>
    </row>
    <row r="166" spans="1:22">
      <c r="A166">
        <v>160</v>
      </c>
      <c r="C166">
        <f>Sheet1!W162</f>
        <v>0.20449673438653901</v>
      </c>
      <c r="D166">
        <f>Sheet1!X162</f>
        <v>5.2569129735137297E-2</v>
      </c>
      <c r="E166">
        <f>Sheet1!Y162</f>
        <v>4.8555772395240102E-2</v>
      </c>
      <c r="F166">
        <f>Sheet1!Z162</f>
        <v>0.13451540200468001</v>
      </c>
      <c r="G166">
        <f>Sheet1!AA162</f>
        <v>0.13360810733043699</v>
      </c>
      <c r="H166">
        <f>Sheet1!AB162</f>
        <v>6.7336811150279396E-2</v>
      </c>
      <c r="I166">
        <f>Sheet1!AC162</f>
        <v>3.1925212615598601E-2</v>
      </c>
      <c r="J166">
        <f>Sheet1!AD162</f>
        <v>0.150818785015958</v>
      </c>
      <c r="K166">
        <f>Sheet1!AE162</f>
        <v>0.17617404536612899</v>
      </c>
      <c r="N166">
        <f t="shared" si="29"/>
        <v>0.194496734386539</v>
      </c>
      <c r="O166">
        <f t="shared" si="30"/>
        <v>4.2569129735137295E-2</v>
      </c>
      <c r="P166">
        <f t="shared" si="31"/>
        <v>3.85557723952401E-2</v>
      </c>
      <c r="Q166">
        <f t="shared" si="32"/>
        <v>0.12451540200468002</v>
      </c>
      <c r="R166">
        <f t="shared" si="33"/>
        <v>0.12360810733043699</v>
      </c>
      <c r="S166">
        <f t="shared" si="34"/>
        <v>5.7336811150279395E-2</v>
      </c>
      <c r="T166">
        <f t="shared" si="35"/>
        <v>2.1925212615598599E-2</v>
      </c>
      <c r="U166">
        <f t="shared" si="36"/>
        <v>0.14081878501595799</v>
      </c>
      <c r="V166">
        <f t="shared" si="37"/>
        <v>0.16617404536612898</v>
      </c>
    </row>
    <row r="167" spans="1:22">
      <c r="A167">
        <v>161</v>
      </c>
      <c r="C167">
        <f>Sheet1!W163</f>
        <v>0.17617404536612799</v>
      </c>
      <c r="D167">
        <f>Sheet1!X163</f>
        <v>0.15081878501595899</v>
      </c>
      <c r="E167">
        <f>Sheet1!Y163</f>
        <v>3.1925212615598303E-2</v>
      </c>
      <c r="F167">
        <f>Sheet1!Z163</f>
        <v>6.7336811150278605E-2</v>
      </c>
      <c r="G167">
        <f>Sheet1!AA163</f>
        <v>0.13360810733043901</v>
      </c>
      <c r="H167">
        <f>Sheet1!AB163</f>
        <v>0.13451540200468001</v>
      </c>
      <c r="I167">
        <f>Sheet1!AC163</f>
        <v>4.8555772395240199E-2</v>
      </c>
      <c r="J167">
        <f>Sheet1!AD163</f>
        <v>5.2569129735136999E-2</v>
      </c>
      <c r="K167">
        <f>Sheet1!AE163</f>
        <v>0.20449673438654001</v>
      </c>
      <c r="N167">
        <f t="shared" si="29"/>
        <v>0.16617404536612798</v>
      </c>
      <c r="O167">
        <f t="shared" si="30"/>
        <v>0.14081878501595899</v>
      </c>
      <c r="P167">
        <f t="shared" si="31"/>
        <v>2.1925212615598301E-2</v>
      </c>
      <c r="Q167">
        <f t="shared" si="32"/>
        <v>5.7336811150278603E-2</v>
      </c>
      <c r="R167">
        <f t="shared" si="33"/>
        <v>0.12360810733043902</v>
      </c>
      <c r="S167">
        <f t="shared" si="34"/>
        <v>0.12451540200468002</v>
      </c>
      <c r="T167">
        <f t="shared" si="35"/>
        <v>3.8555772395240197E-2</v>
      </c>
      <c r="U167">
        <f t="shared" si="36"/>
        <v>4.2569129735136997E-2</v>
      </c>
      <c r="V167">
        <f t="shared" si="37"/>
        <v>0.19449673438654</v>
      </c>
    </row>
    <row r="168" spans="1:22">
      <c r="A168">
        <v>162</v>
      </c>
      <c r="C168">
        <f>Sheet1!W164</f>
        <v>0.17617404536612799</v>
      </c>
      <c r="D168">
        <f>Sheet1!X164</f>
        <v>0.15081878501595899</v>
      </c>
      <c r="E168">
        <f>Sheet1!Y164</f>
        <v>3.1925212615598303E-2</v>
      </c>
      <c r="F168">
        <f>Sheet1!Z164</f>
        <v>6.7336811150278605E-2</v>
      </c>
      <c r="G168">
        <f>Sheet1!AA164</f>
        <v>0.13360810733043901</v>
      </c>
      <c r="H168">
        <f>Sheet1!AB164</f>
        <v>0.13451540200468001</v>
      </c>
      <c r="I168">
        <f>Sheet1!AC164</f>
        <v>4.8555772395240199E-2</v>
      </c>
      <c r="J168">
        <f>Sheet1!AD164</f>
        <v>5.2569129735136999E-2</v>
      </c>
      <c r="K168">
        <f>Sheet1!AE164</f>
        <v>0.20449673438654001</v>
      </c>
      <c r="N168">
        <f t="shared" si="29"/>
        <v>0.16617404536612798</v>
      </c>
      <c r="O168">
        <f t="shared" si="30"/>
        <v>0.14081878501595899</v>
      </c>
      <c r="P168">
        <f t="shared" si="31"/>
        <v>2.1925212615598301E-2</v>
      </c>
      <c r="Q168">
        <f t="shared" si="32"/>
        <v>5.7336811150278603E-2</v>
      </c>
      <c r="R168">
        <f t="shared" si="33"/>
        <v>0.12360810733043902</v>
      </c>
      <c r="S168">
        <f t="shared" si="34"/>
        <v>0.12451540200468002</v>
      </c>
      <c r="T168">
        <f t="shared" si="35"/>
        <v>3.8555772395240197E-2</v>
      </c>
      <c r="U168">
        <f t="shared" si="36"/>
        <v>4.2569129735136997E-2</v>
      </c>
      <c r="V168">
        <f t="shared" si="37"/>
        <v>0.19449673438654</v>
      </c>
    </row>
    <row r="169" spans="1:22">
      <c r="A169">
        <v>163</v>
      </c>
      <c r="C169">
        <f>Sheet1!W165</f>
        <v>0.20449673438653901</v>
      </c>
      <c r="D169">
        <f>Sheet1!X165</f>
        <v>5.2569129735137297E-2</v>
      </c>
      <c r="E169">
        <f>Sheet1!Y165</f>
        <v>4.8555772395240102E-2</v>
      </c>
      <c r="F169">
        <f>Sheet1!Z165</f>
        <v>0.13451540200468001</v>
      </c>
      <c r="G169">
        <f>Sheet1!AA165</f>
        <v>0.13360810733043699</v>
      </c>
      <c r="H169">
        <f>Sheet1!AB165</f>
        <v>6.7336811150279396E-2</v>
      </c>
      <c r="I169">
        <f>Sheet1!AC165</f>
        <v>3.1925212615598601E-2</v>
      </c>
      <c r="J169">
        <f>Sheet1!AD165</f>
        <v>0.150818785015958</v>
      </c>
      <c r="K169">
        <f>Sheet1!AE165</f>
        <v>0.17617404536612899</v>
      </c>
      <c r="N169">
        <f t="shared" si="29"/>
        <v>0.194496734386539</v>
      </c>
      <c r="O169">
        <f t="shared" si="30"/>
        <v>4.2569129735137295E-2</v>
      </c>
      <c r="P169">
        <f t="shared" si="31"/>
        <v>3.85557723952401E-2</v>
      </c>
      <c r="Q169">
        <f t="shared" si="32"/>
        <v>0.12451540200468002</v>
      </c>
      <c r="R169">
        <f t="shared" si="33"/>
        <v>0.12360810733043699</v>
      </c>
      <c r="S169">
        <f t="shared" si="34"/>
        <v>5.7336811150279395E-2</v>
      </c>
      <c r="T169">
        <f t="shared" si="35"/>
        <v>2.1925212615598599E-2</v>
      </c>
      <c r="U169">
        <f t="shared" si="36"/>
        <v>0.14081878501595799</v>
      </c>
      <c r="V169">
        <f t="shared" si="37"/>
        <v>0.16617404536612898</v>
      </c>
    </row>
    <row r="170" spans="1:22">
      <c r="A170">
        <v>164</v>
      </c>
      <c r="C170">
        <f>Sheet1!W166</f>
        <v>0.20449673438653901</v>
      </c>
      <c r="D170">
        <f>Sheet1!X166</f>
        <v>5.2569129735137297E-2</v>
      </c>
      <c r="E170">
        <f>Sheet1!Y166</f>
        <v>4.8555772395240102E-2</v>
      </c>
      <c r="F170">
        <f>Sheet1!Z166</f>
        <v>0.13451540200468001</v>
      </c>
      <c r="G170">
        <f>Sheet1!AA166</f>
        <v>0.13360810733043699</v>
      </c>
      <c r="H170">
        <f>Sheet1!AB166</f>
        <v>6.7336811150279396E-2</v>
      </c>
      <c r="I170">
        <f>Sheet1!AC166</f>
        <v>3.1925212615598601E-2</v>
      </c>
      <c r="J170">
        <f>Sheet1!AD166</f>
        <v>0.150818785015958</v>
      </c>
      <c r="K170">
        <f>Sheet1!AE166</f>
        <v>0.17617404536612899</v>
      </c>
      <c r="N170">
        <f t="shared" si="29"/>
        <v>0.194496734386539</v>
      </c>
      <c r="O170">
        <f t="shared" si="30"/>
        <v>4.2569129735137295E-2</v>
      </c>
      <c r="P170">
        <f t="shared" si="31"/>
        <v>3.85557723952401E-2</v>
      </c>
      <c r="Q170">
        <f t="shared" si="32"/>
        <v>0.12451540200468002</v>
      </c>
      <c r="R170">
        <f t="shared" si="33"/>
        <v>0.12360810733043699</v>
      </c>
      <c r="S170">
        <f t="shared" si="34"/>
        <v>5.7336811150279395E-2</v>
      </c>
      <c r="T170">
        <f t="shared" si="35"/>
        <v>2.1925212615598599E-2</v>
      </c>
      <c r="U170">
        <f t="shared" si="36"/>
        <v>0.14081878501595799</v>
      </c>
      <c r="V170">
        <f t="shared" si="37"/>
        <v>0.16617404536612898</v>
      </c>
    </row>
    <row r="171" spans="1:22">
      <c r="A171">
        <v>165</v>
      </c>
      <c r="C171">
        <f>Sheet1!W167</f>
        <v>0.17617404536612799</v>
      </c>
      <c r="D171">
        <f>Sheet1!X167</f>
        <v>0.15081878501595899</v>
      </c>
      <c r="E171">
        <f>Sheet1!Y167</f>
        <v>3.1925212615598303E-2</v>
      </c>
      <c r="F171">
        <f>Sheet1!Z167</f>
        <v>6.7336811150278605E-2</v>
      </c>
      <c r="G171">
        <f>Sheet1!AA167</f>
        <v>0.13360810733043901</v>
      </c>
      <c r="H171">
        <f>Sheet1!AB167</f>
        <v>0.13451540200468001</v>
      </c>
      <c r="I171">
        <f>Sheet1!AC167</f>
        <v>4.8555772395240199E-2</v>
      </c>
      <c r="J171">
        <f>Sheet1!AD167</f>
        <v>5.2569129735136999E-2</v>
      </c>
      <c r="K171">
        <f>Sheet1!AE167</f>
        <v>0.20449673438654001</v>
      </c>
      <c r="N171">
        <f t="shared" si="29"/>
        <v>0.16617404536612798</v>
      </c>
      <c r="O171">
        <f t="shared" si="30"/>
        <v>0.14081878501595899</v>
      </c>
      <c r="P171">
        <f t="shared" si="31"/>
        <v>2.1925212615598301E-2</v>
      </c>
      <c r="Q171">
        <f t="shared" si="32"/>
        <v>5.7336811150278603E-2</v>
      </c>
      <c r="R171">
        <f t="shared" si="33"/>
        <v>0.12360810733043902</v>
      </c>
      <c r="S171">
        <f t="shared" si="34"/>
        <v>0.12451540200468002</v>
      </c>
      <c r="T171">
        <f t="shared" si="35"/>
        <v>3.8555772395240197E-2</v>
      </c>
      <c r="U171">
        <f t="shared" si="36"/>
        <v>4.2569129735136997E-2</v>
      </c>
      <c r="V171">
        <f t="shared" si="37"/>
        <v>0.19449673438654</v>
      </c>
    </row>
    <row r="172" spans="1:22">
      <c r="A172">
        <v>166</v>
      </c>
      <c r="C172">
        <f>Sheet1!W168</f>
        <v>0.17617404536612799</v>
      </c>
      <c r="D172">
        <f>Sheet1!X168</f>
        <v>0.15081878501595899</v>
      </c>
      <c r="E172">
        <f>Sheet1!Y168</f>
        <v>3.1925212615598303E-2</v>
      </c>
      <c r="F172">
        <f>Sheet1!Z168</f>
        <v>6.7336811150278605E-2</v>
      </c>
      <c r="G172">
        <f>Sheet1!AA168</f>
        <v>0.13360810733043901</v>
      </c>
      <c r="H172">
        <f>Sheet1!AB168</f>
        <v>0.13451540200468001</v>
      </c>
      <c r="I172">
        <f>Sheet1!AC168</f>
        <v>4.8555772395240199E-2</v>
      </c>
      <c r="J172">
        <f>Sheet1!AD168</f>
        <v>5.2569129735136999E-2</v>
      </c>
      <c r="K172">
        <f>Sheet1!AE168</f>
        <v>0.20449673438654001</v>
      </c>
      <c r="N172">
        <f t="shared" si="29"/>
        <v>0.16617404536612798</v>
      </c>
      <c r="O172">
        <f t="shared" si="30"/>
        <v>0.14081878501595899</v>
      </c>
      <c r="P172">
        <f t="shared" si="31"/>
        <v>2.1925212615598301E-2</v>
      </c>
      <c r="Q172">
        <f t="shared" si="32"/>
        <v>5.7336811150278603E-2</v>
      </c>
      <c r="R172">
        <f t="shared" si="33"/>
        <v>0.12360810733043902</v>
      </c>
      <c r="S172">
        <f t="shared" si="34"/>
        <v>0.12451540200468002</v>
      </c>
      <c r="T172">
        <f t="shared" si="35"/>
        <v>3.8555772395240197E-2</v>
      </c>
      <c r="U172">
        <f t="shared" si="36"/>
        <v>4.2569129735136997E-2</v>
      </c>
      <c r="V172">
        <f t="shared" si="37"/>
        <v>0.19449673438654</v>
      </c>
    </row>
    <row r="173" spans="1:22">
      <c r="A173">
        <v>167</v>
      </c>
      <c r="C173">
        <f>Sheet1!W169</f>
        <v>0.20449673438653901</v>
      </c>
      <c r="D173">
        <f>Sheet1!X169</f>
        <v>5.2569129735137297E-2</v>
      </c>
      <c r="E173">
        <f>Sheet1!Y169</f>
        <v>4.8555772395240102E-2</v>
      </c>
      <c r="F173">
        <f>Sheet1!Z169</f>
        <v>0.13451540200468001</v>
      </c>
      <c r="G173">
        <f>Sheet1!AA169</f>
        <v>0.13360810733043699</v>
      </c>
      <c r="H173">
        <f>Sheet1!AB169</f>
        <v>6.7336811150279396E-2</v>
      </c>
      <c r="I173">
        <f>Sheet1!AC169</f>
        <v>3.1925212615598601E-2</v>
      </c>
      <c r="J173">
        <f>Sheet1!AD169</f>
        <v>0.150818785015958</v>
      </c>
      <c r="K173">
        <f>Sheet1!AE169</f>
        <v>0.17617404536612899</v>
      </c>
      <c r="N173">
        <f t="shared" si="29"/>
        <v>0.194496734386539</v>
      </c>
      <c r="O173">
        <f t="shared" si="30"/>
        <v>4.2569129735137295E-2</v>
      </c>
      <c r="P173">
        <f t="shared" si="31"/>
        <v>3.85557723952401E-2</v>
      </c>
      <c r="Q173">
        <f t="shared" si="32"/>
        <v>0.12451540200468002</v>
      </c>
      <c r="R173">
        <f t="shared" si="33"/>
        <v>0.12360810733043699</v>
      </c>
      <c r="S173">
        <f t="shared" si="34"/>
        <v>5.7336811150279395E-2</v>
      </c>
      <c r="T173">
        <f t="shared" si="35"/>
        <v>2.1925212615598599E-2</v>
      </c>
      <c r="U173">
        <f t="shared" si="36"/>
        <v>0.14081878501595799</v>
      </c>
      <c r="V173">
        <f t="shared" si="37"/>
        <v>0.16617404536612898</v>
      </c>
    </row>
    <row r="174" spans="1:22">
      <c r="A174">
        <v>168</v>
      </c>
      <c r="C174">
        <f>Sheet1!W170</f>
        <v>0.20449673438653901</v>
      </c>
      <c r="D174">
        <f>Sheet1!X170</f>
        <v>5.2569129735137297E-2</v>
      </c>
      <c r="E174">
        <f>Sheet1!Y170</f>
        <v>4.8555772395240102E-2</v>
      </c>
      <c r="F174">
        <f>Sheet1!Z170</f>
        <v>0.13451540200468001</v>
      </c>
      <c r="G174">
        <f>Sheet1!AA170</f>
        <v>0.13360810733043699</v>
      </c>
      <c r="H174">
        <f>Sheet1!AB170</f>
        <v>6.7336811150279396E-2</v>
      </c>
      <c r="I174">
        <f>Sheet1!AC170</f>
        <v>3.1925212615598601E-2</v>
      </c>
      <c r="J174">
        <f>Sheet1!AD170</f>
        <v>0.150818785015958</v>
      </c>
      <c r="K174">
        <f>Sheet1!AE170</f>
        <v>0.17617404536612899</v>
      </c>
      <c r="N174">
        <f t="shared" si="29"/>
        <v>0.194496734386539</v>
      </c>
      <c r="O174">
        <f t="shared" si="30"/>
        <v>4.2569129735137295E-2</v>
      </c>
      <c r="P174">
        <f t="shared" si="31"/>
        <v>3.85557723952401E-2</v>
      </c>
      <c r="Q174">
        <f t="shared" si="32"/>
        <v>0.12451540200468002</v>
      </c>
      <c r="R174">
        <f t="shared" si="33"/>
        <v>0.12360810733043699</v>
      </c>
      <c r="S174">
        <f t="shared" si="34"/>
        <v>5.7336811150279395E-2</v>
      </c>
      <c r="T174">
        <f t="shared" si="35"/>
        <v>2.1925212615598599E-2</v>
      </c>
      <c r="U174">
        <f t="shared" si="36"/>
        <v>0.14081878501595799</v>
      </c>
      <c r="V174">
        <f t="shared" si="37"/>
        <v>0.16617404536612898</v>
      </c>
    </row>
    <row r="175" spans="1:22">
      <c r="A175">
        <v>169</v>
      </c>
      <c r="C175">
        <f>Sheet1!W171</f>
        <v>0.20449673438654001</v>
      </c>
      <c r="D175">
        <f>Sheet1!X171</f>
        <v>5.2569129735136999E-2</v>
      </c>
      <c r="E175">
        <f>Sheet1!Y171</f>
        <v>4.85557723952404E-2</v>
      </c>
      <c r="F175">
        <f>Sheet1!Z171</f>
        <v>0.13451540200468001</v>
      </c>
      <c r="G175">
        <f>Sheet1!AA171</f>
        <v>0.13360810733043799</v>
      </c>
      <c r="H175">
        <f>Sheet1!AB171</f>
        <v>6.7336811150279105E-2</v>
      </c>
      <c r="I175">
        <f>Sheet1!AC171</f>
        <v>3.1925212615597998E-2</v>
      </c>
      <c r="J175">
        <f>Sheet1!AD171</f>
        <v>0.15081878501595899</v>
      </c>
      <c r="K175">
        <f>Sheet1!AE171</f>
        <v>0.17617404536612899</v>
      </c>
      <c r="N175">
        <f t="shared" si="29"/>
        <v>0.19449673438654</v>
      </c>
      <c r="O175">
        <f t="shared" si="30"/>
        <v>4.2569129735136997E-2</v>
      </c>
      <c r="P175">
        <f t="shared" si="31"/>
        <v>3.8555772395240398E-2</v>
      </c>
      <c r="Q175">
        <f t="shared" si="32"/>
        <v>0.12451540200468002</v>
      </c>
      <c r="R175">
        <f t="shared" si="33"/>
        <v>0.12360810733043799</v>
      </c>
      <c r="S175">
        <f t="shared" si="34"/>
        <v>5.7336811150279103E-2</v>
      </c>
      <c r="T175">
        <f t="shared" si="35"/>
        <v>2.1925212615597996E-2</v>
      </c>
      <c r="U175">
        <f t="shared" si="36"/>
        <v>0.14081878501595899</v>
      </c>
      <c r="V175">
        <f t="shared" si="37"/>
        <v>0.16617404536612898</v>
      </c>
    </row>
    <row r="176" spans="1:22">
      <c r="A176">
        <v>170</v>
      </c>
      <c r="C176">
        <f>Sheet1!W172</f>
        <v>0.20449673438654001</v>
      </c>
      <c r="D176">
        <f>Sheet1!X172</f>
        <v>5.2569129735136999E-2</v>
      </c>
      <c r="E176">
        <f>Sheet1!Y172</f>
        <v>4.85557723952404E-2</v>
      </c>
      <c r="F176">
        <f>Sheet1!Z172</f>
        <v>0.13451540200468001</v>
      </c>
      <c r="G176">
        <f>Sheet1!AA172</f>
        <v>0.13360810733043799</v>
      </c>
      <c r="H176">
        <f>Sheet1!AB172</f>
        <v>6.7336811150279105E-2</v>
      </c>
      <c r="I176">
        <f>Sheet1!AC172</f>
        <v>3.1925212615597998E-2</v>
      </c>
      <c r="J176">
        <f>Sheet1!AD172</f>
        <v>0.15081878501595899</v>
      </c>
      <c r="K176">
        <f>Sheet1!AE172</f>
        <v>0.17617404536612899</v>
      </c>
      <c r="N176">
        <f t="shared" si="29"/>
        <v>0.19449673438654</v>
      </c>
      <c r="O176">
        <f t="shared" si="30"/>
        <v>4.2569129735136997E-2</v>
      </c>
      <c r="P176">
        <f t="shared" si="31"/>
        <v>3.8555772395240398E-2</v>
      </c>
      <c r="Q176">
        <f t="shared" si="32"/>
        <v>0.12451540200468002</v>
      </c>
      <c r="R176">
        <f t="shared" si="33"/>
        <v>0.12360810733043799</v>
      </c>
      <c r="S176">
        <f t="shared" si="34"/>
        <v>5.7336811150279103E-2</v>
      </c>
      <c r="T176">
        <f t="shared" si="35"/>
        <v>2.1925212615597996E-2</v>
      </c>
      <c r="U176">
        <f t="shared" si="36"/>
        <v>0.14081878501595899</v>
      </c>
      <c r="V176">
        <f t="shared" si="37"/>
        <v>0.16617404536612898</v>
      </c>
    </row>
    <row r="177" spans="1:22">
      <c r="A177">
        <v>171</v>
      </c>
      <c r="C177">
        <f>Sheet1!W173</f>
        <v>0.20449673438654001</v>
      </c>
      <c r="D177">
        <f>Sheet1!X173</f>
        <v>5.2569129735136999E-2</v>
      </c>
      <c r="E177">
        <f>Sheet1!Y173</f>
        <v>4.85557723952404E-2</v>
      </c>
      <c r="F177">
        <f>Sheet1!Z173</f>
        <v>0.13451540200468001</v>
      </c>
      <c r="G177">
        <f>Sheet1!AA173</f>
        <v>0.13360810733043799</v>
      </c>
      <c r="H177">
        <f>Sheet1!AB173</f>
        <v>6.7336811150279105E-2</v>
      </c>
      <c r="I177">
        <f>Sheet1!AC173</f>
        <v>3.1925212615597998E-2</v>
      </c>
      <c r="J177">
        <f>Sheet1!AD173</f>
        <v>0.15081878501595899</v>
      </c>
      <c r="K177">
        <f>Sheet1!AE173</f>
        <v>0.17617404536612899</v>
      </c>
      <c r="N177">
        <f t="shared" si="29"/>
        <v>0.19449673438654</v>
      </c>
      <c r="O177">
        <f t="shared" si="30"/>
        <v>4.2569129735136997E-2</v>
      </c>
      <c r="P177">
        <f t="shared" si="31"/>
        <v>3.8555772395240398E-2</v>
      </c>
      <c r="Q177">
        <f t="shared" si="32"/>
        <v>0.12451540200468002</v>
      </c>
      <c r="R177">
        <f t="shared" si="33"/>
        <v>0.12360810733043799</v>
      </c>
      <c r="S177">
        <f t="shared" si="34"/>
        <v>5.7336811150279103E-2</v>
      </c>
      <c r="T177">
        <f t="shared" si="35"/>
        <v>2.1925212615597996E-2</v>
      </c>
      <c r="U177">
        <f t="shared" si="36"/>
        <v>0.14081878501595899</v>
      </c>
      <c r="V177">
        <f t="shared" si="37"/>
        <v>0.16617404536612898</v>
      </c>
    </row>
    <row r="178" spans="1:22">
      <c r="A178">
        <v>172</v>
      </c>
      <c r="C178">
        <f>Sheet1!W174</f>
        <v>0.20449673438654001</v>
      </c>
      <c r="D178">
        <f>Sheet1!X174</f>
        <v>5.2569129735136999E-2</v>
      </c>
      <c r="E178">
        <f>Sheet1!Y174</f>
        <v>4.85557723952404E-2</v>
      </c>
      <c r="F178">
        <f>Sheet1!Z174</f>
        <v>0.13451540200468001</v>
      </c>
      <c r="G178">
        <f>Sheet1!AA174</f>
        <v>0.13360810733043799</v>
      </c>
      <c r="H178">
        <f>Sheet1!AB174</f>
        <v>6.7336811150279105E-2</v>
      </c>
      <c r="I178">
        <f>Sheet1!AC174</f>
        <v>3.1925212615597998E-2</v>
      </c>
      <c r="J178">
        <f>Sheet1!AD174</f>
        <v>0.15081878501595899</v>
      </c>
      <c r="K178">
        <f>Sheet1!AE174</f>
        <v>0.17617404536612899</v>
      </c>
      <c r="N178">
        <f t="shared" si="29"/>
        <v>0.19449673438654</v>
      </c>
      <c r="O178">
        <f t="shared" si="30"/>
        <v>4.2569129735136997E-2</v>
      </c>
      <c r="P178">
        <f t="shared" si="31"/>
        <v>3.8555772395240398E-2</v>
      </c>
      <c r="Q178">
        <f t="shared" si="32"/>
        <v>0.12451540200468002</v>
      </c>
      <c r="R178">
        <f t="shared" si="33"/>
        <v>0.12360810733043799</v>
      </c>
      <c r="S178">
        <f t="shared" si="34"/>
        <v>5.7336811150279103E-2</v>
      </c>
      <c r="T178">
        <f t="shared" si="35"/>
        <v>2.1925212615597996E-2</v>
      </c>
      <c r="U178">
        <f t="shared" si="36"/>
        <v>0.14081878501595899</v>
      </c>
      <c r="V178">
        <f t="shared" si="37"/>
        <v>0.16617404536612898</v>
      </c>
    </row>
    <row r="179" spans="1:22">
      <c r="A179">
        <v>173</v>
      </c>
      <c r="C179">
        <f>Sheet1!W175</f>
        <v>0.20449673438654001</v>
      </c>
      <c r="D179">
        <f>Sheet1!X175</f>
        <v>5.2569129735136999E-2</v>
      </c>
      <c r="E179">
        <f>Sheet1!Y175</f>
        <v>4.85557723952404E-2</v>
      </c>
      <c r="F179">
        <f>Sheet1!Z175</f>
        <v>0.13451540200468001</v>
      </c>
      <c r="G179">
        <f>Sheet1!AA175</f>
        <v>0.13360810733043799</v>
      </c>
      <c r="H179">
        <f>Sheet1!AB175</f>
        <v>6.73368111502788E-2</v>
      </c>
      <c r="I179">
        <f>Sheet1!AC175</f>
        <v>3.1925212615597998E-2</v>
      </c>
      <c r="J179">
        <f>Sheet1!AD175</f>
        <v>0.15081878501595899</v>
      </c>
      <c r="K179">
        <f>Sheet1!AE175</f>
        <v>0.17617404536612899</v>
      </c>
      <c r="N179">
        <f t="shared" si="29"/>
        <v>0.19449673438654</v>
      </c>
      <c r="O179">
        <f t="shared" si="30"/>
        <v>4.2569129735136997E-2</v>
      </c>
      <c r="P179">
        <f t="shared" si="31"/>
        <v>3.8555772395240398E-2</v>
      </c>
      <c r="Q179">
        <f t="shared" si="32"/>
        <v>0.12451540200468002</v>
      </c>
      <c r="R179">
        <f t="shared" si="33"/>
        <v>0.12360810733043799</v>
      </c>
      <c r="S179">
        <f t="shared" si="34"/>
        <v>5.7336811150278798E-2</v>
      </c>
      <c r="T179">
        <f t="shared" si="35"/>
        <v>2.1925212615597996E-2</v>
      </c>
      <c r="U179">
        <f t="shared" si="36"/>
        <v>0.14081878501595899</v>
      </c>
      <c r="V179">
        <f t="shared" si="37"/>
        <v>0.16617404536612898</v>
      </c>
    </row>
    <row r="180" spans="1:22">
      <c r="A180">
        <v>174</v>
      </c>
      <c r="C180">
        <f>Sheet1!W176</f>
        <v>0.20449673438654001</v>
      </c>
      <c r="D180">
        <f>Sheet1!X176</f>
        <v>5.2569129735136999E-2</v>
      </c>
      <c r="E180">
        <f>Sheet1!Y176</f>
        <v>4.85557723952404E-2</v>
      </c>
      <c r="F180">
        <f>Sheet1!Z176</f>
        <v>0.13451540200468001</v>
      </c>
      <c r="G180">
        <f>Sheet1!AA176</f>
        <v>0.13360810733043799</v>
      </c>
      <c r="H180">
        <f>Sheet1!AB176</f>
        <v>6.73368111502788E-2</v>
      </c>
      <c r="I180">
        <f>Sheet1!AC176</f>
        <v>3.1925212615597998E-2</v>
      </c>
      <c r="J180">
        <f>Sheet1!AD176</f>
        <v>0.15081878501595899</v>
      </c>
      <c r="K180">
        <f>Sheet1!AE176</f>
        <v>0.17617404536612899</v>
      </c>
      <c r="N180">
        <f t="shared" si="29"/>
        <v>0.19449673438654</v>
      </c>
      <c r="O180">
        <f t="shared" si="30"/>
        <v>4.2569129735136997E-2</v>
      </c>
      <c r="P180">
        <f t="shared" si="31"/>
        <v>3.8555772395240398E-2</v>
      </c>
      <c r="Q180">
        <f t="shared" si="32"/>
        <v>0.12451540200468002</v>
      </c>
      <c r="R180">
        <f t="shared" si="33"/>
        <v>0.12360810733043799</v>
      </c>
      <c r="S180">
        <f t="shared" si="34"/>
        <v>5.7336811150278798E-2</v>
      </c>
      <c r="T180">
        <f t="shared" si="35"/>
        <v>2.1925212615597996E-2</v>
      </c>
      <c r="U180">
        <f t="shared" si="36"/>
        <v>0.14081878501595899</v>
      </c>
      <c r="V180">
        <f t="shared" si="37"/>
        <v>0.16617404536612898</v>
      </c>
    </row>
    <row r="181" spans="1:22">
      <c r="A181">
        <v>175</v>
      </c>
      <c r="C181">
        <f>Sheet1!W177</f>
        <v>0.20449673438654001</v>
      </c>
      <c r="D181">
        <f>Sheet1!X177</f>
        <v>5.2569129735136999E-2</v>
      </c>
      <c r="E181">
        <f>Sheet1!Y177</f>
        <v>4.85557723952404E-2</v>
      </c>
      <c r="F181">
        <f>Sheet1!Z177</f>
        <v>0.13451540200468001</v>
      </c>
      <c r="G181">
        <f>Sheet1!AA177</f>
        <v>0.13360810733043799</v>
      </c>
      <c r="H181">
        <f>Sheet1!AB177</f>
        <v>6.73368111502788E-2</v>
      </c>
      <c r="I181">
        <f>Sheet1!AC177</f>
        <v>3.1925212615597998E-2</v>
      </c>
      <c r="J181">
        <f>Sheet1!AD177</f>
        <v>0.15081878501595899</v>
      </c>
      <c r="K181">
        <f>Sheet1!AE177</f>
        <v>0.17617404536612899</v>
      </c>
      <c r="N181">
        <f t="shared" si="29"/>
        <v>0.19449673438654</v>
      </c>
      <c r="O181">
        <f t="shared" si="30"/>
        <v>4.2569129735136997E-2</v>
      </c>
      <c r="P181">
        <f t="shared" si="31"/>
        <v>3.8555772395240398E-2</v>
      </c>
      <c r="Q181">
        <f t="shared" si="32"/>
        <v>0.12451540200468002</v>
      </c>
      <c r="R181">
        <f t="shared" si="33"/>
        <v>0.12360810733043799</v>
      </c>
      <c r="S181">
        <f t="shared" si="34"/>
        <v>5.7336811150278798E-2</v>
      </c>
      <c r="T181">
        <f t="shared" si="35"/>
        <v>2.1925212615597996E-2</v>
      </c>
      <c r="U181">
        <f t="shared" si="36"/>
        <v>0.14081878501595899</v>
      </c>
      <c r="V181">
        <f t="shared" si="37"/>
        <v>0.16617404536612898</v>
      </c>
    </row>
    <row r="182" spans="1:22">
      <c r="A182">
        <v>176</v>
      </c>
      <c r="C182">
        <f>Sheet1!W178</f>
        <v>0.20449673438654001</v>
      </c>
      <c r="D182">
        <f>Sheet1!X178</f>
        <v>5.2569129735136999E-2</v>
      </c>
      <c r="E182">
        <f>Sheet1!Y178</f>
        <v>4.85557723952404E-2</v>
      </c>
      <c r="F182">
        <f>Sheet1!Z178</f>
        <v>0.13451540200468001</v>
      </c>
      <c r="G182">
        <f>Sheet1!AA178</f>
        <v>0.13360810733043799</v>
      </c>
      <c r="H182">
        <f>Sheet1!AB178</f>
        <v>6.73368111502788E-2</v>
      </c>
      <c r="I182">
        <f>Sheet1!AC178</f>
        <v>3.1925212615597998E-2</v>
      </c>
      <c r="J182">
        <f>Sheet1!AD178</f>
        <v>0.15081878501595899</v>
      </c>
      <c r="K182">
        <f>Sheet1!AE178</f>
        <v>0.17617404536612899</v>
      </c>
      <c r="N182">
        <f t="shared" si="29"/>
        <v>0.19449673438654</v>
      </c>
      <c r="O182">
        <f t="shared" si="30"/>
        <v>4.2569129735136997E-2</v>
      </c>
      <c r="P182">
        <f t="shared" si="31"/>
        <v>3.8555772395240398E-2</v>
      </c>
      <c r="Q182">
        <f t="shared" si="32"/>
        <v>0.12451540200468002</v>
      </c>
      <c r="R182">
        <f t="shared" si="33"/>
        <v>0.12360810733043799</v>
      </c>
      <c r="S182">
        <f t="shared" si="34"/>
        <v>5.7336811150278798E-2</v>
      </c>
      <c r="T182">
        <f t="shared" si="35"/>
        <v>2.1925212615597996E-2</v>
      </c>
      <c r="U182">
        <f t="shared" si="36"/>
        <v>0.14081878501595899</v>
      </c>
      <c r="V182">
        <f t="shared" si="37"/>
        <v>0.16617404536612898</v>
      </c>
    </row>
    <row r="183" spans="1:22">
      <c r="A183">
        <v>177</v>
      </c>
      <c r="C183">
        <f>Sheet1!W179</f>
        <v>0.20449673438654001</v>
      </c>
      <c r="D183">
        <f>Sheet1!X179</f>
        <v>5.2569129735136999E-2</v>
      </c>
      <c r="E183">
        <f>Sheet1!Y179</f>
        <v>4.85557723952404E-2</v>
      </c>
      <c r="F183">
        <f>Sheet1!Z179</f>
        <v>0.13451540200468001</v>
      </c>
      <c r="G183">
        <f>Sheet1!AA179</f>
        <v>0.13360810733043799</v>
      </c>
      <c r="H183">
        <f>Sheet1!AB179</f>
        <v>6.7336811150279105E-2</v>
      </c>
      <c r="I183">
        <f>Sheet1!AC179</f>
        <v>3.19252126155979E-2</v>
      </c>
      <c r="J183">
        <f>Sheet1!AD179</f>
        <v>0.15081878501595899</v>
      </c>
      <c r="K183">
        <f>Sheet1!AE179</f>
        <v>0.17617404536612899</v>
      </c>
      <c r="N183">
        <f t="shared" si="29"/>
        <v>0.19449673438654</v>
      </c>
      <c r="O183">
        <f t="shared" si="30"/>
        <v>4.2569129735136997E-2</v>
      </c>
      <c r="P183">
        <f t="shared" si="31"/>
        <v>3.8555772395240398E-2</v>
      </c>
      <c r="Q183">
        <f t="shared" si="32"/>
        <v>0.12451540200468002</v>
      </c>
      <c r="R183">
        <f t="shared" si="33"/>
        <v>0.12360810733043799</v>
      </c>
      <c r="S183">
        <f t="shared" si="34"/>
        <v>5.7336811150279103E-2</v>
      </c>
      <c r="T183">
        <f t="shared" si="35"/>
        <v>2.1925212615597899E-2</v>
      </c>
      <c r="U183">
        <f t="shared" si="36"/>
        <v>0.14081878501595899</v>
      </c>
      <c r="V183">
        <f t="shared" si="37"/>
        <v>0.16617404536612898</v>
      </c>
    </row>
    <row r="184" spans="1:22">
      <c r="A184">
        <v>178</v>
      </c>
      <c r="C184">
        <f>Sheet1!W180</f>
        <v>0.20449673438654001</v>
      </c>
      <c r="D184">
        <f>Sheet1!X180</f>
        <v>5.2569129735136999E-2</v>
      </c>
      <c r="E184">
        <f>Sheet1!Y180</f>
        <v>4.85557723952404E-2</v>
      </c>
      <c r="F184">
        <f>Sheet1!Z180</f>
        <v>0.13451540200468001</v>
      </c>
      <c r="G184">
        <f>Sheet1!AA180</f>
        <v>0.13360810733043799</v>
      </c>
      <c r="H184">
        <f>Sheet1!AB180</f>
        <v>6.7336811150279105E-2</v>
      </c>
      <c r="I184">
        <f>Sheet1!AC180</f>
        <v>3.19252126155979E-2</v>
      </c>
      <c r="J184">
        <f>Sheet1!AD180</f>
        <v>0.15081878501595899</v>
      </c>
      <c r="K184">
        <f>Sheet1!AE180</f>
        <v>0.17617404536612899</v>
      </c>
      <c r="N184">
        <f t="shared" si="29"/>
        <v>0.19449673438654</v>
      </c>
      <c r="O184">
        <f t="shared" si="30"/>
        <v>4.2569129735136997E-2</v>
      </c>
      <c r="P184">
        <f t="shared" si="31"/>
        <v>3.8555772395240398E-2</v>
      </c>
      <c r="Q184">
        <f t="shared" si="32"/>
        <v>0.12451540200468002</v>
      </c>
      <c r="R184">
        <f t="shared" si="33"/>
        <v>0.12360810733043799</v>
      </c>
      <c r="S184">
        <f t="shared" si="34"/>
        <v>5.7336811150279103E-2</v>
      </c>
      <c r="T184">
        <f t="shared" si="35"/>
        <v>2.1925212615597899E-2</v>
      </c>
      <c r="U184">
        <f t="shared" si="36"/>
        <v>0.14081878501595899</v>
      </c>
      <c r="V184">
        <f t="shared" si="37"/>
        <v>0.16617404536612898</v>
      </c>
    </row>
    <row r="185" spans="1:22">
      <c r="A185">
        <v>179</v>
      </c>
      <c r="C185">
        <f>Sheet1!W181</f>
        <v>0.20449673438654001</v>
      </c>
      <c r="D185">
        <f>Sheet1!X181</f>
        <v>5.2569129735136999E-2</v>
      </c>
      <c r="E185">
        <f>Sheet1!Y181</f>
        <v>4.85557723952404E-2</v>
      </c>
      <c r="F185">
        <f>Sheet1!Z181</f>
        <v>0.13451540200468001</v>
      </c>
      <c r="G185">
        <f>Sheet1!AA181</f>
        <v>0.13360810733043799</v>
      </c>
      <c r="H185">
        <f>Sheet1!AB181</f>
        <v>6.7336811150279105E-2</v>
      </c>
      <c r="I185">
        <f>Sheet1!AC181</f>
        <v>3.19252126155979E-2</v>
      </c>
      <c r="J185">
        <f>Sheet1!AD181</f>
        <v>0.15081878501595899</v>
      </c>
      <c r="K185">
        <f>Sheet1!AE181</f>
        <v>0.17617404536612899</v>
      </c>
      <c r="N185">
        <f t="shared" si="29"/>
        <v>0.19449673438654</v>
      </c>
      <c r="O185">
        <f t="shared" si="30"/>
        <v>4.2569129735136997E-2</v>
      </c>
      <c r="P185">
        <f t="shared" si="31"/>
        <v>3.8555772395240398E-2</v>
      </c>
      <c r="Q185">
        <f t="shared" si="32"/>
        <v>0.12451540200468002</v>
      </c>
      <c r="R185">
        <f t="shared" si="33"/>
        <v>0.12360810733043799</v>
      </c>
      <c r="S185">
        <f t="shared" si="34"/>
        <v>5.7336811150279103E-2</v>
      </c>
      <c r="T185">
        <f t="shared" si="35"/>
        <v>2.1925212615597899E-2</v>
      </c>
      <c r="U185">
        <f t="shared" si="36"/>
        <v>0.14081878501595899</v>
      </c>
      <c r="V185">
        <f t="shared" si="37"/>
        <v>0.16617404536612898</v>
      </c>
    </row>
    <row r="186" spans="1:22">
      <c r="A186">
        <v>180</v>
      </c>
      <c r="C186">
        <f>Sheet1!W182</f>
        <v>0.20449673438654001</v>
      </c>
      <c r="D186">
        <f>Sheet1!X182</f>
        <v>5.2569129735136999E-2</v>
      </c>
      <c r="E186">
        <f>Sheet1!Y182</f>
        <v>4.85557723952404E-2</v>
      </c>
      <c r="F186">
        <f>Sheet1!Z182</f>
        <v>0.13451540200468001</v>
      </c>
      <c r="G186">
        <f>Sheet1!AA182</f>
        <v>0.13360810733043799</v>
      </c>
      <c r="H186">
        <f>Sheet1!AB182</f>
        <v>6.7336811150279105E-2</v>
      </c>
      <c r="I186">
        <f>Sheet1!AC182</f>
        <v>3.19252126155979E-2</v>
      </c>
      <c r="J186">
        <f>Sheet1!AD182</f>
        <v>0.15081878501595899</v>
      </c>
      <c r="K186">
        <f>Sheet1!AE182</f>
        <v>0.17617404536612899</v>
      </c>
      <c r="N186">
        <f t="shared" si="29"/>
        <v>0.19449673438654</v>
      </c>
      <c r="O186">
        <f t="shared" si="30"/>
        <v>4.2569129735136997E-2</v>
      </c>
      <c r="P186">
        <f t="shared" si="31"/>
        <v>3.8555772395240398E-2</v>
      </c>
      <c r="Q186">
        <f t="shared" si="32"/>
        <v>0.12451540200468002</v>
      </c>
      <c r="R186">
        <f t="shared" si="33"/>
        <v>0.12360810733043799</v>
      </c>
      <c r="S186">
        <f t="shared" si="34"/>
        <v>5.7336811150279103E-2</v>
      </c>
      <c r="T186">
        <f t="shared" si="35"/>
        <v>2.1925212615597899E-2</v>
      </c>
      <c r="U186">
        <f t="shared" si="36"/>
        <v>0.14081878501595899</v>
      </c>
      <c r="V186">
        <f t="shared" si="37"/>
        <v>0.16617404536612898</v>
      </c>
    </row>
    <row r="187" spans="1:22">
      <c r="A187">
        <v>181</v>
      </c>
      <c r="C187">
        <f>Sheet1!W183</f>
        <v>0.20449673438654001</v>
      </c>
      <c r="D187">
        <f>Sheet1!X183</f>
        <v>5.2569129735136999E-2</v>
      </c>
      <c r="E187">
        <f>Sheet1!Y183</f>
        <v>4.85557723952404E-2</v>
      </c>
      <c r="F187">
        <f>Sheet1!Z183</f>
        <v>0.13451540200468001</v>
      </c>
      <c r="G187">
        <f>Sheet1!AA183</f>
        <v>0.13360810733043799</v>
      </c>
      <c r="H187">
        <f>Sheet1!AB183</f>
        <v>6.7336811150278897E-2</v>
      </c>
      <c r="I187">
        <f>Sheet1!AC183</f>
        <v>3.19252126155979E-2</v>
      </c>
      <c r="J187">
        <f>Sheet1!AD183</f>
        <v>0.15081878501595899</v>
      </c>
      <c r="K187">
        <f>Sheet1!AE183</f>
        <v>0.17617404536612899</v>
      </c>
      <c r="N187">
        <f t="shared" si="29"/>
        <v>0.19449673438654</v>
      </c>
      <c r="O187">
        <f t="shared" si="30"/>
        <v>4.2569129735136997E-2</v>
      </c>
      <c r="P187">
        <f t="shared" si="31"/>
        <v>3.8555772395240398E-2</v>
      </c>
      <c r="Q187">
        <f t="shared" si="32"/>
        <v>0.12451540200468002</v>
      </c>
      <c r="R187">
        <f t="shared" si="33"/>
        <v>0.12360810733043799</v>
      </c>
      <c r="S187">
        <f t="shared" si="34"/>
        <v>5.7336811150278895E-2</v>
      </c>
      <c r="T187">
        <f t="shared" si="35"/>
        <v>2.1925212615597899E-2</v>
      </c>
      <c r="U187">
        <f t="shared" si="36"/>
        <v>0.14081878501595899</v>
      </c>
      <c r="V187">
        <f t="shared" si="37"/>
        <v>0.16617404536612898</v>
      </c>
    </row>
    <row r="188" spans="1:22">
      <c r="A188">
        <v>182</v>
      </c>
      <c r="C188">
        <f>Sheet1!W184</f>
        <v>0.20449673438654001</v>
      </c>
      <c r="D188">
        <f>Sheet1!X184</f>
        <v>5.2569129735136999E-2</v>
      </c>
      <c r="E188">
        <f>Sheet1!Y184</f>
        <v>4.85557723952404E-2</v>
      </c>
      <c r="F188">
        <f>Sheet1!Z184</f>
        <v>0.13451540200468001</v>
      </c>
      <c r="G188">
        <f>Sheet1!AA184</f>
        <v>0.13360810733043799</v>
      </c>
      <c r="H188">
        <f>Sheet1!AB184</f>
        <v>6.7336811150278897E-2</v>
      </c>
      <c r="I188">
        <f>Sheet1!AC184</f>
        <v>3.19252126155979E-2</v>
      </c>
      <c r="J188">
        <f>Sheet1!AD184</f>
        <v>0.15081878501595899</v>
      </c>
      <c r="K188">
        <f>Sheet1!AE184</f>
        <v>0.17617404536612899</v>
      </c>
      <c r="N188">
        <f t="shared" si="29"/>
        <v>0.19449673438654</v>
      </c>
      <c r="O188">
        <f t="shared" si="30"/>
        <v>4.2569129735136997E-2</v>
      </c>
      <c r="P188">
        <f t="shared" si="31"/>
        <v>3.8555772395240398E-2</v>
      </c>
      <c r="Q188">
        <f t="shared" si="32"/>
        <v>0.12451540200468002</v>
      </c>
      <c r="R188">
        <f t="shared" si="33"/>
        <v>0.12360810733043799</v>
      </c>
      <c r="S188">
        <f t="shared" si="34"/>
        <v>5.7336811150278895E-2</v>
      </c>
      <c r="T188">
        <f t="shared" si="35"/>
        <v>2.1925212615597899E-2</v>
      </c>
      <c r="U188">
        <f t="shared" si="36"/>
        <v>0.14081878501595899</v>
      </c>
      <c r="V188">
        <f t="shared" si="37"/>
        <v>0.16617404536612898</v>
      </c>
    </row>
    <row r="189" spans="1:22">
      <c r="A189">
        <v>183</v>
      </c>
      <c r="C189">
        <f>Sheet1!W185</f>
        <v>0.20449673438654001</v>
      </c>
      <c r="D189">
        <f>Sheet1!X185</f>
        <v>5.2569129735136999E-2</v>
      </c>
      <c r="E189">
        <f>Sheet1!Y185</f>
        <v>4.85557723952404E-2</v>
      </c>
      <c r="F189">
        <f>Sheet1!Z185</f>
        <v>0.13451540200468001</v>
      </c>
      <c r="G189">
        <f>Sheet1!AA185</f>
        <v>0.13360810733043799</v>
      </c>
      <c r="H189">
        <f>Sheet1!AB185</f>
        <v>6.7336811150278897E-2</v>
      </c>
      <c r="I189">
        <f>Sheet1!AC185</f>
        <v>3.19252126155979E-2</v>
      </c>
      <c r="J189">
        <f>Sheet1!AD185</f>
        <v>0.15081878501595899</v>
      </c>
      <c r="K189">
        <f>Sheet1!AE185</f>
        <v>0.17617404536612899</v>
      </c>
      <c r="N189">
        <f t="shared" si="29"/>
        <v>0.19449673438654</v>
      </c>
      <c r="O189">
        <f t="shared" si="30"/>
        <v>4.2569129735136997E-2</v>
      </c>
      <c r="P189">
        <f t="shared" si="31"/>
        <v>3.8555772395240398E-2</v>
      </c>
      <c r="Q189">
        <f t="shared" si="32"/>
        <v>0.12451540200468002</v>
      </c>
      <c r="R189">
        <f t="shared" si="33"/>
        <v>0.12360810733043799</v>
      </c>
      <c r="S189">
        <f t="shared" si="34"/>
        <v>5.7336811150278895E-2</v>
      </c>
      <c r="T189">
        <f t="shared" si="35"/>
        <v>2.1925212615597899E-2</v>
      </c>
      <c r="U189">
        <f t="shared" si="36"/>
        <v>0.14081878501595899</v>
      </c>
      <c r="V189">
        <f t="shared" si="37"/>
        <v>0.16617404536612898</v>
      </c>
    </row>
    <row r="190" spans="1:22">
      <c r="A190">
        <v>184</v>
      </c>
      <c r="C190">
        <f>Sheet1!W186</f>
        <v>0.20449673438654001</v>
      </c>
      <c r="D190">
        <f>Sheet1!X186</f>
        <v>5.2569129735136999E-2</v>
      </c>
      <c r="E190">
        <f>Sheet1!Y186</f>
        <v>4.85557723952404E-2</v>
      </c>
      <c r="F190">
        <f>Sheet1!Z186</f>
        <v>0.13451540200468001</v>
      </c>
      <c r="G190">
        <f>Sheet1!AA186</f>
        <v>0.13360810733043799</v>
      </c>
      <c r="H190">
        <f>Sheet1!AB186</f>
        <v>6.7336811150278897E-2</v>
      </c>
      <c r="I190">
        <f>Sheet1!AC186</f>
        <v>3.19252126155979E-2</v>
      </c>
      <c r="J190">
        <f>Sheet1!AD186</f>
        <v>0.15081878501595899</v>
      </c>
      <c r="K190">
        <f>Sheet1!AE186</f>
        <v>0.17617404536612899</v>
      </c>
      <c r="N190">
        <f t="shared" si="29"/>
        <v>0.19449673438654</v>
      </c>
      <c r="O190">
        <f t="shared" si="30"/>
        <v>4.2569129735136997E-2</v>
      </c>
      <c r="P190">
        <f t="shared" si="31"/>
        <v>3.8555772395240398E-2</v>
      </c>
      <c r="Q190">
        <f t="shared" si="32"/>
        <v>0.12451540200468002</v>
      </c>
      <c r="R190">
        <f t="shared" si="33"/>
        <v>0.12360810733043799</v>
      </c>
      <c r="S190">
        <f t="shared" si="34"/>
        <v>5.7336811150278895E-2</v>
      </c>
      <c r="T190">
        <f t="shared" si="35"/>
        <v>2.1925212615597899E-2</v>
      </c>
      <c r="U190">
        <f t="shared" si="36"/>
        <v>0.14081878501595899</v>
      </c>
      <c r="V190">
        <f t="shared" si="37"/>
        <v>0.16617404536612898</v>
      </c>
    </row>
    <row r="191" spans="1:22">
      <c r="A191">
        <v>185</v>
      </c>
      <c r="C191">
        <f>Sheet1!W187</f>
        <v>0.20449673438654001</v>
      </c>
      <c r="D191">
        <f>Sheet1!X187</f>
        <v>5.2569129735136999E-2</v>
      </c>
      <c r="E191">
        <f>Sheet1!Y187</f>
        <v>4.85557723952404E-2</v>
      </c>
      <c r="F191">
        <f>Sheet1!Z187</f>
        <v>0.13451540200468001</v>
      </c>
      <c r="G191">
        <f>Sheet1!AA187</f>
        <v>0.13360810733043799</v>
      </c>
      <c r="H191">
        <f>Sheet1!AB187</f>
        <v>6.7336811150279105E-2</v>
      </c>
      <c r="I191">
        <f>Sheet1!AC187</f>
        <v>3.1925212615597998E-2</v>
      </c>
      <c r="J191">
        <f>Sheet1!AD187</f>
        <v>0.15081878501595899</v>
      </c>
      <c r="K191">
        <f>Sheet1!AE187</f>
        <v>0.17617404536612899</v>
      </c>
      <c r="N191">
        <f t="shared" si="29"/>
        <v>0.19449673438654</v>
      </c>
      <c r="O191">
        <f t="shared" si="30"/>
        <v>4.2569129735136997E-2</v>
      </c>
      <c r="P191">
        <f t="shared" si="31"/>
        <v>3.8555772395240398E-2</v>
      </c>
      <c r="Q191">
        <f t="shared" si="32"/>
        <v>0.12451540200468002</v>
      </c>
      <c r="R191">
        <f t="shared" si="33"/>
        <v>0.12360810733043799</v>
      </c>
      <c r="S191">
        <f t="shared" si="34"/>
        <v>5.7336811150279103E-2</v>
      </c>
      <c r="T191">
        <f t="shared" si="35"/>
        <v>2.1925212615597996E-2</v>
      </c>
      <c r="U191">
        <f t="shared" si="36"/>
        <v>0.14081878501595899</v>
      </c>
      <c r="V191">
        <f t="shared" si="37"/>
        <v>0.16617404536612898</v>
      </c>
    </row>
    <row r="192" spans="1:22">
      <c r="A192">
        <v>186</v>
      </c>
      <c r="C192">
        <f>Sheet1!W188</f>
        <v>0.20449673438654001</v>
      </c>
      <c r="D192">
        <f>Sheet1!X188</f>
        <v>5.2569129735136999E-2</v>
      </c>
      <c r="E192">
        <f>Sheet1!Y188</f>
        <v>4.85557723952404E-2</v>
      </c>
      <c r="F192">
        <f>Sheet1!Z188</f>
        <v>0.13451540200468001</v>
      </c>
      <c r="G192">
        <f>Sheet1!AA188</f>
        <v>0.13360810733043799</v>
      </c>
      <c r="H192">
        <f>Sheet1!AB188</f>
        <v>6.7336811150279105E-2</v>
      </c>
      <c r="I192">
        <f>Sheet1!AC188</f>
        <v>3.1925212615597998E-2</v>
      </c>
      <c r="J192">
        <f>Sheet1!AD188</f>
        <v>0.15081878501595899</v>
      </c>
      <c r="K192">
        <f>Sheet1!AE188</f>
        <v>0.17617404536612899</v>
      </c>
      <c r="N192">
        <f t="shared" si="29"/>
        <v>0.19449673438654</v>
      </c>
      <c r="O192">
        <f t="shared" si="30"/>
        <v>4.2569129735136997E-2</v>
      </c>
      <c r="P192">
        <f t="shared" si="31"/>
        <v>3.8555772395240398E-2</v>
      </c>
      <c r="Q192">
        <f t="shared" si="32"/>
        <v>0.12451540200468002</v>
      </c>
      <c r="R192">
        <f t="shared" si="33"/>
        <v>0.12360810733043799</v>
      </c>
      <c r="S192">
        <f t="shared" si="34"/>
        <v>5.7336811150279103E-2</v>
      </c>
      <c r="T192">
        <f t="shared" si="35"/>
        <v>2.1925212615597996E-2</v>
      </c>
      <c r="U192">
        <f t="shared" si="36"/>
        <v>0.14081878501595899</v>
      </c>
      <c r="V192">
        <f t="shared" si="37"/>
        <v>0.16617404536612898</v>
      </c>
    </row>
    <row r="193" spans="1:22">
      <c r="A193">
        <v>187</v>
      </c>
      <c r="C193">
        <f>Sheet1!W189</f>
        <v>0.20449673438654001</v>
      </c>
      <c r="D193">
        <f>Sheet1!X189</f>
        <v>5.2569129735136999E-2</v>
      </c>
      <c r="E193">
        <f>Sheet1!Y189</f>
        <v>4.85557723952404E-2</v>
      </c>
      <c r="F193">
        <f>Sheet1!Z189</f>
        <v>0.13451540200468001</v>
      </c>
      <c r="G193">
        <f>Sheet1!AA189</f>
        <v>0.13360810733043799</v>
      </c>
      <c r="H193">
        <f>Sheet1!AB189</f>
        <v>6.7336811150279105E-2</v>
      </c>
      <c r="I193">
        <f>Sheet1!AC189</f>
        <v>3.1925212615597998E-2</v>
      </c>
      <c r="J193">
        <f>Sheet1!AD189</f>
        <v>0.15081878501595899</v>
      </c>
      <c r="K193">
        <f>Sheet1!AE189</f>
        <v>0.17617404536612899</v>
      </c>
      <c r="N193">
        <f t="shared" si="29"/>
        <v>0.19449673438654</v>
      </c>
      <c r="O193">
        <f t="shared" si="30"/>
        <v>4.2569129735136997E-2</v>
      </c>
      <c r="P193">
        <f t="shared" si="31"/>
        <v>3.8555772395240398E-2</v>
      </c>
      <c r="Q193">
        <f t="shared" si="32"/>
        <v>0.12451540200468002</v>
      </c>
      <c r="R193">
        <f t="shared" si="33"/>
        <v>0.12360810733043799</v>
      </c>
      <c r="S193">
        <f t="shared" si="34"/>
        <v>5.7336811150279103E-2</v>
      </c>
      <c r="T193">
        <f t="shared" si="35"/>
        <v>2.1925212615597996E-2</v>
      </c>
      <c r="U193">
        <f t="shared" si="36"/>
        <v>0.14081878501595899</v>
      </c>
      <c r="V193">
        <f t="shared" si="37"/>
        <v>0.16617404536612898</v>
      </c>
    </row>
    <row r="194" spans="1:22">
      <c r="A194">
        <v>188</v>
      </c>
      <c r="C194">
        <f>Sheet1!W190</f>
        <v>0.20449673438654001</v>
      </c>
      <c r="D194">
        <f>Sheet1!X190</f>
        <v>5.2569129735136999E-2</v>
      </c>
      <c r="E194">
        <f>Sheet1!Y190</f>
        <v>4.85557723952404E-2</v>
      </c>
      <c r="F194">
        <f>Sheet1!Z190</f>
        <v>0.13451540200468001</v>
      </c>
      <c r="G194">
        <f>Sheet1!AA190</f>
        <v>0.13360810733043799</v>
      </c>
      <c r="H194">
        <f>Sheet1!AB190</f>
        <v>6.7336811150279105E-2</v>
      </c>
      <c r="I194">
        <f>Sheet1!AC190</f>
        <v>3.1925212615597998E-2</v>
      </c>
      <c r="J194">
        <f>Sheet1!AD190</f>
        <v>0.15081878501595899</v>
      </c>
      <c r="K194">
        <f>Sheet1!AE190</f>
        <v>0.17617404536612899</v>
      </c>
      <c r="N194">
        <f t="shared" si="29"/>
        <v>0.19449673438654</v>
      </c>
      <c r="O194">
        <f t="shared" si="30"/>
        <v>4.2569129735136997E-2</v>
      </c>
      <c r="P194">
        <f t="shared" si="31"/>
        <v>3.8555772395240398E-2</v>
      </c>
      <c r="Q194">
        <f t="shared" si="32"/>
        <v>0.12451540200468002</v>
      </c>
      <c r="R194">
        <f t="shared" si="33"/>
        <v>0.12360810733043799</v>
      </c>
      <c r="S194">
        <f t="shared" si="34"/>
        <v>5.7336811150279103E-2</v>
      </c>
      <c r="T194">
        <f t="shared" si="35"/>
        <v>2.1925212615597996E-2</v>
      </c>
      <c r="U194">
        <f t="shared" si="36"/>
        <v>0.14081878501595899</v>
      </c>
      <c r="V194">
        <f t="shared" si="37"/>
        <v>0.16617404536612898</v>
      </c>
    </row>
    <row r="195" spans="1:22">
      <c r="A195">
        <v>189</v>
      </c>
      <c r="C195">
        <f>Sheet1!W191</f>
        <v>0.20449673438654001</v>
      </c>
      <c r="D195">
        <f>Sheet1!X191</f>
        <v>5.2569129735136999E-2</v>
      </c>
      <c r="E195">
        <f>Sheet1!Y191</f>
        <v>4.85557723952404E-2</v>
      </c>
      <c r="F195">
        <f>Sheet1!Z191</f>
        <v>0.13451540200468001</v>
      </c>
      <c r="G195">
        <f>Sheet1!AA191</f>
        <v>0.13360810733043799</v>
      </c>
      <c r="H195">
        <f>Sheet1!AB191</f>
        <v>6.73368111502788E-2</v>
      </c>
      <c r="I195">
        <f>Sheet1!AC191</f>
        <v>3.1925212615597998E-2</v>
      </c>
      <c r="J195">
        <f>Sheet1!AD191</f>
        <v>0.15081878501595899</v>
      </c>
      <c r="K195">
        <f>Sheet1!AE191</f>
        <v>0.17617404536612899</v>
      </c>
      <c r="N195">
        <f t="shared" si="29"/>
        <v>0.19449673438654</v>
      </c>
      <c r="O195">
        <f t="shared" si="30"/>
        <v>4.2569129735136997E-2</v>
      </c>
      <c r="P195">
        <f t="shared" si="31"/>
        <v>3.8555772395240398E-2</v>
      </c>
      <c r="Q195">
        <f t="shared" si="32"/>
        <v>0.12451540200468002</v>
      </c>
      <c r="R195">
        <f t="shared" si="33"/>
        <v>0.12360810733043799</v>
      </c>
      <c r="S195">
        <f t="shared" si="34"/>
        <v>5.7336811150278798E-2</v>
      </c>
      <c r="T195">
        <f t="shared" si="35"/>
        <v>2.1925212615597996E-2</v>
      </c>
      <c r="U195">
        <f t="shared" si="36"/>
        <v>0.14081878501595899</v>
      </c>
      <c r="V195">
        <f t="shared" si="37"/>
        <v>0.16617404536612898</v>
      </c>
    </row>
    <row r="196" spans="1:22">
      <c r="A196">
        <v>190</v>
      </c>
      <c r="C196">
        <f>Sheet1!W192</f>
        <v>0.20449673438654001</v>
      </c>
      <c r="D196">
        <f>Sheet1!X192</f>
        <v>5.2569129735136999E-2</v>
      </c>
      <c r="E196">
        <f>Sheet1!Y192</f>
        <v>4.85557723952404E-2</v>
      </c>
      <c r="F196">
        <f>Sheet1!Z192</f>
        <v>0.13451540200468001</v>
      </c>
      <c r="G196">
        <f>Sheet1!AA192</f>
        <v>0.13360810733043799</v>
      </c>
      <c r="H196">
        <f>Sheet1!AB192</f>
        <v>6.73368111502788E-2</v>
      </c>
      <c r="I196">
        <f>Sheet1!AC192</f>
        <v>3.1925212615597998E-2</v>
      </c>
      <c r="J196">
        <f>Sheet1!AD192</f>
        <v>0.15081878501595899</v>
      </c>
      <c r="K196">
        <f>Sheet1!AE192</f>
        <v>0.17617404536612899</v>
      </c>
      <c r="N196">
        <f t="shared" si="29"/>
        <v>0.19449673438654</v>
      </c>
      <c r="O196">
        <f t="shared" si="30"/>
        <v>4.2569129735136997E-2</v>
      </c>
      <c r="P196">
        <f t="shared" si="31"/>
        <v>3.8555772395240398E-2</v>
      </c>
      <c r="Q196">
        <f t="shared" si="32"/>
        <v>0.12451540200468002</v>
      </c>
      <c r="R196">
        <f t="shared" si="33"/>
        <v>0.12360810733043799</v>
      </c>
      <c r="S196">
        <f t="shared" si="34"/>
        <v>5.7336811150278798E-2</v>
      </c>
      <c r="T196">
        <f t="shared" si="35"/>
        <v>2.1925212615597996E-2</v>
      </c>
      <c r="U196">
        <f t="shared" si="36"/>
        <v>0.14081878501595899</v>
      </c>
      <c r="V196">
        <f t="shared" si="37"/>
        <v>0.16617404536612898</v>
      </c>
    </row>
    <row r="197" spans="1:22">
      <c r="A197">
        <v>191</v>
      </c>
      <c r="C197">
        <f>Sheet1!W193</f>
        <v>0.20449673438654001</v>
      </c>
      <c r="D197">
        <f>Sheet1!X193</f>
        <v>5.2569129735136999E-2</v>
      </c>
      <c r="E197">
        <f>Sheet1!Y193</f>
        <v>4.85557723952404E-2</v>
      </c>
      <c r="F197">
        <f>Sheet1!Z193</f>
        <v>0.13451540200468001</v>
      </c>
      <c r="G197">
        <f>Sheet1!AA193</f>
        <v>0.13360810733043799</v>
      </c>
      <c r="H197">
        <f>Sheet1!AB193</f>
        <v>6.73368111502788E-2</v>
      </c>
      <c r="I197">
        <f>Sheet1!AC193</f>
        <v>3.1925212615597998E-2</v>
      </c>
      <c r="J197">
        <f>Sheet1!AD193</f>
        <v>0.15081878501595899</v>
      </c>
      <c r="K197">
        <f>Sheet1!AE193</f>
        <v>0.17617404536612899</v>
      </c>
      <c r="N197">
        <f t="shared" si="29"/>
        <v>0.19449673438654</v>
      </c>
      <c r="O197">
        <f t="shared" si="30"/>
        <v>4.2569129735136997E-2</v>
      </c>
      <c r="P197">
        <f t="shared" si="31"/>
        <v>3.8555772395240398E-2</v>
      </c>
      <c r="Q197">
        <f t="shared" si="32"/>
        <v>0.12451540200468002</v>
      </c>
      <c r="R197">
        <f t="shared" si="33"/>
        <v>0.12360810733043799</v>
      </c>
      <c r="S197">
        <f t="shared" si="34"/>
        <v>5.7336811150278798E-2</v>
      </c>
      <c r="T197">
        <f t="shared" si="35"/>
        <v>2.1925212615597996E-2</v>
      </c>
      <c r="U197">
        <f t="shared" si="36"/>
        <v>0.14081878501595899</v>
      </c>
      <c r="V197">
        <f t="shared" si="37"/>
        <v>0.16617404536612898</v>
      </c>
    </row>
    <row r="198" spans="1:22">
      <c r="A198">
        <v>192</v>
      </c>
      <c r="C198">
        <f>Sheet1!W194</f>
        <v>0.20449673438654001</v>
      </c>
      <c r="D198">
        <f>Sheet1!X194</f>
        <v>5.2569129735136999E-2</v>
      </c>
      <c r="E198">
        <f>Sheet1!Y194</f>
        <v>4.85557723952404E-2</v>
      </c>
      <c r="F198">
        <f>Sheet1!Z194</f>
        <v>0.13451540200468001</v>
      </c>
      <c r="G198">
        <f>Sheet1!AA194</f>
        <v>0.13360810733043799</v>
      </c>
      <c r="H198">
        <f>Sheet1!AB194</f>
        <v>6.73368111502788E-2</v>
      </c>
      <c r="I198">
        <f>Sheet1!AC194</f>
        <v>3.1925212615597998E-2</v>
      </c>
      <c r="J198">
        <f>Sheet1!AD194</f>
        <v>0.15081878501595899</v>
      </c>
      <c r="K198">
        <f>Sheet1!AE194</f>
        <v>0.17617404536612899</v>
      </c>
      <c r="N198">
        <f t="shared" si="29"/>
        <v>0.19449673438654</v>
      </c>
      <c r="O198">
        <f t="shared" si="30"/>
        <v>4.2569129735136997E-2</v>
      </c>
      <c r="P198">
        <f t="shared" si="31"/>
        <v>3.8555772395240398E-2</v>
      </c>
      <c r="Q198">
        <f t="shared" si="32"/>
        <v>0.12451540200468002</v>
      </c>
      <c r="R198">
        <f t="shared" si="33"/>
        <v>0.12360810733043799</v>
      </c>
      <c r="S198">
        <f t="shared" si="34"/>
        <v>5.7336811150278798E-2</v>
      </c>
      <c r="T198">
        <f t="shared" si="35"/>
        <v>2.1925212615597996E-2</v>
      </c>
      <c r="U198">
        <f t="shared" si="36"/>
        <v>0.14081878501595899</v>
      </c>
      <c r="V198">
        <f t="shared" si="37"/>
        <v>0.16617404536612898</v>
      </c>
    </row>
    <row r="199" spans="1:22">
      <c r="A199">
        <v>193</v>
      </c>
      <c r="C199">
        <f>Sheet1!W195</f>
        <v>0.17617404536612899</v>
      </c>
      <c r="D199">
        <f>Sheet1!X195</f>
        <v>0.150818785015958</v>
      </c>
      <c r="E199">
        <f>Sheet1!Y195</f>
        <v>3.1925212615598997E-2</v>
      </c>
      <c r="F199">
        <f>Sheet1!Z195</f>
        <v>6.7336811150277995E-2</v>
      </c>
      <c r="G199">
        <f>Sheet1!AA195</f>
        <v>0.13360810733043901</v>
      </c>
      <c r="H199">
        <f>Sheet1!AB195</f>
        <v>0.13451540200468001</v>
      </c>
      <c r="I199">
        <f>Sheet1!AC195</f>
        <v>4.85557723952399E-2</v>
      </c>
      <c r="J199">
        <f>Sheet1!AD195</f>
        <v>5.2569129735136999E-2</v>
      </c>
      <c r="K199">
        <f>Sheet1!AE195</f>
        <v>0.20449673438654001</v>
      </c>
      <c r="N199">
        <f t="shared" si="29"/>
        <v>0.16617404536612898</v>
      </c>
      <c r="O199">
        <f t="shared" si="30"/>
        <v>0.14081878501595799</v>
      </c>
      <c r="P199">
        <f t="shared" si="31"/>
        <v>2.1925212615598995E-2</v>
      </c>
      <c r="Q199">
        <f t="shared" si="32"/>
        <v>5.7336811150277993E-2</v>
      </c>
      <c r="R199">
        <f t="shared" si="33"/>
        <v>0.12360810733043902</v>
      </c>
      <c r="S199">
        <f t="shared" si="34"/>
        <v>0.12451540200468002</v>
      </c>
      <c r="T199">
        <f t="shared" si="35"/>
        <v>3.8555772395239898E-2</v>
      </c>
      <c r="U199">
        <f t="shared" si="36"/>
        <v>4.2569129735136997E-2</v>
      </c>
      <c r="V199">
        <f t="shared" si="37"/>
        <v>0.19449673438654</v>
      </c>
    </row>
    <row r="200" spans="1:22">
      <c r="A200">
        <v>194</v>
      </c>
      <c r="C200">
        <f>Sheet1!W196</f>
        <v>0.17617404536612899</v>
      </c>
      <c r="D200">
        <f>Sheet1!X196</f>
        <v>0.150818785015958</v>
      </c>
      <c r="E200">
        <f>Sheet1!Y196</f>
        <v>3.1925212615598997E-2</v>
      </c>
      <c r="F200">
        <f>Sheet1!Z196</f>
        <v>6.7336811150277995E-2</v>
      </c>
      <c r="G200">
        <f>Sheet1!AA196</f>
        <v>0.13360810733043901</v>
      </c>
      <c r="H200">
        <f>Sheet1!AB196</f>
        <v>0.13451540200468001</v>
      </c>
      <c r="I200">
        <f>Sheet1!AC196</f>
        <v>4.85557723952399E-2</v>
      </c>
      <c r="J200">
        <f>Sheet1!AD196</f>
        <v>5.2569129735136999E-2</v>
      </c>
      <c r="K200">
        <f>Sheet1!AE196</f>
        <v>0.20449673438654001</v>
      </c>
      <c r="N200">
        <f t="shared" si="29"/>
        <v>0.16617404536612898</v>
      </c>
      <c r="O200">
        <f t="shared" si="30"/>
        <v>0.14081878501595799</v>
      </c>
      <c r="P200">
        <f t="shared" si="31"/>
        <v>2.1925212615598995E-2</v>
      </c>
      <c r="Q200">
        <f t="shared" si="32"/>
        <v>5.7336811150277993E-2</v>
      </c>
      <c r="R200">
        <f t="shared" si="33"/>
        <v>0.12360810733043902</v>
      </c>
      <c r="S200">
        <f t="shared" si="34"/>
        <v>0.12451540200468002</v>
      </c>
      <c r="T200">
        <f t="shared" si="35"/>
        <v>3.8555772395239898E-2</v>
      </c>
      <c r="U200">
        <f t="shared" si="36"/>
        <v>4.2569129735136997E-2</v>
      </c>
      <c r="V200">
        <f t="shared" si="37"/>
        <v>0.19449673438654</v>
      </c>
    </row>
    <row r="201" spans="1:22">
      <c r="A201">
        <v>195</v>
      </c>
      <c r="C201">
        <f>Sheet1!W197</f>
        <v>0.17617404536612899</v>
      </c>
      <c r="D201">
        <f>Sheet1!X197</f>
        <v>0.15081878501595899</v>
      </c>
      <c r="E201">
        <f>Sheet1!Y197</f>
        <v>3.1925212615598199E-2</v>
      </c>
      <c r="F201">
        <f>Sheet1!Z197</f>
        <v>6.7336811150279105E-2</v>
      </c>
      <c r="G201">
        <f>Sheet1!AA197</f>
        <v>0.13360810733043799</v>
      </c>
      <c r="H201">
        <f>Sheet1!AB197</f>
        <v>0.13451540200468001</v>
      </c>
      <c r="I201">
        <f>Sheet1!AC197</f>
        <v>4.8555772395240199E-2</v>
      </c>
      <c r="J201">
        <f>Sheet1!AD197</f>
        <v>5.2569129735136701E-2</v>
      </c>
      <c r="K201">
        <f>Sheet1!AE197</f>
        <v>0.20449673438654001</v>
      </c>
      <c r="N201">
        <f t="shared" si="29"/>
        <v>0.16617404536612898</v>
      </c>
      <c r="O201">
        <f t="shared" si="30"/>
        <v>0.14081878501595899</v>
      </c>
      <c r="P201">
        <f t="shared" si="31"/>
        <v>2.1925212615598197E-2</v>
      </c>
      <c r="Q201">
        <f t="shared" si="32"/>
        <v>5.7336811150279103E-2</v>
      </c>
      <c r="R201">
        <f t="shared" si="33"/>
        <v>0.12360810733043799</v>
      </c>
      <c r="S201">
        <f t="shared" si="34"/>
        <v>0.12451540200468002</v>
      </c>
      <c r="T201">
        <f t="shared" si="35"/>
        <v>3.8555772395240197E-2</v>
      </c>
      <c r="U201">
        <f t="shared" si="36"/>
        <v>4.2569129735136699E-2</v>
      </c>
      <c r="V201">
        <f t="shared" si="37"/>
        <v>0.19449673438654</v>
      </c>
    </row>
    <row r="202" spans="1:22">
      <c r="A202">
        <v>196</v>
      </c>
      <c r="C202">
        <f>Sheet1!W198</f>
        <v>0.17617404536612899</v>
      </c>
      <c r="D202">
        <f>Sheet1!X198</f>
        <v>0.15081878501595899</v>
      </c>
      <c r="E202">
        <f>Sheet1!Y198</f>
        <v>3.1925212615598199E-2</v>
      </c>
      <c r="F202">
        <f>Sheet1!Z198</f>
        <v>6.7336811150279105E-2</v>
      </c>
      <c r="G202">
        <f>Sheet1!AA198</f>
        <v>0.13360810733043799</v>
      </c>
      <c r="H202">
        <f>Sheet1!AB198</f>
        <v>0.13451540200468001</v>
      </c>
      <c r="I202">
        <f>Sheet1!AC198</f>
        <v>4.8555772395240199E-2</v>
      </c>
      <c r="J202">
        <f>Sheet1!AD198</f>
        <v>5.2569129735136701E-2</v>
      </c>
      <c r="K202">
        <f>Sheet1!AE198</f>
        <v>0.20449673438654001</v>
      </c>
      <c r="N202">
        <f t="shared" si="29"/>
        <v>0.16617404536612898</v>
      </c>
      <c r="O202">
        <f t="shared" si="30"/>
        <v>0.14081878501595899</v>
      </c>
      <c r="P202">
        <f t="shared" si="31"/>
        <v>2.1925212615598197E-2</v>
      </c>
      <c r="Q202">
        <f t="shared" si="32"/>
        <v>5.7336811150279103E-2</v>
      </c>
      <c r="R202">
        <f t="shared" si="33"/>
        <v>0.12360810733043799</v>
      </c>
      <c r="S202">
        <f t="shared" si="34"/>
        <v>0.12451540200468002</v>
      </c>
      <c r="T202">
        <f t="shared" si="35"/>
        <v>3.8555772395240197E-2</v>
      </c>
      <c r="U202">
        <f t="shared" si="36"/>
        <v>4.2569129735136699E-2</v>
      </c>
      <c r="V202">
        <f t="shared" si="37"/>
        <v>0.19449673438654</v>
      </c>
    </row>
    <row r="203" spans="1:22">
      <c r="A203">
        <v>197</v>
      </c>
      <c r="C203">
        <f>Sheet1!W199</f>
        <v>0.17617404536612899</v>
      </c>
      <c r="D203">
        <f>Sheet1!X199</f>
        <v>0.150818785015958</v>
      </c>
      <c r="E203">
        <f>Sheet1!Y199</f>
        <v>3.1925212615598997E-2</v>
      </c>
      <c r="F203">
        <f>Sheet1!Z199</f>
        <v>6.7336811150277995E-2</v>
      </c>
      <c r="G203">
        <f>Sheet1!AA199</f>
        <v>0.13360810733043901</v>
      </c>
      <c r="H203">
        <f>Sheet1!AB199</f>
        <v>0.13451540200468001</v>
      </c>
      <c r="I203">
        <f>Sheet1!AC199</f>
        <v>4.85557723952399E-2</v>
      </c>
      <c r="J203">
        <f>Sheet1!AD199</f>
        <v>5.2569129735136999E-2</v>
      </c>
      <c r="K203">
        <f>Sheet1!AE199</f>
        <v>0.20449673438654001</v>
      </c>
      <c r="N203">
        <f t="shared" si="29"/>
        <v>0.16617404536612898</v>
      </c>
      <c r="O203">
        <f t="shared" si="30"/>
        <v>0.14081878501595799</v>
      </c>
      <c r="P203">
        <f t="shared" si="31"/>
        <v>2.1925212615598995E-2</v>
      </c>
      <c r="Q203">
        <f t="shared" si="32"/>
        <v>5.7336811150277993E-2</v>
      </c>
      <c r="R203">
        <f t="shared" si="33"/>
        <v>0.12360810733043902</v>
      </c>
      <c r="S203">
        <f t="shared" si="34"/>
        <v>0.12451540200468002</v>
      </c>
      <c r="T203">
        <f t="shared" si="35"/>
        <v>3.8555772395239898E-2</v>
      </c>
      <c r="U203">
        <f t="shared" si="36"/>
        <v>4.2569129735136997E-2</v>
      </c>
      <c r="V203">
        <f t="shared" si="37"/>
        <v>0.19449673438654</v>
      </c>
    </row>
    <row r="204" spans="1:22">
      <c r="A204">
        <v>198</v>
      </c>
      <c r="C204">
        <f>Sheet1!W200</f>
        <v>0.17617404536612899</v>
      </c>
      <c r="D204">
        <f>Sheet1!X200</f>
        <v>0.150818785015958</v>
      </c>
      <c r="E204">
        <f>Sheet1!Y200</f>
        <v>3.1925212615598997E-2</v>
      </c>
      <c r="F204">
        <f>Sheet1!Z200</f>
        <v>6.7336811150277995E-2</v>
      </c>
      <c r="G204">
        <f>Sheet1!AA200</f>
        <v>0.13360810733043901</v>
      </c>
      <c r="H204">
        <f>Sheet1!AB200</f>
        <v>0.13451540200468001</v>
      </c>
      <c r="I204">
        <f>Sheet1!AC200</f>
        <v>4.85557723952399E-2</v>
      </c>
      <c r="J204">
        <f>Sheet1!AD200</f>
        <v>5.2569129735136999E-2</v>
      </c>
      <c r="K204">
        <f>Sheet1!AE200</f>
        <v>0.20449673438654001</v>
      </c>
      <c r="N204">
        <f t="shared" si="29"/>
        <v>0.16617404536612898</v>
      </c>
      <c r="O204">
        <f t="shared" si="30"/>
        <v>0.14081878501595799</v>
      </c>
      <c r="P204">
        <f t="shared" si="31"/>
        <v>2.1925212615598995E-2</v>
      </c>
      <c r="Q204">
        <f t="shared" si="32"/>
        <v>5.7336811150277993E-2</v>
      </c>
      <c r="R204">
        <f t="shared" si="33"/>
        <v>0.12360810733043902</v>
      </c>
      <c r="S204">
        <f t="shared" si="34"/>
        <v>0.12451540200468002</v>
      </c>
      <c r="T204">
        <f t="shared" si="35"/>
        <v>3.8555772395239898E-2</v>
      </c>
      <c r="U204">
        <f t="shared" si="36"/>
        <v>4.2569129735136997E-2</v>
      </c>
      <c r="V204">
        <f t="shared" si="37"/>
        <v>0.19449673438654</v>
      </c>
    </row>
    <row r="205" spans="1:22">
      <c r="A205">
        <v>199</v>
      </c>
      <c r="C205">
        <f>Sheet1!W201</f>
        <v>0.17617404536612899</v>
      </c>
      <c r="D205">
        <f>Sheet1!X201</f>
        <v>0.15081878501595899</v>
      </c>
      <c r="E205">
        <f>Sheet1!Y201</f>
        <v>3.1925212615598102E-2</v>
      </c>
      <c r="F205">
        <f>Sheet1!Z201</f>
        <v>6.7336811150279105E-2</v>
      </c>
      <c r="G205">
        <f>Sheet1!AA201</f>
        <v>0.13360810733043799</v>
      </c>
      <c r="H205">
        <f>Sheet1!AB201</f>
        <v>0.13451540200468001</v>
      </c>
      <c r="I205">
        <f>Sheet1!AC201</f>
        <v>4.8555772395240199E-2</v>
      </c>
      <c r="J205">
        <f>Sheet1!AD201</f>
        <v>5.2569129735136701E-2</v>
      </c>
      <c r="K205">
        <f>Sheet1!AE201</f>
        <v>0.20449673438654001</v>
      </c>
      <c r="N205">
        <f t="shared" si="29"/>
        <v>0.16617404536612898</v>
      </c>
      <c r="O205">
        <f t="shared" si="30"/>
        <v>0.14081878501595899</v>
      </c>
      <c r="P205">
        <f t="shared" si="31"/>
        <v>2.19252126155981E-2</v>
      </c>
      <c r="Q205">
        <f t="shared" si="32"/>
        <v>5.7336811150279103E-2</v>
      </c>
      <c r="R205">
        <f t="shared" si="33"/>
        <v>0.12360810733043799</v>
      </c>
      <c r="S205">
        <f t="shared" si="34"/>
        <v>0.12451540200468002</v>
      </c>
      <c r="T205">
        <f t="shared" si="35"/>
        <v>3.8555772395240197E-2</v>
      </c>
      <c r="U205">
        <f t="shared" si="36"/>
        <v>4.2569129735136699E-2</v>
      </c>
      <c r="V205">
        <f t="shared" si="37"/>
        <v>0.19449673438654</v>
      </c>
    </row>
    <row r="206" spans="1:22">
      <c r="A206">
        <v>200</v>
      </c>
      <c r="C206">
        <f>Sheet1!W202</f>
        <v>0.17617404536612899</v>
      </c>
      <c r="D206">
        <f>Sheet1!X202</f>
        <v>0.15081878501595899</v>
      </c>
      <c r="E206">
        <f>Sheet1!Y202</f>
        <v>3.1925212615598102E-2</v>
      </c>
      <c r="F206">
        <f>Sheet1!Z202</f>
        <v>6.7336811150279105E-2</v>
      </c>
      <c r="G206">
        <f>Sheet1!AA202</f>
        <v>0.13360810733043799</v>
      </c>
      <c r="H206">
        <f>Sheet1!AB202</f>
        <v>0.13451540200468001</v>
      </c>
      <c r="I206">
        <f>Sheet1!AC202</f>
        <v>4.8555772395240199E-2</v>
      </c>
      <c r="J206">
        <f>Sheet1!AD202</f>
        <v>5.2569129735136701E-2</v>
      </c>
      <c r="K206">
        <f>Sheet1!AE202</f>
        <v>0.20449673438654001</v>
      </c>
      <c r="N206">
        <f t="shared" si="29"/>
        <v>0.16617404536612898</v>
      </c>
      <c r="O206">
        <f t="shared" si="30"/>
        <v>0.14081878501595899</v>
      </c>
      <c r="P206">
        <f t="shared" si="31"/>
        <v>2.19252126155981E-2</v>
      </c>
      <c r="Q206">
        <f t="shared" si="32"/>
        <v>5.7336811150279103E-2</v>
      </c>
      <c r="R206">
        <f t="shared" si="33"/>
        <v>0.12360810733043799</v>
      </c>
      <c r="S206">
        <f t="shared" si="34"/>
        <v>0.12451540200468002</v>
      </c>
      <c r="T206">
        <f t="shared" si="35"/>
        <v>3.8555772395240197E-2</v>
      </c>
      <c r="U206">
        <f t="shared" si="36"/>
        <v>4.2569129735136699E-2</v>
      </c>
      <c r="V206">
        <f t="shared" si="37"/>
        <v>0.19449673438654</v>
      </c>
    </row>
    <row r="207" spans="1:22">
      <c r="A207">
        <v>201</v>
      </c>
      <c r="C207">
        <f>Sheet1!W203</f>
        <v>0.17617404536612899</v>
      </c>
      <c r="D207">
        <f>Sheet1!X203</f>
        <v>0.150818785015958</v>
      </c>
      <c r="E207">
        <f>Sheet1!Y203</f>
        <v>3.1925212615598997E-2</v>
      </c>
      <c r="F207">
        <f>Sheet1!Z203</f>
        <v>6.7336811150277995E-2</v>
      </c>
      <c r="G207">
        <f>Sheet1!AA203</f>
        <v>0.13360810733043901</v>
      </c>
      <c r="H207">
        <f>Sheet1!AB203</f>
        <v>0.13451540200468001</v>
      </c>
      <c r="I207">
        <f>Sheet1!AC203</f>
        <v>4.85557723952399E-2</v>
      </c>
      <c r="J207">
        <f>Sheet1!AD203</f>
        <v>5.2569129735136999E-2</v>
      </c>
      <c r="K207">
        <f>Sheet1!AE203</f>
        <v>0.20449673438654001</v>
      </c>
      <c r="N207">
        <f t="shared" ref="N207:N246" si="38">C207-($M$2/2)-($P$2/2)</f>
        <v>0.16617404536612898</v>
      </c>
      <c r="O207">
        <f t="shared" ref="O207:O246" si="39">D207-$P$2</f>
        <v>0.14081878501595799</v>
      </c>
      <c r="P207">
        <f t="shared" ref="P207:P246" si="40">E207-$P$2</f>
        <v>2.1925212615598995E-2</v>
      </c>
      <c r="Q207">
        <f t="shared" ref="Q207:Q246" si="41">F207-$P$2</f>
        <v>5.7336811150277993E-2</v>
      </c>
      <c r="R207">
        <f t="shared" ref="R207:R246" si="42">G207-$P$2</f>
        <v>0.12360810733043902</v>
      </c>
      <c r="S207">
        <f t="shared" ref="S207:S246" si="43">H207-$P$2</f>
        <v>0.12451540200468002</v>
      </c>
      <c r="T207">
        <f t="shared" ref="T207:T246" si="44">I207-$P$2</f>
        <v>3.8555772395239898E-2</v>
      </c>
      <c r="U207">
        <f t="shared" ref="U207:U246" si="45">J207-($P$2)</f>
        <v>4.2569129735136997E-2</v>
      </c>
      <c r="V207">
        <f t="shared" ref="V207:V246" si="46">K207-($M$2/2)-($P$2/2)</f>
        <v>0.19449673438654</v>
      </c>
    </row>
    <row r="208" spans="1:22">
      <c r="A208">
        <v>202</v>
      </c>
      <c r="C208">
        <f>Sheet1!W204</f>
        <v>0.17617404536612899</v>
      </c>
      <c r="D208">
        <f>Sheet1!X204</f>
        <v>0.150818785015958</v>
      </c>
      <c r="E208">
        <f>Sheet1!Y204</f>
        <v>3.1925212615598997E-2</v>
      </c>
      <c r="F208">
        <f>Sheet1!Z204</f>
        <v>6.7336811150277995E-2</v>
      </c>
      <c r="G208">
        <f>Sheet1!AA204</f>
        <v>0.13360810733043901</v>
      </c>
      <c r="H208">
        <f>Sheet1!AB204</f>
        <v>0.13451540200468001</v>
      </c>
      <c r="I208">
        <f>Sheet1!AC204</f>
        <v>4.85557723952399E-2</v>
      </c>
      <c r="J208">
        <f>Sheet1!AD204</f>
        <v>5.2569129735136999E-2</v>
      </c>
      <c r="K208">
        <f>Sheet1!AE204</f>
        <v>0.20449673438654001</v>
      </c>
      <c r="N208">
        <f t="shared" si="38"/>
        <v>0.16617404536612898</v>
      </c>
      <c r="O208">
        <f t="shared" si="39"/>
        <v>0.14081878501595799</v>
      </c>
      <c r="P208">
        <f t="shared" si="40"/>
        <v>2.1925212615598995E-2</v>
      </c>
      <c r="Q208">
        <f t="shared" si="41"/>
        <v>5.7336811150277993E-2</v>
      </c>
      <c r="R208">
        <f t="shared" si="42"/>
        <v>0.12360810733043902</v>
      </c>
      <c r="S208">
        <f t="shared" si="43"/>
        <v>0.12451540200468002</v>
      </c>
      <c r="T208">
        <f t="shared" si="44"/>
        <v>3.8555772395239898E-2</v>
      </c>
      <c r="U208">
        <f t="shared" si="45"/>
        <v>4.2569129735136997E-2</v>
      </c>
      <c r="V208">
        <f t="shared" si="46"/>
        <v>0.19449673438654</v>
      </c>
    </row>
    <row r="209" spans="1:22">
      <c r="A209">
        <v>203</v>
      </c>
      <c r="C209">
        <f>Sheet1!W205</f>
        <v>0.17617404536612899</v>
      </c>
      <c r="D209">
        <f>Sheet1!X205</f>
        <v>0.15081878501595899</v>
      </c>
      <c r="E209">
        <f>Sheet1!Y205</f>
        <v>3.1925212615598199E-2</v>
      </c>
      <c r="F209">
        <f>Sheet1!Z205</f>
        <v>6.7336811150279105E-2</v>
      </c>
      <c r="G209">
        <f>Sheet1!AA205</f>
        <v>0.13360810733043799</v>
      </c>
      <c r="H209">
        <f>Sheet1!AB205</f>
        <v>0.13451540200468001</v>
      </c>
      <c r="I209">
        <f>Sheet1!AC205</f>
        <v>4.8555772395240199E-2</v>
      </c>
      <c r="J209">
        <f>Sheet1!AD205</f>
        <v>5.2569129735136701E-2</v>
      </c>
      <c r="K209">
        <f>Sheet1!AE205</f>
        <v>0.20449673438654001</v>
      </c>
      <c r="N209">
        <f t="shared" si="38"/>
        <v>0.16617404536612898</v>
      </c>
      <c r="O209">
        <f t="shared" si="39"/>
        <v>0.14081878501595899</v>
      </c>
      <c r="P209">
        <f t="shared" si="40"/>
        <v>2.1925212615598197E-2</v>
      </c>
      <c r="Q209">
        <f t="shared" si="41"/>
        <v>5.7336811150279103E-2</v>
      </c>
      <c r="R209">
        <f t="shared" si="42"/>
        <v>0.12360810733043799</v>
      </c>
      <c r="S209">
        <f t="shared" si="43"/>
        <v>0.12451540200468002</v>
      </c>
      <c r="T209">
        <f t="shared" si="44"/>
        <v>3.8555772395240197E-2</v>
      </c>
      <c r="U209">
        <f t="shared" si="45"/>
        <v>4.2569129735136699E-2</v>
      </c>
      <c r="V209">
        <f t="shared" si="46"/>
        <v>0.19449673438654</v>
      </c>
    </row>
    <row r="210" spans="1:22">
      <c r="A210">
        <v>204</v>
      </c>
      <c r="C210">
        <f>Sheet1!W206</f>
        <v>0.17617404536612899</v>
      </c>
      <c r="D210">
        <f>Sheet1!X206</f>
        <v>0.15081878501595899</v>
      </c>
      <c r="E210">
        <f>Sheet1!Y206</f>
        <v>3.1925212615598199E-2</v>
      </c>
      <c r="F210">
        <f>Sheet1!Z206</f>
        <v>6.7336811150279105E-2</v>
      </c>
      <c r="G210">
        <f>Sheet1!AA206</f>
        <v>0.13360810733043799</v>
      </c>
      <c r="H210">
        <f>Sheet1!AB206</f>
        <v>0.13451540200468001</v>
      </c>
      <c r="I210">
        <f>Sheet1!AC206</f>
        <v>4.8555772395240199E-2</v>
      </c>
      <c r="J210">
        <f>Sheet1!AD206</f>
        <v>5.2569129735136701E-2</v>
      </c>
      <c r="K210">
        <f>Sheet1!AE206</f>
        <v>0.20449673438654001</v>
      </c>
      <c r="N210">
        <f t="shared" si="38"/>
        <v>0.16617404536612898</v>
      </c>
      <c r="O210">
        <f t="shared" si="39"/>
        <v>0.14081878501595899</v>
      </c>
      <c r="P210">
        <f t="shared" si="40"/>
        <v>2.1925212615598197E-2</v>
      </c>
      <c r="Q210">
        <f t="shared" si="41"/>
        <v>5.7336811150279103E-2</v>
      </c>
      <c r="R210">
        <f t="shared" si="42"/>
        <v>0.12360810733043799</v>
      </c>
      <c r="S210">
        <f t="shared" si="43"/>
        <v>0.12451540200468002</v>
      </c>
      <c r="T210">
        <f t="shared" si="44"/>
        <v>3.8555772395240197E-2</v>
      </c>
      <c r="U210">
        <f t="shared" si="45"/>
        <v>4.2569129735136699E-2</v>
      </c>
      <c r="V210">
        <f t="shared" si="46"/>
        <v>0.19449673438654</v>
      </c>
    </row>
    <row r="211" spans="1:22">
      <c r="A211">
        <v>205</v>
      </c>
      <c r="C211">
        <f>Sheet1!W207</f>
        <v>0.17617404536612899</v>
      </c>
      <c r="D211">
        <f>Sheet1!X207</f>
        <v>0.150818785015958</v>
      </c>
      <c r="E211">
        <f>Sheet1!Y207</f>
        <v>3.1925212615598997E-2</v>
      </c>
      <c r="F211">
        <f>Sheet1!Z207</f>
        <v>6.7336811150277995E-2</v>
      </c>
      <c r="G211">
        <f>Sheet1!AA207</f>
        <v>0.13360810733043901</v>
      </c>
      <c r="H211">
        <f>Sheet1!AB207</f>
        <v>0.13451540200468001</v>
      </c>
      <c r="I211">
        <f>Sheet1!AC207</f>
        <v>4.85557723952399E-2</v>
      </c>
      <c r="J211">
        <f>Sheet1!AD207</f>
        <v>5.2569129735136999E-2</v>
      </c>
      <c r="K211">
        <f>Sheet1!AE207</f>
        <v>0.20449673438654001</v>
      </c>
      <c r="N211">
        <f t="shared" si="38"/>
        <v>0.16617404536612898</v>
      </c>
      <c r="O211">
        <f t="shared" si="39"/>
        <v>0.14081878501595799</v>
      </c>
      <c r="P211">
        <f t="shared" si="40"/>
        <v>2.1925212615598995E-2</v>
      </c>
      <c r="Q211">
        <f t="shared" si="41"/>
        <v>5.7336811150277993E-2</v>
      </c>
      <c r="R211">
        <f t="shared" si="42"/>
        <v>0.12360810733043902</v>
      </c>
      <c r="S211">
        <f t="shared" si="43"/>
        <v>0.12451540200468002</v>
      </c>
      <c r="T211">
        <f t="shared" si="44"/>
        <v>3.8555772395239898E-2</v>
      </c>
      <c r="U211">
        <f t="shared" si="45"/>
        <v>4.2569129735136997E-2</v>
      </c>
      <c r="V211">
        <f t="shared" si="46"/>
        <v>0.19449673438654</v>
      </c>
    </row>
    <row r="212" spans="1:22">
      <c r="A212">
        <v>206</v>
      </c>
      <c r="C212">
        <f>Sheet1!W208</f>
        <v>0.17617404536612899</v>
      </c>
      <c r="D212">
        <f>Sheet1!X208</f>
        <v>0.150818785015958</v>
      </c>
      <c r="E212">
        <f>Sheet1!Y208</f>
        <v>3.1925212615598997E-2</v>
      </c>
      <c r="F212">
        <f>Sheet1!Z208</f>
        <v>6.7336811150277995E-2</v>
      </c>
      <c r="G212">
        <f>Sheet1!AA208</f>
        <v>0.13360810733043901</v>
      </c>
      <c r="H212">
        <f>Sheet1!AB208</f>
        <v>0.13451540200468001</v>
      </c>
      <c r="I212">
        <f>Sheet1!AC208</f>
        <v>4.85557723952399E-2</v>
      </c>
      <c r="J212">
        <f>Sheet1!AD208</f>
        <v>5.2569129735136999E-2</v>
      </c>
      <c r="K212">
        <f>Sheet1!AE208</f>
        <v>0.20449673438654001</v>
      </c>
      <c r="N212">
        <f t="shared" si="38"/>
        <v>0.16617404536612898</v>
      </c>
      <c r="O212">
        <f t="shared" si="39"/>
        <v>0.14081878501595799</v>
      </c>
      <c r="P212">
        <f t="shared" si="40"/>
        <v>2.1925212615598995E-2</v>
      </c>
      <c r="Q212">
        <f t="shared" si="41"/>
        <v>5.7336811150277993E-2</v>
      </c>
      <c r="R212">
        <f t="shared" si="42"/>
        <v>0.12360810733043902</v>
      </c>
      <c r="S212">
        <f t="shared" si="43"/>
        <v>0.12451540200468002</v>
      </c>
      <c r="T212">
        <f t="shared" si="44"/>
        <v>3.8555772395239898E-2</v>
      </c>
      <c r="U212">
        <f t="shared" si="45"/>
        <v>4.2569129735136997E-2</v>
      </c>
      <c r="V212">
        <f t="shared" si="46"/>
        <v>0.19449673438654</v>
      </c>
    </row>
    <row r="213" spans="1:22">
      <c r="A213">
        <v>207</v>
      </c>
      <c r="C213">
        <f>Sheet1!W209</f>
        <v>0.17617404536612899</v>
      </c>
      <c r="D213">
        <f>Sheet1!X209</f>
        <v>0.15081878501595899</v>
      </c>
      <c r="E213">
        <f>Sheet1!Y209</f>
        <v>3.1925212615598102E-2</v>
      </c>
      <c r="F213">
        <f>Sheet1!Z209</f>
        <v>6.7336811150279105E-2</v>
      </c>
      <c r="G213">
        <f>Sheet1!AA209</f>
        <v>0.13360810733043799</v>
      </c>
      <c r="H213">
        <f>Sheet1!AB209</f>
        <v>0.13451540200468001</v>
      </c>
      <c r="I213">
        <f>Sheet1!AC209</f>
        <v>4.8555772395240199E-2</v>
      </c>
      <c r="J213">
        <f>Sheet1!AD209</f>
        <v>5.2569129735136701E-2</v>
      </c>
      <c r="K213">
        <f>Sheet1!AE209</f>
        <v>0.20449673438654001</v>
      </c>
      <c r="N213">
        <f t="shared" si="38"/>
        <v>0.16617404536612898</v>
      </c>
      <c r="O213">
        <f t="shared" si="39"/>
        <v>0.14081878501595899</v>
      </c>
      <c r="P213">
        <f t="shared" si="40"/>
        <v>2.19252126155981E-2</v>
      </c>
      <c r="Q213">
        <f t="shared" si="41"/>
        <v>5.7336811150279103E-2</v>
      </c>
      <c r="R213">
        <f t="shared" si="42"/>
        <v>0.12360810733043799</v>
      </c>
      <c r="S213">
        <f t="shared" si="43"/>
        <v>0.12451540200468002</v>
      </c>
      <c r="T213">
        <f t="shared" si="44"/>
        <v>3.8555772395240197E-2</v>
      </c>
      <c r="U213">
        <f t="shared" si="45"/>
        <v>4.2569129735136699E-2</v>
      </c>
      <c r="V213">
        <f t="shared" si="46"/>
        <v>0.19449673438654</v>
      </c>
    </row>
    <row r="214" spans="1:22">
      <c r="A214">
        <v>208</v>
      </c>
      <c r="C214">
        <f>Sheet1!W210</f>
        <v>0.17617404536612899</v>
      </c>
      <c r="D214">
        <f>Sheet1!X210</f>
        <v>0.15081878501595899</v>
      </c>
      <c r="E214">
        <f>Sheet1!Y210</f>
        <v>3.1925212615598102E-2</v>
      </c>
      <c r="F214">
        <f>Sheet1!Z210</f>
        <v>6.7336811150279105E-2</v>
      </c>
      <c r="G214">
        <f>Sheet1!AA210</f>
        <v>0.13360810733043799</v>
      </c>
      <c r="H214">
        <f>Sheet1!AB210</f>
        <v>0.13451540200468001</v>
      </c>
      <c r="I214">
        <f>Sheet1!AC210</f>
        <v>4.8555772395240199E-2</v>
      </c>
      <c r="J214">
        <f>Sheet1!AD210</f>
        <v>5.2569129735136701E-2</v>
      </c>
      <c r="K214">
        <f>Sheet1!AE210</f>
        <v>0.20449673438654001</v>
      </c>
      <c r="N214">
        <f t="shared" si="38"/>
        <v>0.16617404536612898</v>
      </c>
      <c r="O214">
        <f t="shared" si="39"/>
        <v>0.14081878501595899</v>
      </c>
      <c r="P214">
        <f t="shared" si="40"/>
        <v>2.19252126155981E-2</v>
      </c>
      <c r="Q214">
        <f t="shared" si="41"/>
        <v>5.7336811150279103E-2</v>
      </c>
      <c r="R214">
        <f t="shared" si="42"/>
        <v>0.12360810733043799</v>
      </c>
      <c r="S214">
        <f t="shared" si="43"/>
        <v>0.12451540200468002</v>
      </c>
      <c r="T214">
        <f t="shared" si="44"/>
        <v>3.8555772395240197E-2</v>
      </c>
      <c r="U214">
        <f t="shared" si="45"/>
        <v>4.2569129735136699E-2</v>
      </c>
      <c r="V214">
        <f t="shared" si="46"/>
        <v>0.19449673438654</v>
      </c>
    </row>
    <row r="215" spans="1:22">
      <c r="A215">
        <v>209</v>
      </c>
      <c r="C215">
        <f>Sheet1!W211</f>
        <v>0.17617404536612899</v>
      </c>
      <c r="D215">
        <f>Sheet1!X211</f>
        <v>0.150818785015958</v>
      </c>
      <c r="E215">
        <f>Sheet1!Y211</f>
        <v>3.1925212615598997E-2</v>
      </c>
      <c r="F215">
        <f>Sheet1!Z211</f>
        <v>6.7336811150277995E-2</v>
      </c>
      <c r="G215">
        <f>Sheet1!AA211</f>
        <v>0.13360810733043901</v>
      </c>
      <c r="H215">
        <f>Sheet1!AB211</f>
        <v>0.13451540200468001</v>
      </c>
      <c r="I215">
        <f>Sheet1!AC211</f>
        <v>4.85557723952399E-2</v>
      </c>
      <c r="J215">
        <f>Sheet1!AD211</f>
        <v>5.2569129735136999E-2</v>
      </c>
      <c r="K215">
        <f>Sheet1!AE211</f>
        <v>0.20449673438654001</v>
      </c>
      <c r="N215">
        <f t="shared" si="38"/>
        <v>0.16617404536612898</v>
      </c>
      <c r="O215">
        <f t="shared" si="39"/>
        <v>0.14081878501595799</v>
      </c>
      <c r="P215">
        <f t="shared" si="40"/>
        <v>2.1925212615598995E-2</v>
      </c>
      <c r="Q215">
        <f t="shared" si="41"/>
        <v>5.7336811150277993E-2</v>
      </c>
      <c r="R215">
        <f t="shared" si="42"/>
        <v>0.12360810733043902</v>
      </c>
      <c r="S215">
        <f t="shared" si="43"/>
        <v>0.12451540200468002</v>
      </c>
      <c r="T215">
        <f t="shared" si="44"/>
        <v>3.8555772395239898E-2</v>
      </c>
      <c r="U215">
        <f t="shared" si="45"/>
        <v>4.2569129735136997E-2</v>
      </c>
      <c r="V215">
        <f t="shared" si="46"/>
        <v>0.19449673438654</v>
      </c>
    </row>
    <row r="216" spans="1:22">
      <c r="A216">
        <v>210</v>
      </c>
      <c r="C216">
        <f>Sheet1!W212</f>
        <v>0.17617404536612899</v>
      </c>
      <c r="D216">
        <f>Sheet1!X212</f>
        <v>0.150818785015958</v>
      </c>
      <c r="E216">
        <f>Sheet1!Y212</f>
        <v>3.1925212615598997E-2</v>
      </c>
      <c r="F216">
        <f>Sheet1!Z212</f>
        <v>6.7336811150277995E-2</v>
      </c>
      <c r="G216">
        <f>Sheet1!AA212</f>
        <v>0.13360810733043901</v>
      </c>
      <c r="H216">
        <f>Sheet1!AB212</f>
        <v>0.13451540200468001</v>
      </c>
      <c r="I216">
        <f>Sheet1!AC212</f>
        <v>4.85557723952399E-2</v>
      </c>
      <c r="J216">
        <f>Sheet1!AD212</f>
        <v>5.2569129735136999E-2</v>
      </c>
      <c r="K216">
        <f>Sheet1!AE212</f>
        <v>0.20449673438654001</v>
      </c>
      <c r="N216">
        <f t="shared" si="38"/>
        <v>0.16617404536612898</v>
      </c>
      <c r="O216">
        <f t="shared" si="39"/>
        <v>0.14081878501595799</v>
      </c>
      <c r="P216">
        <f t="shared" si="40"/>
        <v>2.1925212615598995E-2</v>
      </c>
      <c r="Q216">
        <f t="shared" si="41"/>
        <v>5.7336811150277993E-2</v>
      </c>
      <c r="R216">
        <f t="shared" si="42"/>
        <v>0.12360810733043902</v>
      </c>
      <c r="S216">
        <f t="shared" si="43"/>
        <v>0.12451540200468002</v>
      </c>
      <c r="T216">
        <f t="shared" si="44"/>
        <v>3.8555772395239898E-2</v>
      </c>
      <c r="U216">
        <f t="shared" si="45"/>
        <v>4.2569129735136997E-2</v>
      </c>
      <c r="V216">
        <f t="shared" si="46"/>
        <v>0.19449673438654</v>
      </c>
    </row>
    <row r="217" spans="1:22">
      <c r="A217">
        <v>211</v>
      </c>
      <c r="C217">
        <f>Sheet1!W213</f>
        <v>0.17617404536612899</v>
      </c>
      <c r="D217">
        <f>Sheet1!X213</f>
        <v>0.15081878501595899</v>
      </c>
      <c r="E217">
        <f>Sheet1!Y213</f>
        <v>3.1925212615598199E-2</v>
      </c>
      <c r="F217">
        <f>Sheet1!Z213</f>
        <v>6.7336811150279105E-2</v>
      </c>
      <c r="G217">
        <f>Sheet1!AA213</f>
        <v>0.13360810733043799</v>
      </c>
      <c r="H217">
        <f>Sheet1!AB213</f>
        <v>0.13451540200468001</v>
      </c>
      <c r="I217">
        <f>Sheet1!AC213</f>
        <v>4.8555772395240199E-2</v>
      </c>
      <c r="J217">
        <f>Sheet1!AD213</f>
        <v>5.2569129735136701E-2</v>
      </c>
      <c r="K217">
        <f>Sheet1!AE213</f>
        <v>0.20449673438654001</v>
      </c>
      <c r="N217">
        <f t="shared" si="38"/>
        <v>0.16617404536612898</v>
      </c>
      <c r="O217">
        <f t="shared" si="39"/>
        <v>0.14081878501595899</v>
      </c>
      <c r="P217">
        <f t="shared" si="40"/>
        <v>2.1925212615598197E-2</v>
      </c>
      <c r="Q217">
        <f t="shared" si="41"/>
        <v>5.7336811150279103E-2</v>
      </c>
      <c r="R217">
        <f t="shared" si="42"/>
        <v>0.12360810733043799</v>
      </c>
      <c r="S217">
        <f t="shared" si="43"/>
        <v>0.12451540200468002</v>
      </c>
      <c r="T217">
        <f t="shared" si="44"/>
        <v>3.8555772395240197E-2</v>
      </c>
      <c r="U217">
        <f t="shared" si="45"/>
        <v>4.2569129735136699E-2</v>
      </c>
      <c r="V217">
        <f t="shared" si="46"/>
        <v>0.19449673438654</v>
      </c>
    </row>
    <row r="218" spans="1:22">
      <c r="A218">
        <v>212</v>
      </c>
      <c r="C218">
        <f>Sheet1!W214</f>
        <v>0.17617404536612899</v>
      </c>
      <c r="D218">
        <f>Sheet1!X214</f>
        <v>0.15081878501595899</v>
      </c>
      <c r="E218">
        <f>Sheet1!Y214</f>
        <v>3.1925212615598199E-2</v>
      </c>
      <c r="F218">
        <f>Sheet1!Z214</f>
        <v>6.7336811150279105E-2</v>
      </c>
      <c r="G218">
        <f>Sheet1!AA214</f>
        <v>0.13360810733043799</v>
      </c>
      <c r="H218">
        <f>Sheet1!AB214</f>
        <v>0.13451540200468001</v>
      </c>
      <c r="I218">
        <f>Sheet1!AC214</f>
        <v>4.8555772395240199E-2</v>
      </c>
      <c r="J218">
        <f>Sheet1!AD214</f>
        <v>5.2569129735136701E-2</v>
      </c>
      <c r="K218">
        <f>Sheet1!AE214</f>
        <v>0.20449673438654001</v>
      </c>
      <c r="N218">
        <f t="shared" si="38"/>
        <v>0.16617404536612898</v>
      </c>
      <c r="O218">
        <f t="shared" si="39"/>
        <v>0.14081878501595899</v>
      </c>
      <c r="P218">
        <f t="shared" si="40"/>
        <v>2.1925212615598197E-2</v>
      </c>
      <c r="Q218">
        <f t="shared" si="41"/>
        <v>5.7336811150279103E-2</v>
      </c>
      <c r="R218">
        <f t="shared" si="42"/>
        <v>0.12360810733043799</v>
      </c>
      <c r="S218">
        <f t="shared" si="43"/>
        <v>0.12451540200468002</v>
      </c>
      <c r="T218">
        <f t="shared" si="44"/>
        <v>3.8555772395240197E-2</v>
      </c>
      <c r="U218">
        <f t="shared" si="45"/>
        <v>4.2569129735136699E-2</v>
      </c>
      <c r="V218">
        <f t="shared" si="46"/>
        <v>0.19449673438654</v>
      </c>
    </row>
    <row r="219" spans="1:22">
      <c r="A219">
        <v>213</v>
      </c>
      <c r="C219">
        <f>Sheet1!W215</f>
        <v>0.17617404536612899</v>
      </c>
      <c r="D219">
        <f>Sheet1!X215</f>
        <v>0.150818785015958</v>
      </c>
      <c r="E219">
        <f>Sheet1!Y215</f>
        <v>3.1925212615598997E-2</v>
      </c>
      <c r="F219">
        <f>Sheet1!Z215</f>
        <v>6.7336811150277995E-2</v>
      </c>
      <c r="G219">
        <f>Sheet1!AA215</f>
        <v>0.13360810733043901</v>
      </c>
      <c r="H219">
        <f>Sheet1!AB215</f>
        <v>0.13451540200468001</v>
      </c>
      <c r="I219">
        <f>Sheet1!AC215</f>
        <v>4.85557723952399E-2</v>
      </c>
      <c r="J219">
        <f>Sheet1!AD215</f>
        <v>5.2569129735136999E-2</v>
      </c>
      <c r="K219">
        <f>Sheet1!AE215</f>
        <v>0.20449673438654001</v>
      </c>
      <c r="N219">
        <f t="shared" si="38"/>
        <v>0.16617404536612898</v>
      </c>
      <c r="O219">
        <f t="shared" si="39"/>
        <v>0.14081878501595799</v>
      </c>
      <c r="P219">
        <f t="shared" si="40"/>
        <v>2.1925212615598995E-2</v>
      </c>
      <c r="Q219">
        <f t="shared" si="41"/>
        <v>5.7336811150277993E-2</v>
      </c>
      <c r="R219">
        <f t="shared" si="42"/>
        <v>0.12360810733043902</v>
      </c>
      <c r="S219">
        <f t="shared" si="43"/>
        <v>0.12451540200468002</v>
      </c>
      <c r="T219">
        <f t="shared" si="44"/>
        <v>3.8555772395239898E-2</v>
      </c>
      <c r="U219">
        <f t="shared" si="45"/>
        <v>4.2569129735136997E-2</v>
      </c>
      <c r="V219">
        <f t="shared" si="46"/>
        <v>0.19449673438654</v>
      </c>
    </row>
    <row r="220" spans="1:22">
      <c r="A220">
        <v>214</v>
      </c>
      <c r="C220">
        <f>Sheet1!W216</f>
        <v>0.17617404536612899</v>
      </c>
      <c r="D220">
        <f>Sheet1!X216</f>
        <v>0.150818785015958</v>
      </c>
      <c r="E220">
        <f>Sheet1!Y216</f>
        <v>3.1925212615598997E-2</v>
      </c>
      <c r="F220">
        <f>Sheet1!Z216</f>
        <v>6.7336811150277995E-2</v>
      </c>
      <c r="G220">
        <f>Sheet1!AA216</f>
        <v>0.13360810733043901</v>
      </c>
      <c r="H220">
        <f>Sheet1!AB216</f>
        <v>0.13451540200468001</v>
      </c>
      <c r="I220">
        <f>Sheet1!AC216</f>
        <v>4.85557723952399E-2</v>
      </c>
      <c r="J220">
        <f>Sheet1!AD216</f>
        <v>5.2569129735136999E-2</v>
      </c>
      <c r="K220">
        <f>Sheet1!AE216</f>
        <v>0.20449673438654001</v>
      </c>
      <c r="N220">
        <f t="shared" si="38"/>
        <v>0.16617404536612898</v>
      </c>
      <c r="O220">
        <f t="shared" si="39"/>
        <v>0.14081878501595799</v>
      </c>
      <c r="P220">
        <f t="shared" si="40"/>
        <v>2.1925212615598995E-2</v>
      </c>
      <c r="Q220">
        <f t="shared" si="41"/>
        <v>5.7336811150277993E-2</v>
      </c>
      <c r="R220">
        <f t="shared" si="42"/>
        <v>0.12360810733043902</v>
      </c>
      <c r="S220">
        <f t="shared" si="43"/>
        <v>0.12451540200468002</v>
      </c>
      <c r="T220">
        <f t="shared" si="44"/>
        <v>3.8555772395239898E-2</v>
      </c>
      <c r="U220">
        <f t="shared" si="45"/>
        <v>4.2569129735136997E-2</v>
      </c>
      <c r="V220">
        <f t="shared" si="46"/>
        <v>0.19449673438654</v>
      </c>
    </row>
    <row r="221" spans="1:22">
      <c r="A221">
        <v>215</v>
      </c>
      <c r="C221">
        <f>Sheet1!W217</f>
        <v>0.17617404536612899</v>
      </c>
      <c r="D221">
        <f>Sheet1!X217</f>
        <v>0.15081878501595899</v>
      </c>
      <c r="E221">
        <f>Sheet1!Y217</f>
        <v>3.1925212615598199E-2</v>
      </c>
      <c r="F221">
        <f>Sheet1!Z217</f>
        <v>6.7336811150279105E-2</v>
      </c>
      <c r="G221">
        <f>Sheet1!AA217</f>
        <v>0.13360810733043799</v>
      </c>
      <c r="H221">
        <f>Sheet1!AB217</f>
        <v>0.13451540200468001</v>
      </c>
      <c r="I221">
        <f>Sheet1!AC217</f>
        <v>4.8555772395240199E-2</v>
      </c>
      <c r="J221">
        <f>Sheet1!AD217</f>
        <v>5.2569129735136701E-2</v>
      </c>
      <c r="K221">
        <f>Sheet1!AE217</f>
        <v>0.20449673438654001</v>
      </c>
      <c r="N221">
        <f t="shared" si="38"/>
        <v>0.16617404536612898</v>
      </c>
      <c r="O221">
        <f t="shared" si="39"/>
        <v>0.14081878501595899</v>
      </c>
      <c r="P221">
        <f t="shared" si="40"/>
        <v>2.1925212615598197E-2</v>
      </c>
      <c r="Q221">
        <f t="shared" si="41"/>
        <v>5.7336811150279103E-2</v>
      </c>
      <c r="R221">
        <f t="shared" si="42"/>
        <v>0.12360810733043799</v>
      </c>
      <c r="S221">
        <f t="shared" si="43"/>
        <v>0.12451540200468002</v>
      </c>
      <c r="T221">
        <f t="shared" si="44"/>
        <v>3.8555772395240197E-2</v>
      </c>
      <c r="U221">
        <f t="shared" si="45"/>
        <v>4.2569129735136699E-2</v>
      </c>
      <c r="V221">
        <f t="shared" si="46"/>
        <v>0.19449673438654</v>
      </c>
    </row>
    <row r="222" spans="1:22">
      <c r="A222">
        <v>216</v>
      </c>
      <c r="C222">
        <f>Sheet1!W218</f>
        <v>0.17617404536612899</v>
      </c>
      <c r="D222">
        <f>Sheet1!X218</f>
        <v>0.15081878501595899</v>
      </c>
      <c r="E222">
        <f>Sheet1!Y218</f>
        <v>3.1925212615598199E-2</v>
      </c>
      <c r="F222">
        <f>Sheet1!Z218</f>
        <v>6.7336811150279105E-2</v>
      </c>
      <c r="G222">
        <f>Sheet1!AA218</f>
        <v>0.13360810733043799</v>
      </c>
      <c r="H222">
        <f>Sheet1!AB218</f>
        <v>0.13451540200468001</v>
      </c>
      <c r="I222">
        <f>Sheet1!AC218</f>
        <v>4.8555772395240199E-2</v>
      </c>
      <c r="J222">
        <f>Sheet1!AD218</f>
        <v>5.2569129735136701E-2</v>
      </c>
      <c r="K222">
        <f>Sheet1!AE218</f>
        <v>0.20449673438654001</v>
      </c>
      <c r="N222">
        <f t="shared" si="38"/>
        <v>0.16617404536612898</v>
      </c>
      <c r="O222">
        <f t="shared" si="39"/>
        <v>0.14081878501595899</v>
      </c>
      <c r="P222">
        <f t="shared" si="40"/>
        <v>2.1925212615598197E-2</v>
      </c>
      <c r="Q222">
        <f t="shared" si="41"/>
        <v>5.7336811150279103E-2</v>
      </c>
      <c r="R222">
        <f t="shared" si="42"/>
        <v>0.12360810733043799</v>
      </c>
      <c r="S222">
        <f t="shared" si="43"/>
        <v>0.12451540200468002</v>
      </c>
      <c r="T222">
        <f t="shared" si="44"/>
        <v>3.8555772395240197E-2</v>
      </c>
      <c r="U222">
        <f t="shared" si="45"/>
        <v>4.2569129735136699E-2</v>
      </c>
      <c r="V222">
        <f t="shared" si="46"/>
        <v>0.19449673438654</v>
      </c>
    </row>
    <row r="223" spans="1:22">
      <c r="A223">
        <v>217</v>
      </c>
      <c r="C223">
        <f>Sheet1!W219</f>
        <v>0.17617404536612899</v>
      </c>
      <c r="D223">
        <f>Sheet1!X219</f>
        <v>0.150818785015958</v>
      </c>
      <c r="E223">
        <f>Sheet1!Y219</f>
        <v>3.1925212615598997E-2</v>
      </c>
      <c r="F223">
        <f>Sheet1!Z219</f>
        <v>6.7336811150277995E-2</v>
      </c>
      <c r="G223">
        <f>Sheet1!AA219</f>
        <v>0.13360810733043901</v>
      </c>
      <c r="H223">
        <f>Sheet1!AB219</f>
        <v>0.13451540200468001</v>
      </c>
      <c r="I223">
        <f>Sheet1!AC219</f>
        <v>4.85557723952399E-2</v>
      </c>
      <c r="J223">
        <f>Sheet1!AD219</f>
        <v>5.2569129735136999E-2</v>
      </c>
      <c r="K223">
        <f>Sheet1!AE219</f>
        <v>0.20449673438654001</v>
      </c>
      <c r="N223">
        <f t="shared" si="38"/>
        <v>0.16617404536612898</v>
      </c>
      <c r="O223">
        <f t="shared" si="39"/>
        <v>0.14081878501595799</v>
      </c>
      <c r="P223">
        <f t="shared" si="40"/>
        <v>2.1925212615598995E-2</v>
      </c>
      <c r="Q223">
        <f t="shared" si="41"/>
        <v>5.7336811150277993E-2</v>
      </c>
      <c r="R223">
        <f t="shared" si="42"/>
        <v>0.12360810733043902</v>
      </c>
      <c r="S223">
        <f t="shared" si="43"/>
        <v>0.12451540200468002</v>
      </c>
      <c r="T223">
        <f t="shared" si="44"/>
        <v>3.8555772395239898E-2</v>
      </c>
      <c r="U223">
        <f t="shared" si="45"/>
        <v>4.2569129735136997E-2</v>
      </c>
      <c r="V223">
        <f t="shared" si="46"/>
        <v>0.19449673438654</v>
      </c>
    </row>
    <row r="224" spans="1:22">
      <c r="A224">
        <v>218</v>
      </c>
      <c r="C224">
        <f>Sheet1!W220</f>
        <v>0.17617404536612899</v>
      </c>
      <c r="D224">
        <f>Sheet1!X220</f>
        <v>0.150818785015958</v>
      </c>
      <c r="E224">
        <f>Sheet1!Y220</f>
        <v>3.1925212615598997E-2</v>
      </c>
      <c r="F224">
        <f>Sheet1!Z220</f>
        <v>6.7336811150277995E-2</v>
      </c>
      <c r="G224">
        <f>Sheet1!AA220</f>
        <v>0.13360810733043901</v>
      </c>
      <c r="H224">
        <f>Sheet1!AB220</f>
        <v>0.13451540200468001</v>
      </c>
      <c r="I224">
        <f>Sheet1!AC220</f>
        <v>4.85557723952399E-2</v>
      </c>
      <c r="J224">
        <f>Sheet1!AD220</f>
        <v>5.2569129735136999E-2</v>
      </c>
      <c r="K224">
        <f>Sheet1!AE220</f>
        <v>0.20449673438654001</v>
      </c>
      <c r="N224">
        <f t="shared" si="38"/>
        <v>0.16617404536612898</v>
      </c>
      <c r="O224">
        <f t="shared" si="39"/>
        <v>0.14081878501595799</v>
      </c>
      <c r="P224">
        <f t="shared" si="40"/>
        <v>2.1925212615598995E-2</v>
      </c>
      <c r="Q224">
        <f t="shared" si="41"/>
        <v>5.7336811150277993E-2</v>
      </c>
      <c r="R224">
        <f t="shared" si="42"/>
        <v>0.12360810733043902</v>
      </c>
      <c r="S224">
        <f t="shared" si="43"/>
        <v>0.12451540200468002</v>
      </c>
      <c r="T224">
        <f t="shared" si="44"/>
        <v>3.8555772395239898E-2</v>
      </c>
      <c r="U224">
        <f t="shared" si="45"/>
        <v>4.2569129735136997E-2</v>
      </c>
      <c r="V224">
        <f t="shared" si="46"/>
        <v>0.19449673438654</v>
      </c>
    </row>
    <row r="225" spans="1:22">
      <c r="A225">
        <v>219</v>
      </c>
      <c r="C225">
        <f>Sheet1!W221</f>
        <v>0.17617404536612899</v>
      </c>
      <c r="D225">
        <f>Sheet1!X221</f>
        <v>0.15081878501595899</v>
      </c>
      <c r="E225">
        <f>Sheet1!Y221</f>
        <v>3.1925212615598102E-2</v>
      </c>
      <c r="F225">
        <f>Sheet1!Z221</f>
        <v>6.7336811150279105E-2</v>
      </c>
      <c r="G225">
        <f>Sheet1!AA221</f>
        <v>0.13360810733043799</v>
      </c>
      <c r="H225">
        <f>Sheet1!AB221</f>
        <v>0.13451540200468001</v>
      </c>
      <c r="I225">
        <f>Sheet1!AC221</f>
        <v>4.8555772395240199E-2</v>
      </c>
      <c r="J225">
        <f>Sheet1!AD221</f>
        <v>5.2569129735136701E-2</v>
      </c>
      <c r="K225">
        <f>Sheet1!AE221</f>
        <v>0.20449673438654001</v>
      </c>
      <c r="N225">
        <f t="shared" si="38"/>
        <v>0.16617404536612898</v>
      </c>
      <c r="O225">
        <f t="shared" si="39"/>
        <v>0.14081878501595899</v>
      </c>
      <c r="P225">
        <f t="shared" si="40"/>
        <v>2.19252126155981E-2</v>
      </c>
      <c r="Q225">
        <f t="shared" si="41"/>
        <v>5.7336811150279103E-2</v>
      </c>
      <c r="R225">
        <f t="shared" si="42"/>
        <v>0.12360810733043799</v>
      </c>
      <c r="S225">
        <f t="shared" si="43"/>
        <v>0.12451540200468002</v>
      </c>
      <c r="T225">
        <f t="shared" si="44"/>
        <v>3.8555772395240197E-2</v>
      </c>
      <c r="U225">
        <f t="shared" si="45"/>
        <v>4.2569129735136699E-2</v>
      </c>
      <c r="V225">
        <f t="shared" si="46"/>
        <v>0.19449673438654</v>
      </c>
    </row>
    <row r="226" spans="1:22">
      <c r="A226">
        <v>220</v>
      </c>
      <c r="C226">
        <f>Sheet1!W222</f>
        <v>0.17617404536612899</v>
      </c>
      <c r="D226">
        <f>Sheet1!X222</f>
        <v>0.15081878501595899</v>
      </c>
      <c r="E226">
        <f>Sheet1!Y222</f>
        <v>3.1925212615598102E-2</v>
      </c>
      <c r="F226">
        <f>Sheet1!Z222</f>
        <v>6.7336811150279105E-2</v>
      </c>
      <c r="G226">
        <f>Sheet1!AA222</f>
        <v>0.13360810733043799</v>
      </c>
      <c r="H226">
        <f>Sheet1!AB222</f>
        <v>0.13451540200468001</v>
      </c>
      <c r="I226">
        <f>Sheet1!AC222</f>
        <v>4.8555772395240199E-2</v>
      </c>
      <c r="J226">
        <f>Sheet1!AD222</f>
        <v>5.2569129735136701E-2</v>
      </c>
      <c r="K226">
        <f>Sheet1!AE222</f>
        <v>0.20449673438654001</v>
      </c>
      <c r="N226">
        <f t="shared" si="38"/>
        <v>0.16617404536612898</v>
      </c>
      <c r="O226">
        <f t="shared" si="39"/>
        <v>0.14081878501595899</v>
      </c>
      <c r="P226">
        <f t="shared" si="40"/>
        <v>2.19252126155981E-2</v>
      </c>
      <c r="Q226">
        <f t="shared" si="41"/>
        <v>5.7336811150279103E-2</v>
      </c>
      <c r="R226">
        <f t="shared" si="42"/>
        <v>0.12360810733043799</v>
      </c>
      <c r="S226">
        <f t="shared" si="43"/>
        <v>0.12451540200468002</v>
      </c>
      <c r="T226">
        <f t="shared" si="44"/>
        <v>3.8555772395240197E-2</v>
      </c>
      <c r="U226">
        <f t="shared" si="45"/>
        <v>4.2569129735136699E-2</v>
      </c>
      <c r="V226">
        <f t="shared" si="46"/>
        <v>0.19449673438654</v>
      </c>
    </row>
    <row r="227" spans="1:22">
      <c r="A227">
        <v>221</v>
      </c>
      <c r="C227">
        <f>Sheet1!W223</f>
        <v>0.17617404536612899</v>
      </c>
      <c r="D227">
        <f>Sheet1!X223</f>
        <v>0.150818785015958</v>
      </c>
      <c r="E227">
        <f>Sheet1!Y223</f>
        <v>3.1925212615598997E-2</v>
      </c>
      <c r="F227">
        <f>Sheet1!Z223</f>
        <v>6.7336811150277995E-2</v>
      </c>
      <c r="G227">
        <f>Sheet1!AA223</f>
        <v>0.13360810733043901</v>
      </c>
      <c r="H227">
        <f>Sheet1!AB223</f>
        <v>0.13451540200468001</v>
      </c>
      <c r="I227">
        <f>Sheet1!AC223</f>
        <v>4.85557723952399E-2</v>
      </c>
      <c r="J227">
        <f>Sheet1!AD223</f>
        <v>5.2569129735136999E-2</v>
      </c>
      <c r="K227">
        <f>Sheet1!AE223</f>
        <v>0.20449673438654001</v>
      </c>
      <c r="N227">
        <f t="shared" si="38"/>
        <v>0.16617404536612898</v>
      </c>
      <c r="O227">
        <f t="shared" si="39"/>
        <v>0.14081878501595799</v>
      </c>
      <c r="P227">
        <f t="shared" si="40"/>
        <v>2.1925212615598995E-2</v>
      </c>
      <c r="Q227">
        <f t="shared" si="41"/>
        <v>5.7336811150277993E-2</v>
      </c>
      <c r="R227">
        <f t="shared" si="42"/>
        <v>0.12360810733043902</v>
      </c>
      <c r="S227">
        <f t="shared" si="43"/>
        <v>0.12451540200468002</v>
      </c>
      <c r="T227">
        <f t="shared" si="44"/>
        <v>3.8555772395239898E-2</v>
      </c>
      <c r="U227">
        <f t="shared" si="45"/>
        <v>4.2569129735136997E-2</v>
      </c>
      <c r="V227">
        <f t="shared" si="46"/>
        <v>0.19449673438654</v>
      </c>
    </row>
    <row r="228" spans="1:22">
      <c r="A228">
        <v>222</v>
      </c>
      <c r="C228">
        <f>Sheet1!W224</f>
        <v>0.17617404536612899</v>
      </c>
      <c r="D228">
        <f>Sheet1!X224</f>
        <v>0.150818785015958</v>
      </c>
      <c r="E228">
        <f>Sheet1!Y224</f>
        <v>3.1925212615598997E-2</v>
      </c>
      <c r="F228">
        <f>Sheet1!Z224</f>
        <v>6.7336811150277995E-2</v>
      </c>
      <c r="G228">
        <f>Sheet1!AA224</f>
        <v>0.13360810733043901</v>
      </c>
      <c r="H228">
        <f>Sheet1!AB224</f>
        <v>0.13451540200468001</v>
      </c>
      <c r="I228">
        <f>Sheet1!AC224</f>
        <v>4.85557723952399E-2</v>
      </c>
      <c r="J228">
        <f>Sheet1!AD224</f>
        <v>5.2569129735136999E-2</v>
      </c>
      <c r="K228">
        <f>Sheet1!AE224</f>
        <v>0.20449673438654001</v>
      </c>
      <c r="N228">
        <f t="shared" si="38"/>
        <v>0.16617404536612898</v>
      </c>
      <c r="O228">
        <f t="shared" si="39"/>
        <v>0.14081878501595799</v>
      </c>
      <c r="P228">
        <f t="shared" si="40"/>
        <v>2.1925212615598995E-2</v>
      </c>
      <c r="Q228">
        <f t="shared" si="41"/>
        <v>5.7336811150277993E-2</v>
      </c>
      <c r="R228">
        <f t="shared" si="42"/>
        <v>0.12360810733043902</v>
      </c>
      <c r="S228">
        <f t="shared" si="43"/>
        <v>0.12451540200468002</v>
      </c>
      <c r="T228">
        <f t="shared" si="44"/>
        <v>3.8555772395239898E-2</v>
      </c>
      <c r="U228">
        <f t="shared" si="45"/>
        <v>4.2569129735136997E-2</v>
      </c>
      <c r="V228">
        <f t="shared" si="46"/>
        <v>0.19449673438654</v>
      </c>
    </row>
    <row r="229" spans="1:22">
      <c r="A229">
        <v>223</v>
      </c>
      <c r="C229">
        <f>Sheet1!W225</f>
        <v>0.17617404536612899</v>
      </c>
      <c r="D229">
        <f>Sheet1!X225</f>
        <v>0.15081878501595899</v>
      </c>
      <c r="E229">
        <f>Sheet1!Y225</f>
        <v>3.1925212615598102E-2</v>
      </c>
      <c r="F229">
        <f>Sheet1!Z225</f>
        <v>6.7336811150279105E-2</v>
      </c>
      <c r="G229">
        <f>Sheet1!AA225</f>
        <v>0.13360810733043799</v>
      </c>
      <c r="H229">
        <f>Sheet1!AB225</f>
        <v>0.13451540200468001</v>
      </c>
      <c r="I229">
        <f>Sheet1!AC225</f>
        <v>4.8555772395240199E-2</v>
      </c>
      <c r="J229">
        <f>Sheet1!AD225</f>
        <v>5.2569129735136701E-2</v>
      </c>
      <c r="K229">
        <f>Sheet1!AE225</f>
        <v>0.20449673438654001</v>
      </c>
      <c r="N229">
        <f t="shared" si="38"/>
        <v>0.16617404536612898</v>
      </c>
      <c r="O229">
        <f t="shared" si="39"/>
        <v>0.14081878501595899</v>
      </c>
      <c r="P229">
        <f t="shared" si="40"/>
        <v>2.19252126155981E-2</v>
      </c>
      <c r="Q229">
        <f t="shared" si="41"/>
        <v>5.7336811150279103E-2</v>
      </c>
      <c r="R229">
        <f t="shared" si="42"/>
        <v>0.12360810733043799</v>
      </c>
      <c r="S229">
        <f t="shared" si="43"/>
        <v>0.12451540200468002</v>
      </c>
      <c r="T229">
        <f t="shared" si="44"/>
        <v>3.8555772395240197E-2</v>
      </c>
      <c r="U229">
        <f t="shared" si="45"/>
        <v>4.2569129735136699E-2</v>
      </c>
      <c r="V229">
        <f t="shared" si="46"/>
        <v>0.19449673438654</v>
      </c>
    </row>
    <row r="230" spans="1:22">
      <c r="A230">
        <v>224</v>
      </c>
      <c r="C230">
        <f>Sheet1!W226</f>
        <v>0.17617404536612899</v>
      </c>
      <c r="D230">
        <f>Sheet1!X226</f>
        <v>0.15081878501595899</v>
      </c>
      <c r="E230">
        <f>Sheet1!Y226</f>
        <v>3.1925212615598102E-2</v>
      </c>
      <c r="F230">
        <f>Sheet1!Z226</f>
        <v>6.7336811150279105E-2</v>
      </c>
      <c r="G230">
        <f>Sheet1!AA226</f>
        <v>0.13360810733043799</v>
      </c>
      <c r="H230">
        <f>Sheet1!AB226</f>
        <v>0.13451540200468001</v>
      </c>
      <c r="I230">
        <f>Sheet1!AC226</f>
        <v>4.8555772395240199E-2</v>
      </c>
      <c r="J230">
        <f>Sheet1!AD226</f>
        <v>5.2569129735136701E-2</v>
      </c>
      <c r="K230">
        <f>Sheet1!AE226</f>
        <v>0.20449673438654001</v>
      </c>
      <c r="N230">
        <f t="shared" si="38"/>
        <v>0.16617404536612898</v>
      </c>
      <c r="O230">
        <f t="shared" si="39"/>
        <v>0.14081878501595899</v>
      </c>
      <c r="P230">
        <f t="shared" si="40"/>
        <v>2.19252126155981E-2</v>
      </c>
      <c r="Q230">
        <f t="shared" si="41"/>
        <v>5.7336811150279103E-2</v>
      </c>
      <c r="R230">
        <f t="shared" si="42"/>
        <v>0.12360810733043799</v>
      </c>
      <c r="S230">
        <f t="shared" si="43"/>
        <v>0.12451540200468002</v>
      </c>
      <c r="T230">
        <f t="shared" si="44"/>
        <v>3.8555772395240197E-2</v>
      </c>
      <c r="U230">
        <f t="shared" si="45"/>
        <v>4.2569129735136699E-2</v>
      </c>
      <c r="V230">
        <f t="shared" si="46"/>
        <v>0.19449673438654</v>
      </c>
    </row>
    <row r="231" spans="1:22">
      <c r="A231">
        <v>225</v>
      </c>
      <c r="C231">
        <f>Sheet1!W227</f>
        <v>0.17617404536612899</v>
      </c>
      <c r="D231">
        <f>Sheet1!X227</f>
        <v>0.150818785015958</v>
      </c>
      <c r="E231">
        <f>Sheet1!Y227</f>
        <v>3.19252126155989E-2</v>
      </c>
      <c r="F231">
        <f>Sheet1!Z227</f>
        <v>6.7336811150277995E-2</v>
      </c>
      <c r="G231">
        <f>Sheet1!AA227</f>
        <v>0.13360810733043901</v>
      </c>
      <c r="H231">
        <f>Sheet1!AB227</f>
        <v>0.13451540200468001</v>
      </c>
      <c r="I231">
        <f>Sheet1!AC227</f>
        <v>4.85557723952399E-2</v>
      </c>
      <c r="J231">
        <f>Sheet1!AD227</f>
        <v>5.2569129735136999E-2</v>
      </c>
      <c r="K231">
        <f>Sheet1!AE227</f>
        <v>0.20449673438654001</v>
      </c>
      <c r="N231">
        <f t="shared" si="38"/>
        <v>0.16617404536612898</v>
      </c>
      <c r="O231">
        <f t="shared" si="39"/>
        <v>0.14081878501595799</v>
      </c>
      <c r="P231">
        <f t="shared" si="40"/>
        <v>2.1925212615598898E-2</v>
      </c>
      <c r="Q231">
        <f t="shared" si="41"/>
        <v>5.7336811150277993E-2</v>
      </c>
      <c r="R231">
        <f t="shared" si="42"/>
        <v>0.12360810733043902</v>
      </c>
      <c r="S231">
        <f t="shared" si="43"/>
        <v>0.12451540200468002</v>
      </c>
      <c r="T231">
        <f t="shared" si="44"/>
        <v>3.8555772395239898E-2</v>
      </c>
      <c r="U231">
        <f t="shared" si="45"/>
        <v>4.2569129735136997E-2</v>
      </c>
      <c r="V231">
        <f t="shared" si="46"/>
        <v>0.19449673438654</v>
      </c>
    </row>
    <row r="232" spans="1:22">
      <c r="A232">
        <v>226</v>
      </c>
      <c r="C232">
        <f>Sheet1!W228</f>
        <v>0.17617404536612899</v>
      </c>
      <c r="D232">
        <f>Sheet1!X228</f>
        <v>0.150818785015958</v>
      </c>
      <c r="E232">
        <f>Sheet1!Y228</f>
        <v>3.19252126155989E-2</v>
      </c>
      <c r="F232">
        <f>Sheet1!Z228</f>
        <v>6.7336811150277995E-2</v>
      </c>
      <c r="G232">
        <f>Sheet1!AA228</f>
        <v>0.13360810733043901</v>
      </c>
      <c r="H232">
        <f>Sheet1!AB228</f>
        <v>0.13451540200468001</v>
      </c>
      <c r="I232">
        <f>Sheet1!AC228</f>
        <v>4.85557723952399E-2</v>
      </c>
      <c r="J232">
        <f>Sheet1!AD228</f>
        <v>5.2569129735136999E-2</v>
      </c>
      <c r="K232">
        <f>Sheet1!AE228</f>
        <v>0.20449673438654001</v>
      </c>
      <c r="N232">
        <f t="shared" si="38"/>
        <v>0.16617404536612898</v>
      </c>
      <c r="O232">
        <f t="shared" si="39"/>
        <v>0.14081878501595799</v>
      </c>
      <c r="P232">
        <f t="shared" si="40"/>
        <v>2.1925212615598898E-2</v>
      </c>
      <c r="Q232">
        <f t="shared" si="41"/>
        <v>5.7336811150277993E-2</v>
      </c>
      <c r="R232">
        <f t="shared" si="42"/>
        <v>0.12360810733043902</v>
      </c>
      <c r="S232">
        <f t="shared" si="43"/>
        <v>0.12451540200468002</v>
      </c>
      <c r="T232">
        <f t="shared" si="44"/>
        <v>3.8555772395239898E-2</v>
      </c>
      <c r="U232">
        <f t="shared" si="45"/>
        <v>4.2569129735136997E-2</v>
      </c>
      <c r="V232">
        <f t="shared" si="46"/>
        <v>0.19449673438654</v>
      </c>
    </row>
    <row r="233" spans="1:22">
      <c r="A233">
        <v>227</v>
      </c>
      <c r="C233">
        <f>Sheet1!W229</f>
        <v>0.20449673438654001</v>
      </c>
      <c r="D233">
        <f>Sheet1!X229</f>
        <v>5.2569129735136701E-2</v>
      </c>
      <c r="E233">
        <f>Sheet1!Y229</f>
        <v>4.8555772395240303E-2</v>
      </c>
      <c r="F233">
        <f>Sheet1!Z229</f>
        <v>0.13451540200468001</v>
      </c>
      <c r="G233">
        <f>Sheet1!AA229</f>
        <v>0.13360810733043799</v>
      </c>
      <c r="H233">
        <f>Sheet1!AB229</f>
        <v>6.7336811150278994E-2</v>
      </c>
      <c r="I233">
        <f>Sheet1!AC229</f>
        <v>3.1925212615598199E-2</v>
      </c>
      <c r="J233">
        <f>Sheet1!AD229</f>
        <v>0.15081878501595899</v>
      </c>
      <c r="K233">
        <f>Sheet1!AE229</f>
        <v>0.17617404536612899</v>
      </c>
      <c r="N233">
        <f t="shared" si="38"/>
        <v>0.19449673438654</v>
      </c>
      <c r="O233">
        <f t="shared" si="39"/>
        <v>4.2569129735136699E-2</v>
      </c>
      <c r="P233">
        <f t="shared" si="40"/>
        <v>3.8555772395240301E-2</v>
      </c>
      <c r="Q233">
        <f t="shared" si="41"/>
        <v>0.12451540200468002</v>
      </c>
      <c r="R233">
        <f t="shared" si="42"/>
        <v>0.12360810733043799</v>
      </c>
      <c r="S233">
        <f t="shared" si="43"/>
        <v>5.7336811150278992E-2</v>
      </c>
      <c r="T233">
        <f t="shared" si="44"/>
        <v>2.1925212615598197E-2</v>
      </c>
      <c r="U233">
        <f t="shared" si="45"/>
        <v>0.14081878501595899</v>
      </c>
      <c r="V233">
        <f t="shared" si="46"/>
        <v>0.16617404536612898</v>
      </c>
    </row>
    <row r="234" spans="1:22">
      <c r="A234">
        <v>228</v>
      </c>
      <c r="C234">
        <f>Sheet1!W230</f>
        <v>0.20449673438654001</v>
      </c>
      <c r="D234">
        <f>Sheet1!X230</f>
        <v>5.2569129735136701E-2</v>
      </c>
      <c r="E234">
        <f>Sheet1!Y230</f>
        <v>4.8555772395240303E-2</v>
      </c>
      <c r="F234">
        <f>Sheet1!Z230</f>
        <v>0.13451540200468001</v>
      </c>
      <c r="G234">
        <f>Sheet1!AA230</f>
        <v>0.13360810733043799</v>
      </c>
      <c r="H234">
        <f>Sheet1!AB230</f>
        <v>6.7336811150278994E-2</v>
      </c>
      <c r="I234">
        <f>Sheet1!AC230</f>
        <v>3.1925212615598199E-2</v>
      </c>
      <c r="J234">
        <f>Sheet1!AD230</f>
        <v>0.15081878501595899</v>
      </c>
      <c r="K234">
        <f>Sheet1!AE230</f>
        <v>0.17617404536612899</v>
      </c>
      <c r="N234">
        <f t="shared" si="38"/>
        <v>0.19449673438654</v>
      </c>
      <c r="O234">
        <f t="shared" si="39"/>
        <v>4.2569129735136699E-2</v>
      </c>
      <c r="P234">
        <f t="shared" si="40"/>
        <v>3.8555772395240301E-2</v>
      </c>
      <c r="Q234">
        <f t="shared" si="41"/>
        <v>0.12451540200468002</v>
      </c>
      <c r="R234">
        <f t="shared" si="42"/>
        <v>0.12360810733043799</v>
      </c>
      <c r="S234">
        <f t="shared" si="43"/>
        <v>5.7336811150278992E-2</v>
      </c>
      <c r="T234">
        <f t="shared" si="44"/>
        <v>2.1925212615598197E-2</v>
      </c>
      <c r="U234">
        <f t="shared" si="45"/>
        <v>0.14081878501595899</v>
      </c>
      <c r="V234">
        <f t="shared" si="46"/>
        <v>0.16617404536612898</v>
      </c>
    </row>
    <row r="235" spans="1:22">
      <c r="A235">
        <v>229</v>
      </c>
      <c r="C235">
        <f>Sheet1!W231</f>
        <v>0.17617404536612899</v>
      </c>
      <c r="D235">
        <f>Sheet1!X231</f>
        <v>0.150818785015958</v>
      </c>
      <c r="E235">
        <f>Sheet1!Y231</f>
        <v>3.19252126155989E-2</v>
      </c>
      <c r="F235">
        <f>Sheet1!Z231</f>
        <v>6.7336811150277995E-2</v>
      </c>
      <c r="G235">
        <f>Sheet1!AA231</f>
        <v>0.13360810733043901</v>
      </c>
      <c r="H235">
        <f>Sheet1!AB231</f>
        <v>0.13451540200468001</v>
      </c>
      <c r="I235">
        <f>Sheet1!AC231</f>
        <v>4.85557723952399E-2</v>
      </c>
      <c r="J235">
        <f>Sheet1!AD231</f>
        <v>5.2569129735136999E-2</v>
      </c>
      <c r="K235">
        <f>Sheet1!AE231</f>
        <v>0.20449673438654001</v>
      </c>
      <c r="N235">
        <f t="shared" si="38"/>
        <v>0.16617404536612898</v>
      </c>
      <c r="O235">
        <f t="shared" si="39"/>
        <v>0.14081878501595799</v>
      </c>
      <c r="P235">
        <f t="shared" si="40"/>
        <v>2.1925212615598898E-2</v>
      </c>
      <c r="Q235">
        <f t="shared" si="41"/>
        <v>5.7336811150277993E-2</v>
      </c>
      <c r="R235">
        <f t="shared" si="42"/>
        <v>0.12360810733043902</v>
      </c>
      <c r="S235">
        <f t="shared" si="43"/>
        <v>0.12451540200468002</v>
      </c>
      <c r="T235">
        <f t="shared" si="44"/>
        <v>3.8555772395239898E-2</v>
      </c>
      <c r="U235">
        <f t="shared" si="45"/>
        <v>4.2569129735136997E-2</v>
      </c>
      <c r="V235">
        <f t="shared" si="46"/>
        <v>0.19449673438654</v>
      </c>
    </row>
    <row r="236" spans="1:22">
      <c r="A236">
        <v>230</v>
      </c>
      <c r="C236">
        <f>Sheet1!W232</f>
        <v>0.17617404536612899</v>
      </c>
      <c r="D236">
        <f>Sheet1!X232</f>
        <v>0.150818785015958</v>
      </c>
      <c r="E236">
        <f>Sheet1!Y232</f>
        <v>3.19252126155989E-2</v>
      </c>
      <c r="F236">
        <f>Sheet1!Z232</f>
        <v>6.7336811150277995E-2</v>
      </c>
      <c r="G236">
        <f>Sheet1!AA232</f>
        <v>0.13360810733043901</v>
      </c>
      <c r="H236">
        <f>Sheet1!AB232</f>
        <v>0.13451540200468001</v>
      </c>
      <c r="I236">
        <f>Sheet1!AC232</f>
        <v>4.85557723952399E-2</v>
      </c>
      <c r="J236">
        <f>Sheet1!AD232</f>
        <v>5.2569129735136999E-2</v>
      </c>
      <c r="K236">
        <f>Sheet1!AE232</f>
        <v>0.20449673438654001</v>
      </c>
      <c r="N236">
        <f t="shared" si="38"/>
        <v>0.16617404536612898</v>
      </c>
      <c r="O236">
        <f t="shared" si="39"/>
        <v>0.14081878501595799</v>
      </c>
      <c r="P236">
        <f t="shared" si="40"/>
        <v>2.1925212615598898E-2</v>
      </c>
      <c r="Q236">
        <f t="shared" si="41"/>
        <v>5.7336811150277993E-2</v>
      </c>
      <c r="R236">
        <f t="shared" si="42"/>
        <v>0.12360810733043902</v>
      </c>
      <c r="S236">
        <f t="shared" si="43"/>
        <v>0.12451540200468002</v>
      </c>
      <c r="T236">
        <f t="shared" si="44"/>
        <v>3.8555772395239898E-2</v>
      </c>
      <c r="U236">
        <f t="shared" si="45"/>
        <v>4.2569129735136997E-2</v>
      </c>
      <c r="V236">
        <f t="shared" si="46"/>
        <v>0.19449673438654</v>
      </c>
    </row>
    <row r="237" spans="1:22">
      <c r="A237">
        <v>231</v>
      </c>
      <c r="C237">
        <f>Sheet1!W233</f>
        <v>0.20449673438654001</v>
      </c>
      <c r="D237">
        <f>Sheet1!X233</f>
        <v>5.2569129735136701E-2</v>
      </c>
      <c r="E237">
        <f>Sheet1!Y233</f>
        <v>4.8555772395240199E-2</v>
      </c>
      <c r="F237">
        <f>Sheet1!Z233</f>
        <v>0.13451540200468001</v>
      </c>
      <c r="G237">
        <f>Sheet1!AA233</f>
        <v>0.13360810733043799</v>
      </c>
      <c r="H237">
        <f>Sheet1!AB233</f>
        <v>6.7336811150278994E-2</v>
      </c>
      <c r="I237">
        <f>Sheet1!AC233</f>
        <v>3.1925212615598199E-2</v>
      </c>
      <c r="J237">
        <f>Sheet1!AD233</f>
        <v>0.15081878501595899</v>
      </c>
      <c r="K237">
        <f>Sheet1!AE233</f>
        <v>0.17617404536612899</v>
      </c>
      <c r="N237">
        <f t="shared" si="38"/>
        <v>0.19449673438654</v>
      </c>
      <c r="O237">
        <f t="shared" si="39"/>
        <v>4.2569129735136699E-2</v>
      </c>
      <c r="P237">
        <f t="shared" si="40"/>
        <v>3.8555772395240197E-2</v>
      </c>
      <c r="Q237">
        <f t="shared" si="41"/>
        <v>0.12451540200468002</v>
      </c>
      <c r="R237">
        <f t="shared" si="42"/>
        <v>0.12360810733043799</v>
      </c>
      <c r="S237">
        <f t="shared" si="43"/>
        <v>5.7336811150278992E-2</v>
      </c>
      <c r="T237">
        <f t="shared" si="44"/>
        <v>2.1925212615598197E-2</v>
      </c>
      <c r="U237">
        <f t="shared" si="45"/>
        <v>0.14081878501595899</v>
      </c>
      <c r="V237">
        <f t="shared" si="46"/>
        <v>0.16617404536612898</v>
      </c>
    </row>
    <row r="238" spans="1:22">
      <c r="A238">
        <v>232</v>
      </c>
      <c r="C238">
        <f>Sheet1!W234</f>
        <v>0.20449673438654001</v>
      </c>
      <c r="D238">
        <f>Sheet1!X234</f>
        <v>5.2569129735136701E-2</v>
      </c>
      <c r="E238">
        <f>Sheet1!Y234</f>
        <v>4.8555772395240199E-2</v>
      </c>
      <c r="F238">
        <f>Sheet1!Z234</f>
        <v>0.13451540200468001</v>
      </c>
      <c r="G238">
        <f>Sheet1!AA234</f>
        <v>0.13360810733043799</v>
      </c>
      <c r="H238">
        <f>Sheet1!AB234</f>
        <v>6.7336811150278994E-2</v>
      </c>
      <c r="I238">
        <f>Sheet1!AC234</f>
        <v>3.1925212615598199E-2</v>
      </c>
      <c r="J238">
        <f>Sheet1!AD234</f>
        <v>0.15081878501595899</v>
      </c>
      <c r="K238">
        <f>Sheet1!AE234</f>
        <v>0.17617404536612899</v>
      </c>
      <c r="N238">
        <f t="shared" si="38"/>
        <v>0.19449673438654</v>
      </c>
      <c r="O238">
        <f t="shared" si="39"/>
        <v>4.2569129735136699E-2</v>
      </c>
      <c r="P238">
        <f t="shared" si="40"/>
        <v>3.8555772395240197E-2</v>
      </c>
      <c r="Q238">
        <f t="shared" si="41"/>
        <v>0.12451540200468002</v>
      </c>
      <c r="R238">
        <f t="shared" si="42"/>
        <v>0.12360810733043799</v>
      </c>
      <c r="S238">
        <f t="shared" si="43"/>
        <v>5.7336811150278992E-2</v>
      </c>
      <c r="T238">
        <f t="shared" si="44"/>
        <v>2.1925212615598197E-2</v>
      </c>
      <c r="U238">
        <f t="shared" si="45"/>
        <v>0.14081878501595899</v>
      </c>
      <c r="V238">
        <f t="shared" si="46"/>
        <v>0.16617404536612898</v>
      </c>
    </row>
    <row r="239" spans="1:22">
      <c r="A239">
        <v>233</v>
      </c>
      <c r="C239">
        <f>Sheet1!W235</f>
        <v>0.17617404536612899</v>
      </c>
      <c r="D239">
        <f>Sheet1!X235</f>
        <v>0.150818785015958</v>
      </c>
      <c r="E239">
        <f>Sheet1!Y235</f>
        <v>3.19252126155989E-2</v>
      </c>
      <c r="F239">
        <f>Sheet1!Z235</f>
        <v>6.7336811150277995E-2</v>
      </c>
      <c r="G239">
        <f>Sheet1!AA235</f>
        <v>0.13360810733043901</v>
      </c>
      <c r="H239">
        <f>Sheet1!AB235</f>
        <v>0.13451540200468001</v>
      </c>
      <c r="I239">
        <f>Sheet1!AC235</f>
        <v>4.85557723952399E-2</v>
      </c>
      <c r="J239">
        <f>Sheet1!AD235</f>
        <v>5.2569129735136999E-2</v>
      </c>
      <c r="K239">
        <f>Sheet1!AE235</f>
        <v>0.20449673438654001</v>
      </c>
      <c r="N239">
        <f t="shared" si="38"/>
        <v>0.16617404536612898</v>
      </c>
      <c r="O239">
        <f t="shared" si="39"/>
        <v>0.14081878501595799</v>
      </c>
      <c r="P239">
        <f t="shared" si="40"/>
        <v>2.1925212615598898E-2</v>
      </c>
      <c r="Q239">
        <f t="shared" si="41"/>
        <v>5.7336811150277993E-2</v>
      </c>
      <c r="R239">
        <f t="shared" si="42"/>
        <v>0.12360810733043902</v>
      </c>
      <c r="S239">
        <f t="shared" si="43"/>
        <v>0.12451540200468002</v>
      </c>
      <c r="T239">
        <f t="shared" si="44"/>
        <v>3.8555772395239898E-2</v>
      </c>
      <c r="U239">
        <f t="shared" si="45"/>
        <v>4.2569129735136997E-2</v>
      </c>
      <c r="V239">
        <f t="shared" si="46"/>
        <v>0.19449673438654</v>
      </c>
    </row>
    <row r="240" spans="1:22">
      <c r="A240">
        <v>234</v>
      </c>
      <c r="C240">
        <f>Sheet1!W236</f>
        <v>0.17617404536612899</v>
      </c>
      <c r="D240">
        <f>Sheet1!X236</f>
        <v>0.150818785015958</v>
      </c>
      <c r="E240">
        <f>Sheet1!Y236</f>
        <v>3.19252126155989E-2</v>
      </c>
      <c r="F240">
        <f>Sheet1!Z236</f>
        <v>6.7336811150277995E-2</v>
      </c>
      <c r="G240">
        <f>Sheet1!AA236</f>
        <v>0.13360810733043901</v>
      </c>
      <c r="H240">
        <f>Sheet1!AB236</f>
        <v>0.13451540200468001</v>
      </c>
      <c r="I240">
        <f>Sheet1!AC236</f>
        <v>4.85557723952399E-2</v>
      </c>
      <c r="J240">
        <f>Sheet1!AD236</f>
        <v>5.2569129735136999E-2</v>
      </c>
      <c r="K240">
        <f>Sheet1!AE236</f>
        <v>0.20449673438654001</v>
      </c>
      <c r="N240">
        <f t="shared" si="38"/>
        <v>0.16617404536612898</v>
      </c>
      <c r="O240">
        <f t="shared" si="39"/>
        <v>0.14081878501595799</v>
      </c>
      <c r="P240">
        <f t="shared" si="40"/>
        <v>2.1925212615598898E-2</v>
      </c>
      <c r="Q240">
        <f t="shared" si="41"/>
        <v>5.7336811150277993E-2</v>
      </c>
      <c r="R240">
        <f t="shared" si="42"/>
        <v>0.12360810733043902</v>
      </c>
      <c r="S240">
        <f t="shared" si="43"/>
        <v>0.12451540200468002</v>
      </c>
      <c r="T240">
        <f t="shared" si="44"/>
        <v>3.8555772395239898E-2</v>
      </c>
      <c r="U240">
        <f t="shared" si="45"/>
        <v>4.2569129735136997E-2</v>
      </c>
      <c r="V240">
        <f t="shared" si="46"/>
        <v>0.19449673438654</v>
      </c>
    </row>
    <row r="241" spans="1:22">
      <c r="A241">
        <v>235</v>
      </c>
      <c r="C241">
        <f>Sheet1!W237</f>
        <v>0.20449673438654001</v>
      </c>
      <c r="D241">
        <f>Sheet1!X237</f>
        <v>5.2569129735136701E-2</v>
      </c>
      <c r="E241">
        <f>Sheet1!Y237</f>
        <v>4.8555772395240303E-2</v>
      </c>
      <c r="F241">
        <f>Sheet1!Z237</f>
        <v>0.13451540200468001</v>
      </c>
      <c r="G241">
        <f>Sheet1!AA237</f>
        <v>0.13360810733043799</v>
      </c>
      <c r="H241">
        <f>Sheet1!AB237</f>
        <v>6.7336811150278994E-2</v>
      </c>
      <c r="I241">
        <f>Sheet1!AC237</f>
        <v>3.1925212615598199E-2</v>
      </c>
      <c r="J241">
        <f>Sheet1!AD237</f>
        <v>0.15081878501595899</v>
      </c>
      <c r="K241">
        <f>Sheet1!AE237</f>
        <v>0.17617404536612899</v>
      </c>
      <c r="N241">
        <f t="shared" si="38"/>
        <v>0.19449673438654</v>
      </c>
      <c r="O241">
        <f t="shared" si="39"/>
        <v>4.2569129735136699E-2</v>
      </c>
      <c r="P241">
        <f t="shared" si="40"/>
        <v>3.8555772395240301E-2</v>
      </c>
      <c r="Q241">
        <f t="shared" si="41"/>
        <v>0.12451540200468002</v>
      </c>
      <c r="R241">
        <f t="shared" si="42"/>
        <v>0.12360810733043799</v>
      </c>
      <c r="S241">
        <f t="shared" si="43"/>
        <v>5.7336811150278992E-2</v>
      </c>
      <c r="T241">
        <f t="shared" si="44"/>
        <v>2.1925212615598197E-2</v>
      </c>
      <c r="U241">
        <f t="shared" si="45"/>
        <v>0.14081878501595899</v>
      </c>
      <c r="V241">
        <f t="shared" si="46"/>
        <v>0.16617404536612898</v>
      </c>
    </row>
    <row r="242" spans="1:22">
      <c r="A242">
        <v>236</v>
      </c>
      <c r="C242">
        <f>Sheet1!W238</f>
        <v>0.20449673438654001</v>
      </c>
      <c r="D242">
        <f>Sheet1!X238</f>
        <v>5.2569129735136701E-2</v>
      </c>
      <c r="E242">
        <f>Sheet1!Y238</f>
        <v>4.8555772395240303E-2</v>
      </c>
      <c r="F242">
        <f>Sheet1!Z238</f>
        <v>0.13451540200468001</v>
      </c>
      <c r="G242">
        <f>Sheet1!AA238</f>
        <v>0.13360810733043799</v>
      </c>
      <c r="H242">
        <f>Sheet1!AB238</f>
        <v>6.7336811150278994E-2</v>
      </c>
      <c r="I242">
        <f>Sheet1!AC238</f>
        <v>3.1925212615598199E-2</v>
      </c>
      <c r="J242">
        <f>Sheet1!AD238</f>
        <v>0.15081878501595899</v>
      </c>
      <c r="K242">
        <f>Sheet1!AE238</f>
        <v>0.17617404536612899</v>
      </c>
      <c r="N242">
        <f t="shared" si="38"/>
        <v>0.19449673438654</v>
      </c>
      <c r="O242">
        <f t="shared" si="39"/>
        <v>4.2569129735136699E-2</v>
      </c>
      <c r="P242">
        <f t="shared" si="40"/>
        <v>3.8555772395240301E-2</v>
      </c>
      <c r="Q242">
        <f t="shared" si="41"/>
        <v>0.12451540200468002</v>
      </c>
      <c r="R242">
        <f t="shared" si="42"/>
        <v>0.12360810733043799</v>
      </c>
      <c r="S242">
        <f t="shared" si="43"/>
        <v>5.7336811150278992E-2</v>
      </c>
      <c r="T242">
        <f t="shared" si="44"/>
        <v>2.1925212615598197E-2</v>
      </c>
      <c r="U242">
        <f t="shared" si="45"/>
        <v>0.14081878501595899</v>
      </c>
      <c r="V242">
        <f t="shared" si="46"/>
        <v>0.16617404536612898</v>
      </c>
    </row>
    <row r="243" spans="1:22">
      <c r="A243">
        <v>237</v>
      </c>
      <c r="C243">
        <f>Sheet1!W239</f>
        <v>0.17617404536612899</v>
      </c>
      <c r="D243">
        <f>Sheet1!X239</f>
        <v>0.150818785015958</v>
      </c>
      <c r="E243">
        <f>Sheet1!Y239</f>
        <v>3.19252126155989E-2</v>
      </c>
      <c r="F243">
        <f>Sheet1!Z239</f>
        <v>6.7336811150277995E-2</v>
      </c>
      <c r="G243">
        <f>Sheet1!AA239</f>
        <v>0.13360810733043901</v>
      </c>
      <c r="H243">
        <f>Sheet1!AB239</f>
        <v>0.13451540200468001</v>
      </c>
      <c r="I243">
        <f>Sheet1!AC239</f>
        <v>4.85557723952399E-2</v>
      </c>
      <c r="J243">
        <f>Sheet1!AD239</f>
        <v>5.2569129735136999E-2</v>
      </c>
      <c r="K243">
        <f>Sheet1!AE239</f>
        <v>0.20449673438654001</v>
      </c>
      <c r="N243">
        <f t="shared" si="38"/>
        <v>0.16617404536612898</v>
      </c>
      <c r="O243">
        <f t="shared" si="39"/>
        <v>0.14081878501595799</v>
      </c>
      <c r="P243">
        <f t="shared" si="40"/>
        <v>2.1925212615598898E-2</v>
      </c>
      <c r="Q243">
        <f t="shared" si="41"/>
        <v>5.7336811150277993E-2</v>
      </c>
      <c r="R243">
        <f t="shared" si="42"/>
        <v>0.12360810733043902</v>
      </c>
      <c r="S243">
        <f t="shared" si="43"/>
        <v>0.12451540200468002</v>
      </c>
      <c r="T243">
        <f t="shared" si="44"/>
        <v>3.8555772395239898E-2</v>
      </c>
      <c r="U243">
        <f t="shared" si="45"/>
        <v>4.2569129735136997E-2</v>
      </c>
      <c r="V243">
        <f t="shared" si="46"/>
        <v>0.19449673438654</v>
      </c>
    </row>
    <row r="244" spans="1:22">
      <c r="A244">
        <v>238</v>
      </c>
      <c r="C244">
        <f>Sheet1!W240</f>
        <v>0.17617404536612899</v>
      </c>
      <c r="D244">
        <f>Sheet1!X240</f>
        <v>0.150818785015958</v>
      </c>
      <c r="E244">
        <f>Sheet1!Y240</f>
        <v>3.19252126155989E-2</v>
      </c>
      <c r="F244">
        <f>Sheet1!Z240</f>
        <v>6.7336811150277995E-2</v>
      </c>
      <c r="G244">
        <f>Sheet1!AA240</f>
        <v>0.13360810733043901</v>
      </c>
      <c r="H244">
        <f>Sheet1!AB240</f>
        <v>0.13451540200468001</v>
      </c>
      <c r="I244">
        <f>Sheet1!AC240</f>
        <v>4.85557723952399E-2</v>
      </c>
      <c r="J244">
        <f>Sheet1!AD240</f>
        <v>5.2569129735136999E-2</v>
      </c>
      <c r="K244">
        <f>Sheet1!AE240</f>
        <v>0.20449673438654001</v>
      </c>
      <c r="N244">
        <f t="shared" si="38"/>
        <v>0.16617404536612898</v>
      </c>
      <c r="O244">
        <f t="shared" si="39"/>
        <v>0.14081878501595799</v>
      </c>
      <c r="P244">
        <f t="shared" si="40"/>
        <v>2.1925212615598898E-2</v>
      </c>
      <c r="Q244">
        <f t="shared" si="41"/>
        <v>5.7336811150277993E-2</v>
      </c>
      <c r="R244">
        <f t="shared" si="42"/>
        <v>0.12360810733043902</v>
      </c>
      <c r="S244">
        <f t="shared" si="43"/>
        <v>0.12451540200468002</v>
      </c>
      <c r="T244">
        <f t="shared" si="44"/>
        <v>3.8555772395239898E-2</v>
      </c>
      <c r="U244">
        <f t="shared" si="45"/>
        <v>4.2569129735136997E-2</v>
      </c>
      <c r="V244">
        <f t="shared" si="46"/>
        <v>0.19449673438654</v>
      </c>
    </row>
    <row r="245" spans="1:22">
      <c r="A245">
        <v>239</v>
      </c>
      <c r="C245">
        <f>Sheet1!W241</f>
        <v>0.20449673438654001</v>
      </c>
      <c r="D245">
        <f>Sheet1!X241</f>
        <v>5.2569129735136701E-2</v>
      </c>
      <c r="E245">
        <f>Sheet1!Y241</f>
        <v>4.8555772395240199E-2</v>
      </c>
      <c r="F245">
        <f>Sheet1!Z241</f>
        <v>0.13451540200468001</v>
      </c>
      <c r="G245">
        <f>Sheet1!AA241</f>
        <v>0.13360810733043799</v>
      </c>
      <c r="H245">
        <f>Sheet1!AB241</f>
        <v>6.7336811150278994E-2</v>
      </c>
      <c r="I245">
        <f>Sheet1!AC241</f>
        <v>3.1925212615598199E-2</v>
      </c>
      <c r="J245">
        <f>Sheet1!AD241</f>
        <v>0.15081878501595899</v>
      </c>
      <c r="K245">
        <f>Sheet1!AE241</f>
        <v>0.17617404536612899</v>
      </c>
      <c r="N245">
        <f t="shared" si="38"/>
        <v>0.19449673438654</v>
      </c>
      <c r="O245">
        <f t="shared" si="39"/>
        <v>4.2569129735136699E-2</v>
      </c>
      <c r="P245">
        <f t="shared" si="40"/>
        <v>3.8555772395240197E-2</v>
      </c>
      <c r="Q245">
        <f t="shared" si="41"/>
        <v>0.12451540200468002</v>
      </c>
      <c r="R245">
        <f t="shared" si="42"/>
        <v>0.12360810733043799</v>
      </c>
      <c r="S245">
        <f t="shared" si="43"/>
        <v>5.7336811150278992E-2</v>
      </c>
      <c r="T245">
        <f t="shared" si="44"/>
        <v>2.1925212615598197E-2</v>
      </c>
      <c r="U245">
        <f t="shared" si="45"/>
        <v>0.14081878501595899</v>
      </c>
      <c r="V245">
        <f t="shared" si="46"/>
        <v>0.16617404536612898</v>
      </c>
    </row>
    <row r="246" spans="1:22">
      <c r="A246">
        <v>240</v>
      </c>
      <c r="C246">
        <f>Sheet1!W242</f>
        <v>0.20449673438654001</v>
      </c>
      <c r="D246">
        <f>Sheet1!X242</f>
        <v>5.2569129735136701E-2</v>
      </c>
      <c r="E246">
        <f>Sheet1!Y242</f>
        <v>4.8555772395240199E-2</v>
      </c>
      <c r="F246">
        <f>Sheet1!Z242</f>
        <v>0.13451540200468001</v>
      </c>
      <c r="G246">
        <f>Sheet1!AA242</f>
        <v>0.13360810733043799</v>
      </c>
      <c r="H246">
        <f>Sheet1!AB242</f>
        <v>6.7336811150278994E-2</v>
      </c>
      <c r="I246">
        <f>Sheet1!AC242</f>
        <v>3.1925212615598199E-2</v>
      </c>
      <c r="J246">
        <f>Sheet1!AD242</f>
        <v>0.15081878501595899</v>
      </c>
      <c r="K246">
        <f>Sheet1!AE242</f>
        <v>0.17617404536612899</v>
      </c>
      <c r="N246">
        <f t="shared" si="38"/>
        <v>0.19449673438654</v>
      </c>
      <c r="O246">
        <f t="shared" si="39"/>
        <v>4.2569129735136699E-2</v>
      </c>
      <c r="P246">
        <f t="shared" si="40"/>
        <v>3.8555772395240197E-2</v>
      </c>
      <c r="Q246">
        <f t="shared" si="41"/>
        <v>0.12451540200468002</v>
      </c>
      <c r="R246">
        <f t="shared" si="42"/>
        <v>0.12360810733043799</v>
      </c>
      <c r="S246">
        <f t="shared" si="43"/>
        <v>5.7336811150278992E-2</v>
      </c>
      <c r="T246">
        <f t="shared" si="44"/>
        <v>2.1925212615598197E-2</v>
      </c>
      <c r="U246">
        <f t="shared" si="45"/>
        <v>0.14081878501595899</v>
      </c>
      <c r="V246">
        <f t="shared" si="46"/>
        <v>0.16617404536612898</v>
      </c>
    </row>
  </sheetData>
  <sortState ref="Y7:Z30">
    <sortCondition descending="1" ref="Y3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-</dc:creator>
  <cp:lastModifiedBy>- -</cp:lastModifiedBy>
  <dcterms:created xsi:type="dcterms:W3CDTF">2015-05-28T14:58:10Z</dcterms:created>
  <dcterms:modified xsi:type="dcterms:W3CDTF">2015-11-18T19:33:50Z</dcterms:modified>
</cp:coreProperties>
</file>