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firstSheet="1" activeTab="2"/>
  </bookViews>
  <sheets>
    <sheet name="HATS" sheetId="1" r:id="rId1"/>
    <sheet name="Different Graphs" sheetId="2" r:id="rId2"/>
    <sheet name="SOTA" sheetId="3" r:id="rId3"/>
    <sheet name="SOTA_selective" sheetId="4" r:id="rId4"/>
  </sheets>
  <calcPr calcId="162913"/>
</workbook>
</file>

<file path=xl/calcChain.xml><?xml version="1.0" encoding="utf-8"?>
<calcChain xmlns="http://schemas.openxmlformats.org/spreadsheetml/2006/main">
  <c r="E32" i="1" l="1"/>
  <c r="E15" i="1"/>
  <c r="D32" i="1"/>
  <c r="D15" i="1"/>
  <c r="C32" i="1"/>
  <c r="C15" i="1"/>
</calcChain>
</file>

<file path=xl/sharedStrings.xml><?xml version="1.0" encoding="utf-8"?>
<sst xmlns="http://schemas.openxmlformats.org/spreadsheetml/2006/main" count="221" uniqueCount="41">
  <si>
    <t>Phase</t>
    <phoneticPr fontId="1" type="noConversion"/>
  </si>
  <si>
    <t>HATS</t>
    <phoneticPr fontId="1" type="noConversion"/>
  </si>
  <si>
    <t>GGP</t>
    <phoneticPr fontId="1" type="noConversion"/>
  </si>
  <si>
    <t>GGP/Graph</t>
    <phoneticPr fontId="1" type="noConversion"/>
  </si>
  <si>
    <t>GGP/GGD</t>
    <phoneticPr fontId="1" type="noConversion"/>
  </si>
  <si>
    <t>Sharpe ratio</t>
  </si>
  <si>
    <t>Annualized return</t>
  </si>
  <si>
    <t>No graph</t>
    <phoneticPr fontId="1" type="noConversion"/>
  </si>
  <si>
    <t>HATS's graph</t>
    <phoneticPr fontId="1" type="noConversion"/>
  </si>
  <si>
    <t>Pearson</t>
    <phoneticPr fontId="1" type="noConversion"/>
  </si>
  <si>
    <t>Spearman</t>
    <phoneticPr fontId="1" type="noConversion"/>
  </si>
  <si>
    <t>Kandell</t>
    <phoneticPr fontId="1" type="noConversion"/>
  </si>
  <si>
    <t>Average</t>
    <phoneticPr fontId="1" type="noConversion"/>
  </si>
  <si>
    <t>Sparsity</t>
    <phoneticPr fontId="1" type="noConversion"/>
  </si>
  <si>
    <t>Avg. dg.</t>
    <phoneticPr fontId="1" type="noConversion"/>
  </si>
  <si>
    <t># Edges</t>
    <phoneticPr fontId="1" type="noConversion"/>
  </si>
  <si>
    <t>SNP500</t>
  </si>
  <si>
    <t>Profit factor</t>
  </si>
  <si>
    <t>Max drawdown</t>
  </si>
  <si>
    <t>Annual turnover</t>
  </si>
  <si>
    <t>NYSE</t>
  </si>
  <si>
    <t>TSE</t>
  </si>
  <si>
    <t xml:space="preserve">MSCI </t>
  </si>
  <si>
    <t>Ours</t>
    <phoneticPr fontId="1" type="noConversion"/>
  </si>
  <si>
    <t>BAH</t>
    <phoneticPr fontId="1" type="noConversion"/>
  </si>
  <si>
    <t>UCRP</t>
    <phoneticPr fontId="1" type="noConversion"/>
  </si>
  <si>
    <t>PAMR</t>
    <phoneticPr fontId="1" type="noConversion"/>
  </si>
  <si>
    <t>OLMAR</t>
    <phoneticPr fontId="1" type="noConversion"/>
  </si>
  <si>
    <t>HATS</t>
    <phoneticPr fontId="1" type="noConversion"/>
  </si>
  <si>
    <t>Method 1</t>
    <phoneticPr fontId="1" type="noConversion"/>
  </si>
  <si>
    <t>Method 2</t>
    <phoneticPr fontId="1" type="noConversion"/>
  </si>
  <si>
    <t>fee = 0.0025</t>
    <phoneticPr fontId="1" type="noConversion"/>
  </si>
  <si>
    <t>fee = 0.005</t>
    <phoneticPr fontId="1" type="noConversion"/>
  </si>
  <si>
    <t>Annualized volatility</t>
  </si>
  <si>
    <t>Total wealth</t>
  </si>
  <si>
    <t>fee = 0</t>
    <phoneticPr fontId="1" type="noConversion"/>
  </si>
  <si>
    <t>Ours-passive</t>
    <phoneticPr fontId="1" type="noConversion"/>
  </si>
  <si>
    <t>Threshold</t>
    <phoneticPr fontId="1" type="noConversion"/>
  </si>
  <si>
    <t>14.06+E84</t>
    <phoneticPr fontId="1" type="noConversion"/>
  </si>
  <si>
    <t>NYSE (O)</t>
    <phoneticPr fontId="1" type="noConversion"/>
  </si>
  <si>
    <t>NYSE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</si>
</sst>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常规" xfId="0" builtinId="0"/>
  </cellStyles>
  <dxfs count="266"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topLeftCell="B13" workbookViewId="0">
      <selection activeCell="F24" sqref="F24"/>
    </sheetView>
  </sheetViews>
  <sheetFormatPr defaultRowHeight="14.4" x14ac:dyDescent="0.25"/>
  <cols>
    <col min="1" max="1" width="15.21875" customWidth="1"/>
    <col min="5" max="5" width="12.77734375" bestFit="1" customWidth="1"/>
  </cols>
  <sheetData>
    <row r="1" spans="1:5" x14ac:dyDescent="0.25">
      <c r="A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C3">
        <v>36.44</v>
      </c>
      <c r="D3">
        <v>7.31</v>
      </c>
      <c r="E3">
        <v>39.270000000000003</v>
      </c>
    </row>
    <row r="4" spans="1:5" x14ac:dyDescent="0.25">
      <c r="A4">
        <v>2</v>
      </c>
      <c r="C4">
        <v>-8.09</v>
      </c>
      <c r="D4">
        <v>27.93</v>
      </c>
      <c r="E4">
        <v>-8.1199999999999992</v>
      </c>
    </row>
    <row r="5" spans="1:5" x14ac:dyDescent="0.25">
      <c r="A5">
        <v>3</v>
      </c>
      <c r="C5">
        <v>29.51</v>
      </c>
      <c r="D5">
        <v>-2.85</v>
      </c>
      <c r="E5">
        <v>-10.16</v>
      </c>
    </row>
    <row r="6" spans="1:5" x14ac:dyDescent="0.25">
      <c r="A6">
        <v>4</v>
      </c>
      <c r="C6">
        <v>53.69</v>
      </c>
      <c r="D6">
        <v>34.69</v>
      </c>
      <c r="E6">
        <v>-38.770000000000003</v>
      </c>
    </row>
    <row r="7" spans="1:5" x14ac:dyDescent="0.25">
      <c r="A7">
        <v>5</v>
      </c>
      <c r="C7">
        <v>56.46</v>
      </c>
      <c r="D7">
        <v>49.19</v>
      </c>
      <c r="E7">
        <v>112.11</v>
      </c>
    </row>
    <row r="8" spans="1:5" x14ac:dyDescent="0.25">
      <c r="A8">
        <v>6</v>
      </c>
      <c r="C8">
        <v>42.44</v>
      </c>
      <c r="D8">
        <v>31.74</v>
      </c>
      <c r="E8">
        <v>33.700000000000003</v>
      </c>
    </row>
    <row r="9" spans="1:5" x14ac:dyDescent="0.25">
      <c r="A9">
        <v>7</v>
      </c>
      <c r="C9">
        <v>30.76</v>
      </c>
      <c r="D9">
        <v>-7.49</v>
      </c>
      <c r="E9">
        <v>19</v>
      </c>
    </row>
    <row r="10" spans="1:5" x14ac:dyDescent="0.25">
      <c r="A10">
        <v>8</v>
      </c>
      <c r="C10">
        <v>36.950000000000003</v>
      </c>
      <c r="D10">
        <v>23.44</v>
      </c>
      <c r="E10">
        <v>-6.14</v>
      </c>
    </row>
    <row r="11" spans="1:5" x14ac:dyDescent="0.25">
      <c r="A11">
        <v>9</v>
      </c>
      <c r="C11">
        <v>5.5</v>
      </c>
      <c r="D11">
        <v>-0.7</v>
      </c>
      <c r="E11">
        <v>12.11</v>
      </c>
    </row>
    <row r="12" spans="1:5" x14ac:dyDescent="0.25">
      <c r="A12">
        <v>10</v>
      </c>
      <c r="C12">
        <v>75.81</v>
      </c>
      <c r="D12">
        <v>67.150000000000006</v>
      </c>
      <c r="E12">
        <v>24.83</v>
      </c>
    </row>
    <row r="13" spans="1:5" x14ac:dyDescent="0.25">
      <c r="A13">
        <v>11</v>
      </c>
      <c r="C13">
        <v>-36.21</v>
      </c>
      <c r="D13">
        <v>23.64</v>
      </c>
      <c r="E13">
        <v>-31.47</v>
      </c>
    </row>
    <row r="14" spans="1:5" x14ac:dyDescent="0.25">
      <c r="A14">
        <v>12</v>
      </c>
      <c r="C14">
        <v>142.25</v>
      </c>
      <c r="D14">
        <v>121.69</v>
      </c>
      <c r="E14">
        <v>51.76</v>
      </c>
    </row>
    <row r="15" spans="1:5" x14ac:dyDescent="0.25">
      <c r="A15" t="s">
        <v>12</v>
      </c>
      <c r="C15">
        <f>AVERAGE(C3:C14)</f>
        <v>38.792499999999997</v>
      </c>
      <c r="D15">
        <f>AVERAGE(D3:D14)</f>
        <v>31.311666666666667</v>
      </c>
      <c r="E15">
        <f>AVERAGE(E3:E14)</f>
        <v>16.509999999999998</v>
      </c>
    </row>
    <row r="18" spans="1:5" x14ac:dyDescent="0.25">
      <c r="A18" t="s">
        <v>5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>
        <v>1</v>
      </c>
      <c r="C20">
        <v>1.24</v>
      </c>
      <c r="D20">
        <v>0.4</v>
      </c>
      <c r="E20">
        <v>1.52</v>
      </c>
    </row>
    <row r="21" spans="1:5" x14ac:dyDescent="0.25">
      <c r="A21">
        <v>2</v>
      </c>
      <c r="C21">
        <v>-0.26</v>
      </c>
      <c r="D21">
        <v>1.31</v>
      </c>
      <c r="E21">
        <v>-0.27</v>
      </c>
    </row>
    <row r="22" spans="1:5" x14ac:dyDescent="0.25">
      <c r="A22">
        <v>3</v>
      </c>
      <c r="C22">
        <v>1.07</v>
      </c>
      <c r="D22">
        <v>0.03</v>
      </c>
      <c r="E22">
        <v>-0.12</v>
      </c>
    </row>
    <row r="23" spans="1:5" x14ac:dyDescent="0.25">
      <c r="A23">
        <v>4</v>
      </c>
      <c r="C23">
        <v>1.31</v>
      </c>
      <c r="D23">
        <v>0.94</v>
      </c>
      <c r="E23">
        <v>-1.1599999999999999</v>
      </c>
    </row>
    <row r="24" spans="1:5" x14ac:dyDescent="0.25">
      <c r="A24">
        <v>5</v>
      </c>
      <c r="C24">
        <v>1.63</v>
      </c>
      <c r="D24">
        <v>1.51</v>
      </c>
      <c r="E24">
        <v>2.5499999999999998</v>
      </c>
    </row>
    <row r="25" spans="1:5" x14ac:dyDescent="0.25">
      <c r="A25">
        <v>6</v>
      </c>
      <c r="C25">
        <v>1.37</v>
      </c>
      <c r="D25">
        <v>1.08</v>
      </c>
      <c r="E25">
        <v>1.29</v>
      </c>
    </row>
    <row r="26" spans="1:5" x14ac:dyDescent="0.25">
      <c r="A26">
        <v>7</v>
      </c>
      <c r="C26">
        <v>1.74</v>
      </c>
      <c r="D26">
        <v>-0.32</v>
      </c>
      <c r="E26">
        <v>1.02</v>
      </c>
    </row>
    <row r="27" spans="1:5" x14ac:dyDescent="0.25">
      <c r="A27">
        <v>8</v>
      </c>
      <c r="C27">
        <v>1.66</v>
      </c>
      <c r="D27">
        <v>1.1499999999999999</v>
      </c>
      <c r="E27">
        <v>-0.21</v>
      </c>
    </row>
    <row r="28" spans="1:5" x14ac:dyDescent="0.25">
      <c r="A28">
        <v>9</v>
      </c>
      <c r="C28">
        <v>0.33</v>
      </c>
      <c r="D28">
        <v>0.13</v>
      </c>
      <c r="E28">
        <v>0.52</v>
      </c>
    </row>
    <row r="29" spans="1:5" x14ac:dyDescent="0.25">
      <c r="A29">
        <v>10</v>
      </c>
      <c r="C29">
        <v>2.58</v>
      </c>
      <c r="D29">
        <v>2.42</v>
      </c>
      <c r="E29">
        <v>1.06</v>
      </c>
    </row>
    <row r="30" spans="1:5" x14ac:dyDescent="0.25">
      <c r="A30">
        <v>11</v>
      </c>
      <c r="C30">
        <v>-0.97</v>
      </c>
      <c r="D30">
        <v>0.73</v>
      </c>
      <c r="E30">
        <v>-1</v>
      </c>
    </row>
    <row r="31" spans="1:5" x14ac:dyDescent="0.25">
      <c r="A31">
        <v>12</v>
      </c>
      <c r="C31">
        <v>3.02</v>
      </c>
      <c r="D31">
        <v>2.88</v>
      </c>
      <c r="E31">
        <v>1.62</v>
      </c>
    </row>
    <row r="32" spans="1:5" x14ac:dyDescent="0.25">
      <c r="A32" t="s">
        <v>12</v>
      </c>
      <c r="C32">
        <f>AVERAGE(C20:C31)</f>
        <v>1.2266666666666666</v>
      </c>
      <c r="D32">
        <f>AVERAGE(D20:D31)</f>
        <v>1.0216666666666665</v>
      </c>
      <c r="E32">
        <f>AVERAGE(E20:E31)</f>
        <v>0.56833333333333347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"/>
  <sheetViews>
    <sheetView workbookViewId="0">
      <selection activeCell="D13" sqref="D13"/>
    </sheetView>
  </sheetViews>
  <sheetFormatPr defaultRowHeight="14.4" x14ac:dyDescent="0.25"/>
  <cols>
    <col min="1" max="1" width="19.33203125" bestFit="1" customWidth="1"/>
    <col min="3" max="3" width="13.88671875" bestFit="1" customWidth="1"/>
  </cols>
  <sheetData>
    <row r="1" spans="1:6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6</v>
      </c>
      <c r="B2">
        <v>27.43</v>
      </c>
      <c r="C2">
        <v>31.15</v>
      </c>
      <c r="D2">
        <v>31.15</v>
      </c>
      <c r="E2">
        <v>32.22</v>
      </c>
      <c r="F2">
        <v>31.66</v>
      </c>
    </row>
    <row r="3" spans="1:6" x14ac:dyDescent="0.25">
      <c r="A3" t="s">
        <v>5</v>
      </c>
      <c r="B3">
        <v>0.99</v>
      </c>
      <c r="C3">
        <v>1.0900000000000001</v>
      </c>
      <c r="D3">
        <v>1.1000000000000001</v>
      </c>
      <c r="E3">
        <v>1.1200000000000001</v>
      </c>
      <c r="F3">
        <v>1.1000000000000001</v>
      </c>
    </row>
    <row r="4" spans="1:6" x14ac:dyDescent="0.25">
      <c r="A4" t="s">
        <v>34</v>
      </c>
      <c r="B4">
        <v>3.1720999999999999</v>
      </c>
      <c r="C4">
        <v>3.6374</v>
      </c>
      <c r="D4">
        <v>3.6371000000000002</v>
      </c>
      <c r="E4">
        <v>3.7814000000000001</v>
      </c>
      <c r="F4">
        <v>3.7048999999999999</v>
      </c>
    </row>
    <row r="7" spans="1:6" x14ac:dyDescent="0.25">
      <c r="B7" t="s">
        <v>13</v>
      </c>
      <c r="C7" t="s">
        <v>14</v>
      </c>
      <c r="D7" t="s">
        <v>15</v>
      </c>
      <c r="E7" t="s">
        <v>37</v>
      </c>
    </row>
    <row r="8" spans="1:6" x14ac:dyDescent="0.25">
      <c r="A8" t="s">
        <v>9</v>
      </c>
      <c r="B8">
        <v>99.7</v>
      </c>
      <c r="C8">
        <v>1.28</v>
      </c>
      <c r="D8">
        <v>118</v>
      </c>
      <c r="E8">
        <v>0.85</v>
      </c>
    </row>
    <row r="9" spans="1:6" x14ac:dyDescent="0.25">
      <c r="A9" t="s">
        <v>10</v>
      </c>
      <c r="B9">
        <v>99.74</v>
      </c>
      <c r="C9">
        <v>1.1000000000000001</v>
      </c>
      <c r="D9">
        <v>44</v>
      </c>
      <c r="E9">
        <v>0.85</v>
      </c>
    </row>
    <row r="10" spans="1:6" x14ac:dyDescent="0.25">
      <c r="A10" t="s">
        <v>11</v>
      </c>
      <c r="B10">
        <v>99.76</v>
      </c>
      <c r="C10">
        <v>1.02</v>
      </c>
      <c r="D10">
        <v>10</v>
      </c>
      <c r="E10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3"/>
  <sheetViews>
    <sheetView tabSelected="1" topLeftCell="A46" workbookViewId="0">
      <selection activeCell="D115" sqref="D115"/>
    </sheetView>
  </sheetViews>
  <sheetFormatPr defaultRowHeight="14.4" x14ac:dyDescent="0.25"/>
  <cols>
    <col min="2" max="2" width="23.77734375" bestFit="1" customWidth="1"/>
    <col min="3" max="3" width="9.5546875" bestFit="1" customWidth="1"/>
    <col min="7" max="8" width="9.5546875" bestFit="1" customWidth="1"/>
  </cols>
  <sheetData>
    <row r="1" spans="1:11" x14ac:dyDescent="0.25">
      <c r="A1" t="s">
        <v>35</v>
      </c>
    </row>
    <row r="2" spans="1:11" x14ac:dyDescent="0.25">
      <c r="C2" t="s">
        <v>23</v>
      </c>
      <c r="D2" t="s">
        <v>36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1:11" x14ac:dyDescent="0.25">
      <c r="A3" t="s">
        <v>16</v>
      </c>
      <c r="B3" t="s">
        <v>17</v>
      </c>
      <c r="C3">
        <v>1.19</v>
      </c>
      <c r="D3">
        <v>1.1399999999999999</v>
      </c>
      <c r="E3">
        <v>1.1100000000000001</v>
      </c>
      <c r="F3">
        <v>1.0900000000000001</v>
      </c>
      <c r="G3">
        <v>1.24</v>
      </c>
      <c r="H3">
        <v>1.35</v>
      </c>
    </row>
    <row r="4" spans="1:11" x14ac:dyDescent="0.25">
      <c r="A4">
        <v>2014</v>
      </c>
      <c r="B4" t="s">
        <v>5</v>
      </c>
      <c r="C4">
        <v>1.1200000000000001</v>
      </c>
      <c r="D4">
        <v>0.82</v>
      </c>
      <c r="E4">
        <v>0.65</v>
      </c>
      <c r="F4">
        <v>0.56999999999999995</v>
      </c>
      <c r="G4">
        <v>1.04</v>
      </c>
      <c r="H4">
        <v>1.43</v>
      </c>
    </row>
    <row r="5" spans="1:11" x14ac:dyDescent="0.25">
      <c r="A5">
        <v>2019</v>
      </c>
      <c r="B5" t="s">
        <v>6</v>
      </c>
      <c r="C5">
        <v>32.22</v>
      </c>
      <c r="D5">
        <v>14.39</v>
      </c>
      <c r="E5">
        <v>8.5500000000000007</v>
      </c>
      <c r="F5">
        <v>7.2</v>
      </c>
      <c r="G5">
        <v>48.76</v>
      </c>
      <c r="H5">
        <v>126.57</v>
      </c>
    </row>
    <row r="6" spans="1:11" x14ac:dyDescent="0.25">
      <c r="B6" t="s">
        <v>33</v>
      </c>
      <c r="C6" s="1">
        <v>28.36</v>
      </c>
      <c r="D6" s="1">
        <v>18.37</v>
      </c>
      <c r="E6" s="1">
        <v>14.06</v>
      </c>
      <c r="F6" s="1">
        <v>14.03</v>
      </c>
      <c r="G6" s="1">
        <v>47.53</v>
      </c>
      <c r="H6" s="1">
        <v>71.81</v>
      </c>
    </row>
    <row r="7" spans="1:11" x14ac:dyDescent="0.25">
      <c r="B7" t="s">
        <v>18</v>
      </c>
      <c r="C7" s="1">
        <v>35.61</v>
      </c>
      <c r="D7" s="1">
        <v>28.31</v>
      </c>
      <c r="E7" s="1">
        <v>21.77</v>
      </c>
      <c r="F7" s="1">
        <v>20.94</v>
      </c>
      <c r="G7" s="1">
        <v>34.619999999999997</v>
      </c>
      <c r="H7" s="1">
        <v>36.909999999999997</v>
      </c>
    </row>
    <row r="8" spans="1:11" x14ac:dyDescent="0.25">
      <c r="B8" t="s">
        <v>19</v>
      </c>
      <c r="C8" s="1">
        <v>417.6</v>
      </c>
      <c r="D8" s="1">
        <v>8.9</v>
      </c>
      <c r="E8" s="1">
        <v>0</v>
      </c>
      <c r="F8" s="1">
        <v>2.4</v>
      </c>
      <c r="G8" s="1">
        <v>374.8</v>
      </c>
      <c r="H8" s="1">
        <v>317.3</v>
      </c>
    </row>
    <row r="9" spans="1:11" x14ac:dyDescent="0.25">
      <c r="B9" t="s">
        <v>34</v>
      </c>
      <c r="C9">
        <v>3.7814000000000001</v>
      </c>
      <c r="D9">
        <v>1.8965000000000001</v>
      </c>
      <c r="E9">
        <v>1.4781</v>
      </c>
      <c r="F9">
        <v>1.3925000000000001</v>
      </c>
      <c r="G9">
        <v>6.6269999999999998</v>
      </c>
      <c r="H9">
        <v>49.142800000000001</v>
      </c>
    </row>
    <row r="10" spans="1:11" x14ac:dyDescent="0.25">
      <c r="A10" t="s">
        <v>39</v>
      </c>
      <c r="B10" t="s">
        <v>17</v>
      </c>
      <c r="C10">
        <v>1.58</v>
      </c>
      <c r="D10">
        <v>1.21</v>
      </c>
      <c r="E10">
        <v>1.1399999999999999</v>
      </c>
      <c r="F10">
        <v>1.19</v>
      </c>
      <c r="G10">
        <v>1.91</v>
      </c>
      <c r="H10">
        <v>1.86</v>
      </c>
    </row>
    <row r="11" spans="1:11" x14ac:dyDescent="0.25">
      <c r="A11">
        <v>1962</v>
      </c>
      <c r="B11" t="s">
        <v>5</v>
      </c>
      <c r="C11">
        <v>2.74</v>
      </c>
      <c r="D11">
        <v>1.18</v>
      </c>
      <c r="E11">
        <v>0.84</v>
      </c>
      <c r="F11">
        <v>1.1100000000000001</v>
      </c>
      <c r="G11">
        <v>3.4</v>
      </c>
      <c r="H11">
        <v>3.29</v>
      </c>
    </row>
    <row r="12" spans="1:11" x14ac:dyDescent="0.25">
      <c r="A12">
        <v>1984</v>
      </c>
      <c r="B12" t="s">
        <v>6</v>
      </c>
      <c r="C12">
        <v>64.42</v>
      </c>
      <c r="D12">
        <v>16.559999999999999</v>
      </c>
      <c r="E12">
        <v>12.34</v>
      </c>
      <c r="F12">
        <v>15.11</v>
      </c>
      <c r="G12">
        <v>391.97</v>
      </c>
      <c r="H12">
        <v>442.32</v>
      </c>
    </row>
    <row r="13" spans="1:11" x14ac:dyDescent="0.25">
      <c r="B13" t="s">
        <v>33</v>
      </c>
      <c r="C13" s="1">
        <v>18.809999999999999</v>
      </c>
      <c r="D13" s="1">
        <v>13.69</v>
      </c>
      <c r="E13" s="1">
        <v>15.22</v>
      </c>
      <c r="F13" s="1">
        <v>13.55</v>
      </c>
      <c r="G13" s="1">
        <v>50.7</v>
      </c>
      <c r="H13" s="1">
        <v>56.23</v>
      </c>
    </row>
    <row r="14" spans="1:11" x14ac:dyDescent="0.25">
      <c r="B14" t="s">
        <v>18</v>
      </c>
      <c r="C14" s="1">
        <v>25.68</v>
      </c>
      <c r="D14" s="1">
        <v>34.92</v>
      </c>
      <c r="E14" s="1">
        <v>42.22</v>
      </c>
      <c r="F14" s="1">
        <v>53.4</v>
      </c>
      <c r="G14" s="1">
        <v>32.86</v>
      </c>
      <c r="H14" s="1">
        <v>46.29</v>
      </c>
    </row>
    <row r="15" spans="1:11" x14ac:dyDescent="0.25">
      <c r="B15" t="s">
        <v>19</v>
      </c>
      <c r="C15" s="1">
        <v>367.8</v>
      </c>
      <c r="D15" s="1">
        <v>7.8</v>
      </c>
      <c r="E15" s="1">
        <v>0</v>
      </c>
      <c r="F15" s="1">
        <v>2.9</v>
      </c>
      <c r="G15" s="1">
        <v>437.4</v>
      </c>
      <c r="H15" s="1">
        <v>349.4</v>
      </c>
    </row>
    <row r="16" spans="1:11" x14ac:dyDescent="0.25">
      <c r="B16" t="s">
        <v>34</v>
      </c>
      <c r="C16" s="2">
        <v>34800</v>
      </c>
      <c r="D16">
        <v>25.08</v>
      </c>
      <c r="E16">
        <v>11.83</v>
      </c>
      <c r="F16">
        <v>19.86</v>
      </c>
      <c r="G16" s="2">
        <v>493000000000000</v>
      </c>
      <c r="H16" s="2">
        <v>3900000000000000</v>
      </c>
    </row>
    <row r="17" spans="1:8" x14ac:dyDescent="0.25">
      <c r="A17" t="s">
        <v>21</v>
      </c>
      <c r="B17" t="s">
        <v>17</v>
      </c>
      <c r="C17">
        <v>1.62</v>
      </c>
      <c r="D17">
        <v>1.22</v>
      </c>
      <c r="E17">
        <v>1.19</v>
      </c>
      <c r="F17">
        <v>1.17</v>
      </c>
      <c r="G17">
        <v>1.38</v>
      </c>
      <c r="H17">
        <v>1.1499999999999999</v>
      </c>
    </row>
    <row r="18" spans="1:8" x14ac:dyDescent="0.25">
      <c r="A18">
        <v>1994</v>
      </c>
      <c r="B18" t="s">
        <v>5</v>
      </c>
      <c r="C18">
        <v>2.71</v>
      </c>
      <c r="D18">
        <v>1.19</v>
      </c>
      <c r="E18">
        <v>1</v>
      </c>
      <c r="F18">
        <v>0.88</v>
      </c>
      <c r="G18">
        <v>1.66</v>
      </c>
      <c r="H18">
        <v>1.06</v>
      </c>
    </row>
    <row r="19" spans="1:8" x14ac:dyDescent="0.25">
      <c r="A19">
        <v>1998</v>
      </c>
      <c r="B19" t="s">
        <v>6</v>
      </c>
      <c r="C19">
        <v>94.5</v>
      </c>
      <c r="D19">
        <v>16.760000000000002</v>
      </c>
      <c r="E19">
        <v>13.42</v>
      </c>
      <c r="F19">
        <v>11.66</v>
      </c>
      <c r="G19">
        <v>173.51</v>
      </c>
      <c r="H19">
        <v>81.52</v>
      </c>
    </row>
    <row r="20" spans="1:8" x14ac:dyDescent="0.25">
      <c r="B20" t="s">
        <v>33</v>
      </c>
      <c r="C20" s="1">
        <v>25.81</v>
      </c>
      <c r="D20" s="1">
        <v>13.78</v>
      </c>
      <c r="E20" s="1">
        <v>13.47</v>
      </c>
      <c r="F20" s="1">
        <v>13.51</v>
      </c>
      <c r="G20" s="1">
        <v>77.03</v>
      </c>
      <c r="H20" s="1">
        <v>101.46</v>
      </c>
    </row>
    <row r="21" spans="1:8" x14ac:dyDescent="0.25">
      <c r="B21" t="s">
        <v>18</v>
      </c>
      <c r="C21" s="1">
        <v>28.21</v>
      </c>
      <c r="D21" s="1">
        <v>24.18</v>
      </c>
      <c r="E21" s="1">
        <v>26.69</v>
      </c>
      <c r="F21" s="1">
        <v>33.68</v>
      </c>
      <c r="G21" s="1">
        <v>64.86</v>
      </c>
      <c r="H21" s="1">
        <v>82.01</v>
      </c>
    </row>
    <row r="22" spans="1:8" x14ac:dyDescent="0.25">
      <c r="B22" t="s">
        <v>19</v>
      </c>
      <c r="C22" s="1">
        <v>394.8</v>
      </c>
      <c r="D22" s="1">
        <v>15.9</v>
      </c>
      <c r="E22" s="1">
        <v>0</v>
      </c>
      <c r="F22" s="1">
        <v>3.6</v>
      </c>
      <c r="G22" s="1">
        <v>397.6</v>
      </c>
      <c r="H22" s="1">
        <v>330.1</v>
      </c>
    </row>
    <row r="23" spans="1:8" x14ac:dyDescent="0.25">
      <c r="B23" t="s">
        <v>34</v>
      </c>
      <c r="C23">
        <v>10.76</v>
      </c>
      <c r="D23">
        <v>1.74</v>
      </c>
      <c r="E23">
        <v>1.6148</v>
      </c>
      <c r="F23">
        <v>1.5216000000000001</v>
      </c>
      <c r="G23">
        <v>46.020499999999998</v>
      </c>
      <c r="H23">
        <v>9.6692</v>
      </c>
    </row>
    <row r="24" spans="1:8" x14ac:dyDescent="0.25">
      <c r="A24" t="s">
        <v>22</v>
      </c>
      <c r="B24" t="s">
        <v>17</v>
      </c>
      <c r="C24">
        <v>1</v>
      </c>
      <c r="D24">
        <v>0.93</v>
      </c>
      <c r="E24">
        <v>0.92</v>
      </c>
      <c r="F24">
        <v>0.93</v>
      </c>
      <c r="G24">
        <v>1.38</v>
      </c>
      <c r="H24">
        <v>1.32</v>
      </c>
    </row>
    <row r="25" spans="1:8" x14ac:dyDescent="0.25">
      <c r="A25">
        <v>2006</v>
      </c>
      <c r="B25" t="s">
        <v>5</v>
      </c>
      <c r="C25">
        <v>0.13</v>
      </c>
      <c r="D25">
        <v>-0.26</v>
      </c>
      <c r="E25">
        <v>-0.3</v>
      </c>
      <c r="F25">
        <v>-0.26</v>
      </c>
      <c r="G25">
        <v>1.96</v>
      </c>
      <c r="H25">
        <v>1.74</v>
      </c>
    </row>
    <row r="26" spans="1:8" x14ac:dyDescent="0.25">
      <c r="A26">
        <v>2010</v>
      </c>
      <c r="B26" t="s">
        <v>6</v>
      </c>
      <c r="C26">
        <v>-0.22</v>
      </c>
      <c r="D26">
        <v>-9.64</v>
      </c>
      <c r="E26">
        <v>-11.46</v>
      </c>
      <c r="F26">
        <v>-11.03</v>
      </c>
      <c r="G26">
        <v>107.4</v>
      </c>
      <c r="H26">
        <v>97.56</v>
      </c>
    </row>
    <row r="27" spans="1:8" x14ac:dyDescent="0.25">
      <c r="B27" t="s">
        <v>33</v>
      </c>
      <c r="C27" s="1">
        <v>28.4</v>
      </c>
      <c r="D27" s="1">
        <v>26.35</v>
      </c>
      <c r="E27" s="1">
        <v>27.55</v>
      </c>
      <c r="F27" s="1">
        <v>28.63</v>
      </c>
      <c r="G27" s="1">
        <v>41.79</v>
      </c>
      <c r="H27" s="1">
        <v>45.07</v>
      </c>
    </row>
    <row r="28" spans="1:8" x14ac:dyDescent="0.25">
      <c r="B28" t="s">
        <v>18</v>
      </c>
      <c r="C28" s="1">
        <v>59.93</v>
      </c>
      <c r="D28" s="1">
        <v>58.71</v>
      </c>
      <c r="E28" s="1">
        <v>64.42</v>
      </c>
      <c r="F28" s="1">
        <v>64.36</v>
      </c>
      <c r="G28" s="1">
        <v>55.28</v>
      </c>
      <c r="H28" s="1">
        <v>48.06</v>
      </c>
    </row>
    <row r="29" spans="1:8" x14ac:dyDescent="0.25">
      <c r="B29" t="s">
        <v>19</v>
      </c>
      <c r="C29" s="1">
        <v>320.60000000000002</v>
      </c>
      <c r="D29" s="1">
        <v>13.6</v>
      </c>
      <c r="E29" s="1">
        <v>0</v>
      </c>
      <c r="F29" s="1">
        <v>2.4</v>
      </c>
      <c r="G29" s="1">
        <v>448.4</v>
      </c>
      <c r="H29" s="1">
        <v>344.9</v>
      </c>
    </row>
    <row r="30" spans="1:8" x14ac:dyDescent="0.25">
      <c r="B30" t="s">
        <v>34</v>
      </c>
      <c r="C30">
        <v>0.99</v>
      </c>
      <c r="D30">
        <v>0.75</v>
      </c>
      <c r="E30">
        <v>0.7</v>
      </c>
      <c r="F30">
        <v>0.71</v>
      </c>
      <c r="G30">
        <v>8.59</v>
      </c>
      <c r="H30">
        <v>7.45</v>
      </c>
    </row>
    <row r="31" spans="1:8" x14ac:dyDescent="0.25">
      <c r="A31" t="s">
        <v>40</v>
      </c>
      <c r="B31" t="s">
        <v>17</v>
      </c>
      <c r="C31">
        <v>1.25</v>
      </c>
      <c r="D31">
        <v>1.1399999999999999</v>
      </c>
      <c r="E31">
        <v>1.1100000000000001</v>
      </c>
      <c r="F31">
        <v>1.1299999999999999</v>
      </c>
      <c r="G31">
        <v>1.26</v>
      </c>
      <c r="H31">
        <v>1.35</v>
      </c>
    </row>
    <row r="32" spans="1:8" x14ac:dyDescent="0.25">
      <c r="A32">
        <v>1984</v>
      </c>
      <c r="B32" t="s">
        <v>5</v>
      </c>
      <c r="C32">
        <v>1.35</v>
      </c>
      <c r="D32">
        <v>0.77</v>
      </c>
      <c r="E32">
        <v>0.65</v>
      </c>
      <c r="F32">
        <v>0.75</v>
      </c>
      <c r="G32">
        <v>1.36</v>
      </c>
      <c r="H32">
        <v>1.65</v>
      </c>
    </row>
    <row r="33" spans="1:11" x14ac:dyDescent="0.25">
      <c r="A33">
        <v>2010</v>
      </c>
      <c r="B33" t="s">
        <v>6</v>
      </c>
      <c r="C33">
        <v>32.04</v>
      </c>
      <c r="D33">
        <v>13.99</v>
      </c>
      <c r="E33">
        <v>10.78</v>
      </c>
      <c r="F33">
        <v>13.47</v>
      </c>
      <c r="G33">
        <v>73.94</v>
      </c>
      <c r="H33">
        <v>120.71</v>
      </c>
    </row>
    <row r="34" spans="1:11" x14ac:dyDescent="0.25">
      <c r="B34" t="s">
        <v>33</v>
      </c>
      <c r="C34" s="1">
        <v>22.43</v>
      </c>
      <c r="D34" s="1">
        <v>19.39</v>
      </c>
      <c r="E34" s="1">
        <v>18.190000000000001</v>
      </c>
      <c r="F34" s="1">
        <v>19.440000000000001</v>
      </c>
      <c r="G34" s="1">
        <v>49.41</v>
      </c>
      <c r="H34" s="1">
        <v>57.87</v>
      </c>
    </row>
    <row r="35" spans="1:11" x14ac:dyDescent="0.25">
      <c r="B35" t="s">
        <v>18</v>
      </c>
      <c r="C35" s="1">
        <v>62.84</v>
      </c>
      <c r="D35" s="1">
        <v>64.44</v>
      </c>
      <c r="E35" s="1">
        <v>54.74</v>
      </c>
      <c r="F35" s="1">
        <v>64.430000000000007</v>
      </c>
      <c r="G35" s="1">
        <v>77.09</v>
      </c>
      <c r="H35" s="1">
        <v>91.98</v>
      </c>
    </row>
    <row r="36" spans="1:11" x14ac:dyDescent="0.25">
      <c r="B36" t="s">
        <v>19</v>
      </c>
      <c r="C36" s="1">
        <v>332.4</v>
      </c>
      <c r="D36" s="1">
        <v>3.1</v>
      </c>
      <c r="E36" s="1">
        <v>0</v>
      </c>
      <c r="F36" s="1">
        <v>3.1</v>
      </c>
      <c r="G36" s="1">
        <v>431.8</v>
      </c>
      <c r="H36" s="1">
        <v>320.3</v>
      </c>
    </row>
    <row r="37" spans="1:11" x14ac:dyDescent="0.25">
      <c r="B37" t="s">
        <v>34</v>
      </c>
      <c r="C37">
        <v>748.52</v>
      </c>
      <c r="D37">
        <v>22.61</v>
      </c>
      <c r="E37">
        <v>12.07</v>
      </c>
      <c r="F37">
        <v>21.62</v>
      </c>
      <c r="G37" s="2">
        <v>706000</v>
      </c>
      <c r="H37" s="2">
        <v>232000000</v>
      </c>
    </row>
    <row r="39" spans="1:11" x14ac:dyDescent="0.25">
      <c r="A39" t="s">
        <v>31</v>
      </c>
    </row>
    <row r="40" spans="1:11" x14ac:dyDescent="0.25">
      <c r="C40" t="s">
        <v>23</v>
      </c>
      <c r="D40" t="s">
        <v>36</v>
      </c>
      <c r="E40" t="s">
        <v>24</v>
      </c>
      <c r="F40" t="s">
        <v>25</v>
      </c>
      <c r="G40" t="s">
        <v>26</v>
      </c>
      <c r="H40" t="s">
        <v>27</v>
      </c>
      <c r="I40" t="s">
        <v>28</v>
      </c>
      <c r="J40" t="s">
        <v>29</v>
      </c>
      <c r="K40" t="s">
        <v>30</v>
      </c>
    </row>
    <row r="41" spans="1:11" x14ac:dyDescent="0.25">
      <c r="A41" t="s">
        <v>16</v>
      </c>
      <c r="B41" t="s">
        <v>17</v>
      </c>
      <c r="C41">
        <v>0.62</v>
      </c>
      <c r="D41">
        <v>1.1100000000000001</v>
      </c>
      <c r="E41">
        <v>1.1100000000000001</v>
      </c>
      <c r="F41">
        <v>1.08</v>
      </c>
      <c r="G41">
        <v>0.76</v>
      </c>
      <c r="H41">
        <v>1.03</v>
      </c>
    </row>
    <row r="42" spans="1:11" x14ac:dyDescent="0.25">
      <c r="B42" t="s">
        <v>5</v>
      </c>
      <c r="C42">
        <v>-2.57</v>
      </c>
      <c r="D42">
        <v>0.7</v>
      </c>
      <c r="E42">
        <v>0.65</v>
      </c>
      <c r="F42">
        <v>0.52</v>
      </c>
      <c r="G42">
        <v>-0.88</v>
      </c>
      <c r="H42">
        <v>0.38</v>
      </c>
    </row>
    <row r="43" spans="1:11" x14ac:dyDescent="0.25">
      <c r="B43" t="s">
        <v>6</v>
      </c>
      <c r="C43">
        <v>-53.43</v>
      </c>
      <c r="D43">
        <v>11.82</v>
      </c>
      <c r="E43">
        <v>8.5500000000000007</v>
      </c>
      <c r="F43">
        <v>6.5</v>
      </c>
      <c r="G43">
        <v>-39.71</v>
      </c>
      <c r="H43">
        <v>6.98</v>
      </c>
    </row>
    <row r="44" spans="1:11" x14ac:dyDescent="0.25">
      <c r="B44" t="s">
        <v>33</v>
      </c>
      <c r="C44" s="1">
        <v>28.13</v>
      </c>
      <c r="D44" s="1">
        <v>18.350000000000001</v>
      </c>
      <c r="E44" s="1">
        <v>14.06</v>
      </c>
      <c r="F44" s="1">
        <v>14.03</v>
      </c>
      <c r="G44" s="1">
        <v>46.88</v>
      </c>
      <c r="H44" s="1">
        <v>70.8</v>
      </c>
    </row>
    <row r="45" spans="1:11" x14ac:dyDescent="0.25">
      <c r="B45" t="s">
        <v>18</v>
      </c>
      <c r="C45" s="1">
        <v>97.71</v>
      </c>
      <c r="D45" s="1">
        <v>28.56</v>
      </c>
      <c r="E45" s="1">
        <v>21.77</v>
      </c>
      <c r="F45" s="1">
        <v>21.09</v>
      </c>
      <c r="G45" s="1">
        <v>91.37</v>
      </c>
      <c r="H45" s="1">
        <v>53.04</v>
      </c>
    </row>
    <row r="46" spans="1:11" x14ac:dyDescent="0.25">
      <c r="B46" t="s">
        <v>19</v>
      </c>
      <c r="C46" s="1">
        <v>417.6</v>
      </c>
      <c r="D46" s="1">
        <v>8.9</v>
      </c>
      <c r="E46" s="1">
        <v>0</v>
      </c>
      <c r="F46" s="1">
        <v>2.4</v>
      </c>
      <c r="G46" s="1">
        <v>374.8</v>
      </c>
      <c r="H46" s="1">
        <v>317.3</v>
      </c>
    </row>
    <row r="47" spans="1:11" x14ac:dyDescent="0.25">
      <c r="B47" t="s">
        <v>34</v>
      </c>
      <c r="C47">
        <v>2.63E-2</v>
      </c>
      <c r="D47">
        <v>1.7020999999999999</v>
      </c>
      <c r="E47">
        <v>1.4781</v>
      </c>
      <c r="F47">
        <v>1.3498000000000001</v>
      </c>
      <c r="G47">
        <v>8.9800000000000005E-2</v>
      </c>
      <c r="H47">
        <v>1.3791</v>
      </c>
    </row>
    <row r="48" spans="1:11" x14ac:dyDescent="0.25">
      <c r="A48" t="s">
        <v>20</v>
      </c>
      <c r="B48" t="s">
        <v>17</v>
      </c>
      <c r="C48">
        <v>0.69</v>
      </c>
      <c r="D48">
        <v>1.18</v>
      </c>
      <c r="E48">
        <v>1.1399999999999999</v>
      </c>
      <c r="F48">
        <v>1.18</v>
      </c>
      <c r="G48">
        <v>1.23</v>
      </c>
      <c r="H48">
        <v>1.37</v>
      </c>
    </row>
    <row r="49" spans="1:8" x14ac:dyDescent="0.25">
      <c r="B49" t="s">
        <v>5</v>
      </c>
      <c r="C49">
        <v>-2.14</v>
      </c>
      <c r="D49">
        <v>1.04</v>
      </c>
      <c r="E49">
        <v>0.84</v>
      </c>
      <c r="F49">
        <v>1.05</v>
      </c>
      <c r="G49">
        <v>1.3</v>
      </c>
      <c r="H49">
        <v>1.81</v>
      </c>
    </row>
    <row r="50" spans="1:8" x14ac:dyDescent="0.25">
      <c r="B50" t="s">
        <v>6</v>
      </c>
      <c r="C50">
        <v>-34.619999999999997</v>
      </c>
      <c r="D50">
        <v>14.28</v>
      </c>
      <c r="E50">
        <v>12.34</v>
      </c>
      <c r="F50">
        <v>14.26</v>
      </c>
      <c r="G50">
        <v>69.2</v>
      </c>
      <c r="H50">
        <v>131.43</v>
      </c>
    </row>
    <row r="51" spans="1:8" x14ac:dyDescent="0.25">
      <c r="B51" t="s">
        <v>33</v>
      </c>
      <c r="C51" s="1">
        <v>19.010000000000002</v>
      </c>
      <c r="D51" s="1">
        <v>13.73</v>
      </c>
      <c r="E51" s="1">
        <v>15.22</v>
      </c>
      <c r="F51" s="1">
        <v>13.55</v>
      </c>
      <c r="G51" s="1">
        <v>49.49</v>
      </c>
      <c r="H51" s="1">
        <v>54.53</v>
      </c>
    </row>
    <row r="52" spans="1:8" x14ac:dyDescent="0.25">
      <c r="B52" t="s">
        <v>18</v>
      </c>
      <c r="C52" s="1">
        <v>99.99</v>
      </c>
      <c r="D52" s="1">
        <v>36.950000000000003</v>
      </c>
      <c r="E52" s="1">
        <v>42.22</v>
      </c>
      <c r="F52" s="1">
        <v>37.549999999999997</v>
      </c>
      <c r="G52" s="1">
        <v>79.28</v>
      </c>
      <c r="H52" s="1">
        <v>59.99</v>
      </c>
    </row>
    <row r="53" spans="1:8" x14ac:dyDescent="0.25">
      <c r="B53" t="s">
        <v>19</v>
      </c>
      <c r="C53" s="1">
        <v>367.8</v>
      </c>
      <c r="D53" s="1">
        <v>7.8</v>
      </c>
      <c r="E53" s="1">
        <v>0</v>
      </c>
      <c r="F53" s="1">
        <v>2.9</v>
      </c>
      <c r="G53" s="1">
        <v>437.4</v>
      </c>
      <c r="H53" s="1">
        <v>349.4</v>
      </c>
    </row>
    <row r="54" spans="1:8" x14ac:dyDescent="0.25">
      <c r="B54" t="s">
        <v>34</v>
      </c>
      <c r="C54">
        <v>0</v>
      </c>
      <c r="D54">
        <v>16.55</v>
      </c>
      <c r="E54">
        <v>11.83</v>
      </c>
      <c r="F54">
        <v>16.96</v>
      </c>
      <c r="G54" s="2">
        <v>70800</v>
      </c>
      <c r="H54" s="2">
        <v>54700000</v>
      </c>
    </row>
    <row r="55" spans="1:8" x14ac:dyDescent="0.25">
      <c r="A55" t="s">
        <v>21</v>
      </c>
      <c r="B55" t="s">
        <v>17</v>
      </c>
      <c r="C55">
        <v>0.79</v>
      </c>
      <c r="D55">
        <v>1.1599999999999999</v>
      </c>
      <c r="E55">
        <v>1.19</v>
      </c>
      <c r="F55">
        <v>1.1499999999999999</v>
      </c>
      <c r="G55">
        <v>1.01</v>
      </c>
      <c r="H55">
        <v>0.95</v>
      </c>
    </row>
    <row r="56" spans="1:8" x14ac:dyDescent="0.25">
      <c r="B56" t="s">
        <v>5</v>
      </c>
      <c r="C56">
        <v>-1.1200000000000001</v>
      </c>
      <c r="D56">
        <v>0.9</v>
      </c>
      <c r="E56">
        <v>1</v>
      </c>
      <c r="F56">
        <v>0.81</v>
      </c>
      <c r="G56">
        <v>0.41</v>
      </c>
      <c r="H56">
        <v>0.27</v>
      </c>
    </row>
    <row r="57" spans="1:8" x14ac:dyDescent="0.25">
      <c r="B57" t="s">
        <v>6</v>
      </c>
      <c r="C57">
        <v>-27.66</v>
      </c>
      <c r="D57">
        <v>12.17</v>
      </c>
      <c r="E57">
        <v>13.42</v>
      </c>
      <c r="F57">
        <v>10.59</v>
      </c>
      <c r="G57">
        <v>4.43</v>
      </c>
      <c r="H57">
        <v>-17.88</v>
      </c>
    </row>
    <row r="58" spans="1:8" x14ac:dyDescent="0.25">
      <c r="B58" t="s">
        <v>33</v>
      </c>
      <c r="C58" s="1">
        <v>25.84</v>
      </c>
      <c r="D58" s="1">
        <v>13.82</v>
      </c>
      <c r="E58" s="1">
        <v>13.47</v>
      </c>
      <c r="F58" s="1">
        <v>13.51</v>
      </c>
      <c r="G58" s="1">
        <v>75.91</v>
      </c>
      <c r="H58" s="1">
        <v>99.86</v>
      </c>
    </row>
    <row r="59" spans="1:8" x14ac:dyDescent="0.25">
      <c r="B59" t="s">
        <v>18</v>
      </c>
      <c r="C59" s="1">
        <v>70.92</v>
      </c>
      <c r="D59" s="1">
        <v>24.51</v>
      </c>
      <c r="E59" s="1">
        <v>26.69</v>
      </c>
      <c r="F59" s="1">
        <v>33.93</v>
      </c>
      <c r="G59" s="1">
        <v>82.62</v>
      </c>
      <c r="H59" s="1">
        <v>94.49</v>
      </c>
    </row>
    <row r="60" spans="1:8" x14ac:dyDescent="0.25">
      <c r="B60" t="s">
        <v>19</v>
      </c>
      <c r="C60" s="1">
        <v>394.8</v>
      </c>
      <c r="D60" s="1">
        <v>15.9</v>
      </c>
      <c r="E60" s="1">
        <v>0</v>
      </c>
      <c r="F60" s="1">
        <v>3.6</v>
      </c>
      <c r="G60" s="1">
        <v>397.6</v>
      </c>
      <c r="H60" s="1">
        <v>330.1</v>
      </c>
    </row>
    <row r="61" spans="1:8" x14ac:dyDescent="0.25">
      <c r="B61" t="s">
        <v>34</v>
      </c>
      <c r="C61">
        <v>0.31</v>
      </c>
      <c r="D61">
        <v>1.51</v>
      </c>
      <c r="E61">
        <v>1.6148</v>
      </c>
      <c r="F61">
        <v>1.4669000000000001</v>
      </c>
      <c r="G61">
        <v>1.1792</v>
      </c>
      <c r="H61">
        <v>0.47239999999999999</v>
      </c>
    </row>
    <row r="62" spans="1:8" x14ac:dyDescent="0.25">
      <c r="A62" t="s">
        <v>22</v>
      </c>
      <c r="B62" t="s">
        <v>17</v>
      </c>
      <c r="C62">
        <v>0.6</v>
      </c>
      <c r="D62">
        <v>0.91</v>
      </c>
      <c r="E62">
        <v>0.92</v>
      </c>
      <c r="F62">
        <v>0.93</v>
      </c>
      <c r="G62">
        <v>0.84</v>
      </c>
      <c r="H62">
        <v>0.93</v>
      </c>
    </row>
    <row r="63" spans="1:8" x14ac:dyDescent="0.25">
      <c r="B63" t="s">
        <v>5</v>
      </c>
      <c r="C63">
        <v>-2.7</v>
      </c>
      <c r="D63">
        <v>-0.39</v>
      </c>
      <c r="E63">
        <v>-0.3</v>
      </c>
      <c r="F63">
        <v>-0.28999999999999998</v>
      </c>
      <c r="G63">
        <v>-0.72</v>
      </c>
      <c r="H63">
        <v>-0.17</v>
      </c>
    </row>
    <row r="64" spans="1:8" x14ac:dyDescent="0.25">
      <c r="B64" t="s">
        <v>6</v>
      </c>
      <c r="C64">
        <v>-55.27</v>
      </c>
      <c r="D64">
        <v>-12.75</v>
      </c>
      <c r="E64">
        <v>-11.46</v>
      </c>
      <c r="F64">
        <v>-11.63</v>
      </c>
      <c r="G64">
        <v>-31.41</v>
      </c>
      <c r="H64">
        <v>-15.62</v>
      </c>
    </row>
    <row r="65" spans="1:11" x14ac:dyDescent="0.25">
      <c r="B65" t="s">
        <v>33</v>
      </c>
      <c r="C65" s="1">
        <v>28.27</v>
      </c>
      <c r="D65" s="1">
        <v>26.27</v>
      </c>
      <c r="E65" s="1">
        <v>27.55</v>
      </c>
      <c r="F65" s="1">
        <v>28.63</v>
      </c>
      <c r="G65" s="1">
        <v>40.659999999999997</v>
      </c>
      <c r="H65" s="1">
        <v>43.62</v>
      </c>
    </row>
    <row r="66" spans="1:11" x14ac:dyDescent="0.25">
      <c r="B66" t="s">
        <v>18</v>
      </c>
      <c r="C66" s="1">
        <v>89.3</v>
      </c>
      <c r="D66" s="1">
        <v>60.54</v>
      </c>
      <c r="E66" s="1">
        <v>64.42</v>
      </c>
      <c r="F66" s="1">
        <v>64.72</v>
      </c>
      <c r="G66" s="1">
        <v>77.53</v>
      </c>
      <c r="H66" s="1">
        <v>71.98</v>
      </c>
    </row>
    <row r="67" spans="1:11" x14ac:dyDescent="0.25">
      <c r="B67" t="s">
        <v>19</v>
      </c>
      <c r="C67" s="1">
        <v>320.60000000000002</v>
      </c>
      <c r="D67" s="1">
        <v>13.6</v>
      </c>
      <c r="E67" s="1">
        <v>0</v>
      </c>
      <c r="F67" s="1">
        <v>2.4</v>
      </c>
      <c r="G67" s="1">
        <v>448.4</v>
      </c>
      <c r="H67" s="1">
        <v>344.9</v>
      </c>
    </row>
    <row r="68" spans="1:11" x14ac:dyDescent="0.25">
      <c r="B68" t="s">
        <v>34</v>
      </c>
      <c r="C68">
        <v>0.11</v>
      </c>
      <c r="D68">
        <v>0.68</v>
      </c>
      <c r="E68">
        <v>0.7</v>
      </c>
      <c r="F68">
        <v>0.69</v>
      </c>
      <c r="G68">
        <v>0.33</v>
      </c>
      <c r="H68">
        <v>0.61</v>
      </c>
    </row>
    <row r="69" spans="1:11" x14ac:dyDescent="0.25">
      <c r="A69" t="s">
        <v>40</v>
      </c>
      <c r="B69" t="s">
        <v>17</v>
      </c>
      <c r="C69">
        <v>0.64</v>
      </c>
      <c r="D69">
        <v>1.1299999999999999</v>
      </c>
      <c r="E69">
        <v>1.1100000000000001</v>
      </c>
      <c r="F69">
        <v>1.1200000000000001</v>
      </c>
      <c r="G69">
        <v>0.81</v>
      </c>
      <c r="H69">
        <v>1</v>
      </c>
    </row>
    <row r="70" spans="1:11" x14ac:dyDescent="0.25">
      <c r="A70">
        <v>1984</v>
      </c>
      <c r="B70" t="s">
        <v>5</v>
      </c>
      <c r="C70">
        <v>-2.36</v>
      </c>
      <c r="D70">
        <v>0.73</v>
      </c>
      <c r="E70">
        <v>0.65</v>
      </c>
      <c r="F70">
        <v>0.71</v>
      </c>
      <c r="G70">
        <v>-0.81</v>
      </c>
      <c r="H70">
        <v>0.28999999999999998</v>
      </c>
    </row>
    <row r="71" spans="1:11" x14ac:dyDescent="0.25">
      <c r="A71">
        <v>2010</v>
      </c>
      <c r="B71" t="s">
        <v>6</v>
      </c>
      <c r="C71">
        <v>-42.51</v>
      </c>
      <c r="D71">
        <v>13.11</v>
      </c>
      <c r="E71">
        <v>10.78</v>
      </c>
      <c r="F71">
        <v>12.58</v>
      </c>
      <c r="G71">
        <v>-39.630000000000003</v>
      </c>
      <c r="H71">
        <v>0.89</v>
      </c>
    </row>
    <row r="72" spans="1:11" x14ac:dyDescent="0.25">
      <c r="B72" t="s">
        <v>33</v>
      </c>
      <c r="C72" s="1">
        <v>22.35</v>
      </c>
      <c r="D72" s="1">
        <v>19.39</v>
      </c>
      <c r="E72" s="1">
        <v>18.190000000000001</v>
      </c>
      <c r="F72" s="1">
        <v>19.43</v>
      </c>
      <c r="G72" s="1">
        <v>48.12</v>
      </c>
      <c r="H72" s="1">
        <v>56.36</v>
      </c>
    </row>
    <row r="73" spans="1:11" x14ac:dyDescent="0.25">
      <c r="B73" t="s">
        <v>18</v>
      </c>
      <c r="C73" s="1">
        <v>100</v>
      </c>
      <c r="D73" s="1">
        <v>65.010000000000005</v>
      </c>
      <c r="E73" s="1">
        <v>54.74</v>
      </c>
      <c r="F73" s="1">
        <v>65</v>
      </c>
      <c r="G73" s="1">
        <v>100</v>
      </c>
      <c r="H73" s="1">
        <v>99.56</v>
      </c>
    </row>
    <row r="74" spans="1:11" x14ac:dyDescent="0.25">
      <c r="B74" t="s">
        <v>19</v>
      </c>
      <c r="C74" s="1">
        <v>332.4</v>
      </c>
      <c r="D74" s="1">
        <v>3.1</v>
      </c>
      <c r="E74" s="1">
        <v>0</v>
      </c>
      <c r="F74" s="1">
        <v>3.1</v>
      </c>
      <c r="G74" s="1">
        <v>431.8</v>
      </c>
      <c r="H74" s="1">
        <v>320.3</v>
      </c>
    </row>
    <row r="75" spans="1:11" x14ac:dyDescent="0.25">
      <c r="B75" t="s">
        <v>34</v>
      </c>
      <c r="C75">
        <v>0</v>
      </c>
      <c r="D75">
        <v>18.77</v>
      </c>
      <c r="E75">
        <v>12.07</v>
      </c>
      <c r="F75">
        <v>17.87</v>
      </c>
      <c r="G75">
        <v>0</v>
      </c>
      <c r="H75">
        <v>1.24</v>
      </c>
    </row>
    <row r="77" spans="1:11" x14ac:dyDescent="0.25">
      <c r="A77" t="s">
        <v>32</v>
      </c>
    </row>
    <row r="78" spans="1:11" x14ac:dyDescent="0.25">
      <c r="C78" t="s">
        <v>23</v>
      </c>
      <c r="D78" t="s">
        <v>36</v>
      </c>
      <c r="E78" t="s">
        <v>24</v>
      </c>
      <c r="F78" t="s">
        <v>25</v>
      </c>
      <c r="G78" t="s">
        <v>26</v>
      </c>
      <c r="H78" t="s">
        <v>27</v>
      </c>
      <c r="I78" t="s">
        <v>28</v>
      </c>
      <c r="J78" t="s">
        <v>29</v>
      </c>
      <c r="K78" t="s">
        <v>30</v>
      </c>
    </row>
    <row r="79" spans="1:11" x14ac:dyDescent="0.25">
      <c r="A79" t="s">
        <v>16</v>
      </c>
      <c r="B79" t="s">
        <v>17</v>
      </c>
      <c r="C79">
        <v>0.33</v>
      </c>
      <c r="D79">
        <v>1.0900000000000001</v>
      </c>
      <c r="E79">
        <v>1.1100000000000001</v>
      </c>
      <c r="F79">
        <v>1.07</v>
      </c>
      <c r="G79">
        <v>0.47</v>
      </c>
      <c r="H79">
        <v>0.78</v>
      </c>
    </row>
    <row r="80" spans="1:11" x14ac:dyDescent="0.25">
      <c r="B80" t="s">
        <v>5</v>
      </c>
      <c r="C80">
        <v>-6.32</v>
      </c>
      <c r="D80">
        <v>0.56999999999999995</v>
      </c>
      <c r="E80">
        <v>0.65</v>
      </c>
      <c r="F80">
        <v>0.47</v>
      </c>
      <c r="G80">
        <v>-2.85</v>
      </c>
      <c r="H80">
        <v>-0.7</v>
      </c>
    </row>
    <row r="81" spans="1:8" x14ac:dyDescent="0.25">
      <c r="B81" t="s">
        <v>6</v>
      </c>
      <c r="C81">
        <v>-83.67</v>
      </c>
      <c r="D81">
        <v>9.3000000000000007</v>
      </c>
      <c r="E81">
        <v>8.5500000000000007</v>
      </c>
      <c r="F81">
        <v>5.81</v>
      </c>
      <c r="G81">
        <v>-75.650000000000006</v>
      </c>
      <c r="H81">
        <v>-49.66</v>
      </c>
    </row>
    <row r="82" spans="1:8" x14ac:dyDescent="0.25">
      <c r="B82" t="s">
        <v>33</v>
      </c>
      <c r="C82" s="1">
        <v>27.96</v>
      </c>
      <c r="D82" s="1">
        <v>18.34</v>
      </c>
      <c r="E82" s="1" t="s">
        <v>38</v>
      </c>
      <c r="F82" s="1">
        <v>14.03</v>
      </c>
      <c r="G82" s="1">
        <v>46.27</v>
      </c>
      <c r="H82" s="1">
        <v>69.95</v>
      </c>
    </row>
    <row r="83" spans="1:8" x14ac:dyDescent="0.25">
      <c r="B83" t="s">
        <v>18</v>
      </c>
      <c r="C83" s="1">
        <v>99.98</v>
      </c>
      <c r="D83" s="1">
        <v>28.8</v>
      </c>
      <c r="E83" s="1">
        <v>21.77</v>
      </c>
      <c r="F83" s="1">
        <v>21.24</v>
      </c>
      <c r="G83" s="1">
        <v>99.88</v>
      </c>
      <c r="H83" s="1">
        <v>96.48</v>
      </c>
    </row>
    <row r="84" spans="1:8" x14ac:dyDescent="0.25">
      <c r="B84" t="s">
        <v>19</v>
      </c>
      <c r="C84" s="1">
        <v>417.6</v>
      </c>
      <c r="D84" s="1">
        <v>8.9</v>
      </c>
      <c r="E84" s="1">
        <v>0</v>
      </c>
      <c r="F84" s="1">
        <v>2.4</v>
      </c>
      <c r="G84" s="1">
        <v>374.8</v>
      </c>
      <c r="H84" s="1">
        <v>317.3</v>
      </c>
    </row>
    <row r="85" spans="1:8" x14ac:dyDescent="0.25">
      <c r="B85" t="s">
        <v>34</v>
      </c>
      <c r="C85">
        <v>2.0000000000000001E-4</v>
      </c>
      <c r="D85">
        <v>1.5276000000000001</v>
      </c>
      <c r="E85">
        <v>1.4781</v>
      </c>
      <c r="F85">
        <v>1.3083</v>
      </c>
      <c r="G85">
        <v>1.1999999999999999E-3</v>
      </c>
      <c r="H85">
        <v>3.8100000000000002E-2</v>
      </c>
    </row>
    <row r="86" spans="1:8" x14ac:dyDescent="0.25">
      <c r="A86" t="s">
        <v>20</v>
      </c>
      <c r="B86" t="s">
        <v>17</v>
      </c>
      <c r="C86">
        <v>0.32</v>
      </c>
      <c r="D86">
        <v>1.1499999999999999</v>
      </c>
      <c r="E86">
        <v>1.1399999999999999</v>
      </c>
      <c r="F86">
        <v>1.17</v>
      </c>
      <c r="G86">
        <v>0.81</v>
      </c>
      <c r="H86">
        <v>0.99</v>
      </c>
    </row>
    <row r="87" spans="1:8" x14ac:dyDescent="0.25">
      <c r="B87" t="s">
        <v>5</v>
      </c>
      <c r="C87">
        <v>-6.88</v>
      </c>
      <c r="D87">
        <v>0.89</v>
      </c>
      <c r="E87">
        <v>0.84</v>
      </c>
      <c r="F87">
        <v>1</v>
      </c>
      <c r="G87">
        <v>-0.89</v>
      </c>
      <c r="H87">
        <v>0.23</v>
      </c>
    </row>
    <row r="88" spans="1:8" x14ac:dyDescent="0.25">
      <c r="B88" t="s">
        <v>6</v>
      </c>
      <c r="C88">
        <v>-74.099999999999994</v>
      </c>
      <c r="D88">
        <v>12.04</v>
      </c>
      <c r="E88">
        <v>12.34</v>
      </c>
      <c r="F88">
        <v>13.41</v>
      </c>
      <c r="G88">
        <v>-42.1</v>
      </c>
      <c r="H88">
        <v>-1.65</v>
      </c>
    </row>
    <row r="89" spans="1:8" x14ac:dyDescent="0.25">
      <c r="B89" t="s">
        <v>33</v>
      </c>
      <c r="C89" s="1">
        <v>19.32</v>
      </c>
      <c r="D89" s="1">
        <v>13.78</v>
      </c>
      <c r="E89" s="1">
        <v>15.22</v>
      </c>
      <c r="F89" s="1">
        <v>13.54</v>
      </c>
      <c r="G89" s="1">
        <v>48.35</v>
      </c>
      <c r="H89" s="1">
        <v>53.03</v>
      </c>
    </row>
    <row r="90" spans="1:8" x14ac:dyDescent="0.25">
      <c r="B90" t="s">
        <v>18</v>
      </c>
      <c r="C90" s="1">
        <v>100</v>
      </c>
      <c r="D90" s="1">
        <v>41.05</v>
      </c>
      <c r="E90" s="1">
        <v>42.22</v>
      </c>
      <c r="F90" s="1">
        <v>38.49</v>
      </c>
      <c r="G90" s="1">
        <v>100</v>
      </c>
      <c r="H90" s="1">
        <v>99.32</v>
      </c>
    </row>
    <row r="91" spans="1:8" x14ac:dyDescent="0.25">
      <c r="B91" t="s">
        <v>19</v>
      </c>
      <c r="C91" s="1">
        <v>367.8</v>
      </c>
      <c r="D91" s="1">
        <v>7.8</v>
      </c>
      <c r="E91" s="1">
        <v>0</v>
      </c>
      <c r="F91" s="1">
        <v>2.9</v>
      </c>
      <c r="G91" s="1">
        <v>437.4</v>
      </c>
      <c r="H91" s="1">
        <v>349.4</v>
      </c>
    </row>
    <row r="92" spans="1:8" x14ac:dyDescent="0.25">
      <c r="B92" t="s">
        <v>34</v>
      </c>
      <c r="C92">
        <v>0</v>
      </c>
      <c r="D92">
        <v>10.92</v>
      </c>
      <c r="E92">
        <v>11.83</v>
      </c>
      <c r="F92">
        <v>14.48</v>
      </c>
      <c r="G92">
        <v>0</v>
      </c>
      <c r="H92">
        <v>0.7</v>
      </c>
    </row>
    <row r="93" spans="1:8" x14ac:dyDescent="0.25">
      <c r="A93" t="s">
        <v>21</v>
      </c>
      <c r="B93" t="s">
        <v>17</v>
      </c>
      <c r="C93">
        <v>0.4</v>
      </c>
      <c r="D93">
        <v>1.1000000000000001</v>
      </c>
      <c r="E93">
        <v>1.19</v>
      </c>
      <c r="F93">
        <v>1.1299999999999999</v>
      </c>
      <c r="G93">
        <v>0.74</v>
      </c>
      <c r="H93">
        <v>0.78</v>
      </c>
    </row>
    <row r="94" spans="1:8" x14ac:dyDescent="0.25">
      <c r="B94" t="s">
        <v>5</v>
      </c>
      <c r="C94">
        <v>-4.93</v>
      </c>
      <c r="D94">
        <v>0.6</v>
      </c>
      <c r="E94">
        <v>1</v>
      </c>
      <c r="F94">
        <v>0.74</v>
      </c>
      <c r="G94">
        <v>-0.89</v>
      </c>
      <c r="H94">
        <v>-0.55000000000000004</v>
      </c>
    </row>
    <row r="95" spans="1:8" x14ac:dyDescent="0.25">
      <c r="B95" t="s">
        <v>6</v>
      </c>
      <c r="C95">
        <v>-73.209999999999994</v>
      </c>
      <c r="D95">
        <v>7.76</v>
      </c>
      <c r="E95">
        <v>13.42</v>
      </c>
      <c r="F95">
        <v>9.5299999999999994</v>
      </c>
      <c r="G95">
        <v>-60.29</v>
      </c>
      <c r="H95">
        <v>-63</v>
      </c>
    </row>
    <row r="96" spans="1:8" x14ac:dyDescent="0.25">
      <c r="B96" t="s">
        <v>33</v>
      </c>
      <c r="C96" s="1">
        <v>25.94</v>
      </c>
      <c r="D96" s="1">
        <v>13.89</v>
      </c>
      <c r="E96" s="1">
        <v>13.47</v>
      </c>
      <c r="F96" s="1">
        <v>13.51</v>
      </c>
      <c r="G96" s="1">
        <v>74.84</v>
      </c>
      <c r="H96" s="1">
        <v>98.38</v>
      </c>
    </row>
    <row r="97" spans="1:8" x14ac:dyDescent="0.25">
      <c r="B97" t="s">
        <v>18</v>
      </c>
      <c r="C97" s="1">
        <v>99.09</v>
      </c>
      <c r="D97" s="1">
        <v>25.41</v>
      </c>
      <c r="E97" s="1">
        <v>26.69</v>
      </c>
      <c r="F97" s="1">
        <v>34.17</v>
      </c>
      <c r="G97" s="1">
        <v>97.83</v>
      </c>
      <c r="H97" s="1">
        <v>98.73</v>
      </c>
    </row>
    <row r="98" spans="1:8" x14ac:dyDescent="0.25">
      <c r="B98" t="s">
        <v>19</v>
      </c>
      <c r="C98" s="1">
        <v>394.8</v>
      </c>
      <c r="D98" s="1">
        <v>15.9</v>
      </c>
      <c r="E98" s="1">
        <v>0</v>
      </c>
      <c r="F98" s="1">
        <v>3.6</v>
      </c>
      <c r="G98" s="1">
        <v>397.6</v>
      </c>
      <c r="H98" s="1">
        <v>330.1</v>
      </c>
    </row>
    <row r="99" spans="1:8" x14ac:dyDescent="0.25">
      <c r="B99" t="s">
        <v>34</v>
      </c>
      <c r="C99">
        <v>0.01</v>
      </c>
      <c r="D99">
        <v>1.31</v>
      </c>
      <c r="E99">
        <v>1.6148</v>
      </c>
      <c r="F99">
        <v>1.4140999999999999</v>
      </c>
      <c r="G99">
        <v>2.9700000000000001E-2</v>
      </c>
      <c r="H99">
        <v>2.2700000000000001E-2</v>
      </c>
    </row>
    <row r="100" spans="1:8" x14ac:dyDescent="0.25">
      <c r="A100" t="s">
        <v>22</v>
      </c>
      <c r="B100" t="s">
        <v>17</v>
      </c>
      <c r="C100">
        <v>0.36</v>
      </c>
      <c r="D100">
        <v>0.89</v>
      </c>
      <c r="E100">
        <v>0.92</v>
      </c>
      <c r="F100">
        <v>0.92</v>
      </c>
      <c r="G100">
        <v>0.51</v>
      </c>
      <c r="H100">
        <v>0.64</v>
      </c>
    </row>
    <row r="101" spans="1:8" x14ac:dyDescent="0.25">
      <c r="B101" t="s">
        <v>5</v>
      </c>
      <c r="C101">
        <v>-5.55</v>
      </c>
      <c r="D101">
        <v>-0.53</v>
      </c>
      <c r="E101">
        <v>-0.3</v>
      </c>
      <c r="F101">
        <v>-0.31</v>
      </c>
      <c r="G101">
        <v>-3.55</v>
      </c>
      <c r="H101">
        <v>-2.2000000000000002</v>
      </c>
    </row>
    <row r="102" spans="1:8" x14ac:dyDescent="0.25">
      <c r="B102" t="s">
        <v>6</v>
      </c>
      <c r="C102">
        <v>-80</v>
      </c>
      <c r="D102">
        <v>-15.75</v>
      </c>
      <c r="E102">
        <v>-11.46</v>
      </c>
      <c r="F102">
        <v>-12.23</v>
      </c>
      <c r="G102">
        <v>-77.44</v>
      </c>
      <c r="H102">
        <v>-64.11</v>
      </c>
    </row>
    <row r="103" spans="1:8" x14ac:dyDescent="0.25">
      <c r="B103" t="s">
        <v>33</v>
      </c>
      <c r="C103" s="1">
        <v>28.22</v>
      </c>
      <c r="D103" s="1">
        <v>26.21</v>
      </c>
      <c r="E103" s="1">
        <v>27.55</v>
      </c>
      <c r="F103" s="1">
        <v>28.63</v>
      </c>
      <c r="G103" s="1">
        <v>39.619999999999997</v>
      </c>
      <c r="H103" s="1">
        <v>42.45</v>
      </c>
    </row>
    <row r="104" spans="1:8" x14ac:dyDescent="0.25">
      <c r="B104" t="s">
        <v>18</v>
      </c>
      <c r="C104" s="1">
        <v>98.85</v>
      </c>
      <c r="D104" s="1">
        <v>62.45</v>
      </c>
      <c r="E104" s="1">
        <v>64.42</v>
      </c>
      <c r="F104" s="1">
        <v>65.069999999999993</v>
      </c>
      <c r="G104" s="1">
        <v>98.75</v>
      </c>
      <c r="H104" s="1">
        <v>95.26</v>
      </c>
    </row>
    <row r="105" spans="1:8" x14ac:dyDescent="0.25">
      <c r="B105" t="s">
        <v>19</v>
      </c>
      <c r="C105" s="1">
        <v>320.60000000000002</v>
      </c>
      <c r="D105" s="1">
        <v>13.6</v>
      </c>
      <c r="E105" s="1">
        <v>0</v>
      </c>
      <c r="F105" s="1">
        <v>2.4</v>
      </c>
      <c r="G105" s="1">
        <v>448.4</v>
      </c>
      <c r="H105" s="1">
        <v>344.9</v>
      </c>
    </row>
    <row r="106" spans="1:8" x14ac:dyDescent="0.25">
      <c r="B106" t="s">
        <v>34</v>
      </c>
      <c r="C106">
        <v>0.01</v>
      </c>
      <c r="D106">
        <v>0.62</v>
      </c>
      <c r="E106">
        <v>0.7</v>
      </c>
      <c r="F106">
        <v>0.68</v>
      </c>
      <c r="G106">
        <v>0.01</v>
      </c>
      <c r="H106">
        <v>0.05</v>
      </c>
    </row>
    <row r="107" spans="1:8" x14ac:dyDescent="0.25">
      <c r="A107" t="s">
        <v>40</v>
      </c>
      <c r="B107" t="s">
        <v>17</v>
      </c>
      <c r="C107">
        <v>0.33</v>
      </c>
      <c r="D107">
        <v>1.1200000000000001</v>
      </c>
      <c r="E107">
        <v>1.1100000000000001</v>
      </c>
      <c r="F107">
        <v>1.1100000000000001</v>
      </c>
      <c r="G107">
        <v>0.52</v>
      </c>
      <c r="H107">
        <v>0.74</v>
      </c>
    </row>
    <row r="108" spans="1:8" x14ac:dyDescent="0.25">
      <c r="A108">
        <v>1984</v>
      </c>
      <c r="B108" t="s">
        <v>5</v>
      </c>
      <c r="C108">
        <v>-6.08</v>
      </c>
      <c r="D108">
        <v>0.69</v>
      </c>
      <c r="E108">
        <v>0.65</v>
      </c>
      <c r="F108">
        <v>0.67</v>
      </c>
      <c r="G108">
        <v>-3.1</v>
      </c>
      <c r="H108">
        <v>-1.1399999999999999</v>
      </c>
    </row>
    <row r="109" spans="1:8" x14ac:dyDescent="0.25">
      <c r="A109">
        <v>2010</v>
      </c>
      <c r="B109" t="s">
        <v>6</v>
      </c>
      <c r="C109">
        <v>-75.040000000000006</v>
      </c>
      <c r="D109">
        <v>12.23</v>
      </c>
      <c r="E109">
        <v>10.78</v>
      </c>
      <c r="F109">
        <v>11.71</v>
      </c>
      <c r="G109">
        <v>-79.150000000000006</v>
      </c>
      <c r="H109">
        <v>-54.06</v>
      </c>
    </row>
    <row r="110" spans="1:8" x14ac:dyDescent="0.25">
      <c r="B110" t="s">
        <v>33</v>
      </c>
      <c r="C110" s="1">
        <v>22.36</v>
      </c>
      <c r="D110" s="1">
        <v>19.38</v>
      </c>
      <c r="E110" s="1">
        <v>18.190000000000001</v>
      </c>
      <c r="F110" s="1">
        <v>19.43</v>
      </c>
      <c r="G110" s="1">
        <v>46.93</v>
      </c>
      <c r="H110" s="1">
        <v>55.07</v>
      </c>
    </row>
    <row r="111" spans="1:8" x14ac:dyDescent="0.25">
      <c r="B111" t="s">
        <v>18</v>
      </c>
      <c r="C111" s="1">
        <v>100</v>
      </c>
      <c r="D111" s="1">
        <v>65.569999999999993</v>
      </c>
      <c r="E111" s="1">
        <v>54.74</v>
      </c>
      <c r="F111" s="1">
        <v>65.55</v>
      </c>
      <c r="G111" s="1">
        <v>100</v>
      </c>
      <c r="H111" s="1">
        <v>100</v>
      </c>
    </row>
    <row r="112" spans="1:8" x14ac:dyDescent="0.25">
      <c r="B112" t="s">
        <v>19</v>
      </c>
      <c r="C112" s="1">
        <v>332.4</v>
      </c>
      <c r="D112" s="1">
        <v>3.1</v>
      </c>
      <c r="E112" s="1">
        <v>0</v>
      </c>
      <c r="F112" s="1">
        <v>3.1</v>
      </c>
      <c r="G112" s="1">
        <v>431.8</v>
      </c>
      <c r="H112" s="1">
        <v>320.3</v>
      </c>
    </row>
    <row r="113" spans="2:8" x14ac:dyDescent="0.25">
      <c r="B113" t="s">
        <v>34</v>
      </c>
      <c r="C113">
        <v>0</v>
      </c>
      <c r="D113">
        <v>15.58</v>
      </c>
      <c r="E113">
        <v>12.07</v>
      </c>
      <c r="F113">
        <v>14.78</v>
      </c>
      <c r="G113">
        <v>0</v>
      </c>
      <c r="H113">
        <v>0</v>
      </c>
    </row>
  </sheetData>
  <phoneticPr fontId="1" type="noConversion"/>
  <conditionalFormatting sqref="C3:K3">
    <cfRule type="top10" dxfId="265" priority="209" rank="1"/>
    <cfRule type="top10" dxfId="264" priority="211" rank="2"/>
  </conditionalFormatting>
  <conditionalFormatting sqref="C4:K4">
    <cfRule type="top10" dxfId="263" priority="207" rank="1"/>
    <cfRule type="top10" dxfId="262" priority="208" rank="2"/>
  </conditionalFormatting>
  <conditionalFormatting sqref="C5:K5">
    <cfRule type="top10" dxfId="261" priority="205" rank="1"/>
    <cfRule type="top10" dxfId="260" priority="206" rank="2"/>
  </conditionalFormatting>
  <conditionalFormatting sqref="C9:K9">
    <cfRule type="top10" dxfId="259" priority="203" rank="1"/>
    <cfRule type="top10" dxfId="258" priority="204" rank="2"/>
  </conditionalFormatting>
  <conditionalFormatting sqref="C6:K6">
    <cfRule type="top10" dxfId="257" priority="201" bottom="1" rank="1"/>
    <cfRule type="top10" dxfId="256" priority="202" bottom="1" rank="2"/>
  </conditionalFormatting>
  <conditionalFormatting sqref="C7:K7">
    <cfRule type="top10" dxfId="255" priority="199" bottom="1" rank="1"/>
    <cfRule type="top10" dxfId="254" priority="200" bottom="1" rank="2"/>
  </conditionalFormatting>
  <conditionalFormatting sqref="C8:K8">
    <cfRule type="top10" dxfId="253" priority="197" bottom="1" rank="1"/>
    <cfRule type="top10" dxfId="252" priority="198" bottom="1" rank="2"/>
  </conditionalFormatting>
  <conditionalFormatting sqref="C17:K17">
    <cfRule type="top10" dxfId="251" priority="195" rank="1"/>
    <cfRule type="top10" dxfId="250" priority="196" rank="2"/>
  </conditionalFormatting>
  <conditionalFormatting sqref="C18:K18">
    <cfRule type="top10" dxfId="249" priority="193" rank="1"/>
    <cfRule type="top10" dxfId="248" priority="194" rank="2"/>
  </conditionalFormatting>
  <conditionalFormatting sqref="C19:K19">
    <cfRule type="top10" dxfId="247" priority="191" rank="1"/>
    <cfRule type="top10" dxfId="246" priority="192" rank="2"/>
  </conditionalFormatting>
  <conditionalFormatting sqref="C23:K23">
    <cfRule type="top10" dxfId="245" priority="189" rank="1"/>
    <cfRule type="top10" dxfId="244" priority="190" rank="2"/>
  </conditionalFormatting>
  <conditionalFormatting sqref="C20:K20">
    <cfRule type="top10" dxfId="243" priority="187" bottom="1" rank="1"/>
    <cfRule type="top10" dxfId="242" priority="188" bottom="1" rank="2"/>
  </conditionalFormatting>
  <conditionalFormatting sqref="C21:K21">
    <cfRule type="top10" dxfId="241" priority="185" bottom="1" rank="1"/>
    <cfRule type="top10" dxfId="240" priority="186" bottom="1" rank="2"/>
  </conditionalFormatting>
  <conditionalFormatting sqref="C22:K22">
    <cfRule type="top10" dxfId="239" priority="183" bottom="1" rank="1"/>
    <cfRule type="top10" dxfId="238" priority="184" bottom="1" rank="2"/>
  </conditionalFormatting>
  <conditionalFormatting sqref="C24:K24">
    <cfRule type="top10" dxfId="237" priority="181" rank="1"/>
    <cfRule type="top10" dxfId="236" priority="182" rank="2"/>
  </conditionalFormatting>
  <conditionalFormatting sqref="C25:K25">
    <cfRule type="top10" dxfId="235" priority="179" rank="1"/>
    <cfRule type="top10" dxfId="234" priority="180" rank="2"/>
  </conditionalFormatting>
  <conditionalFormatting sqref="C26:K26">
    <cfRule type="top10" dxfId="233" priority="177" rank="1"/>
    <cfRule type="top10" dxfId="232" priority="178" rank="2"/>
  </conditionalFormatting>
  <conditionalFormatting sqref="C30:K30">
    <cfRule type="top10" dxfId="231" priority="175" rank="1"/>
    <cfRule type="top10" dxfId="230" priority="176" rank="2"/>
  </conditionalFormatting>
  <conditionalFormatting sqref="C27:K27">
    <cfRule type="top10" dxfId="229" priority="173" bottom="1" rank="1"/>
    <cfRule type="top10" dxfId="228" priority="174" bottom="1" rank="2"/>
  </conditionalFormatting>
  <conditionalFormatting sqref="C28:K28">
    <cfRule type="top10" dxfId="227" priority="171" bottom="1" rank="1"/>
    <cfRule type="top10" dxfId="226" priority="172" bottom="1" rank="2"/>
  </conditionalFormatting>
  <conditionalFormatting sqref="C29:K29">
    <cfRule type="top10" dxfId="225" priority="169" bottom="1" rank="1"/>
    <cfRule type="top10" dxfId="224" priority="170" bottom="1" rank="2"/>
  </conditionalFormatting>
  <conditionalFormatting sqref="C10:K10">
    <cfRule type="top10" dxfId="223" priority="167" rank="1"/>
    <cfRule type="top10" dxfId="222" priority="168" rank="2"/>
  </conditionalFormatting>
  <conditionalFormatting sqref="C11:K11">
    <cfRule type="top10" dxfId="221" priority="165" rank="1"/>
    <cfRule type="top10" dxfId="220" priority="166" rank="2"/>
  </conditionalFormatting>
  <conditionalFormatting sqref="C12:K12">
    <cfRule type="top10" dxfId="219" priority="163" rank="1"/>
    <cfRule type="top10" dxfId="218" priority="164" rank="2"/>
  </conditionalFormatting>
  <conditionalFormatting sqref="C16:K16">
    <cfRule type="top10" dxfId="217" priority="161" rank="1"/>
    <cfRule type="top10" dxfId="216" priority="162" rank="2"/>
  </conditionalFormatting>
  <conditionalFormatting sqref="C13:K13">
    <cfRule type="top10" dxfId="215" priority="159" bottom="1" rank="1"/>
    <cfRule type="top10" dxfId="214" priority="160" bottom="1" rank="2"/>
  </conditionalFormatting>
  <conditionalFormatting sqref="C14:K14">
    <cfRule type="top10" dxfId="213" priority="157" bottom="1" rank="1"/>
    <cfRule type="top10" dxfId="212" priority="158" bottom="1" rank="2"/>
  </conditionalFormatting>
  <conditionalFormatting sqref="C15:K15">
    <cfRule type="top10" dxfId="211" priority="155" bottom="1" rank="1"/>
    <cfRule type="top10" dxfId="210" priority="156" bottom="1" rank="2"/>
  </conditionalFormatting>
  <conditionalFormatting sqref="C41:K41">
    <cfRule type="top10" dxfId="209" priority="153" rank="1"/>
    <cfRule type="top10" dxfId="208" priority="154" rank="2"/>
  </conditionalFormatting>
  <conditionalFormatting sqref="C42:K42">
    <cfRule type="top10" dxfId="207" priority="151" rank="1"/>
    <cfRule type="top10" dxfId="206" priority="152" rank="2"/>
  </conditionalFormatting>
  <conditionalFormatting sqref="C43:K43">
    <cfRule type="top10" dxfId="205" priority="149" rank="1"/>
    <cfRule type="top10" dxfId="204" priority="150" rank="2"/>
  </conditionalFormatting>
  <conditionalFormatting sqref="C47:K47">
    <cfRule type="top10" dxfId="203" priority="147" rank="1"/>
    <cfRule type="top10" dxfId="202" priority="148" rank="2"/>
  </conditionalFormatting>
  <conditionalFormatting sqref="C44:K44">
    <cfRule type="top10" dxfId="201" priority="145" bottom="1" rank="1"/>
    <cfRule type="top10" dxfId="200" priority="146" bottom="1" rank="2"/>
  </conditionalFormatting>
  <conditionalFormatting sqref="C45:K45">
    <cfRule type="top10" dxfId="199" priority="143" bottom="1" rank="1"/>
    <cfRule type="top10" dxfId="198" priority="144" bottom="1" rank="2"/>
  </conditionalFormatting>
  <conditionalFormatting sqref="C46:K46">
    <cfRule type="top10" dxfId="197" priority="141" bottom="1" rank="1"/>
    <cfRule type="top10" dxfId="196" priority="142" bottom="1" rank="2"/>
  </conditionalFormatting>
  <conditionalFormatting sqref="C55:K55">
    <cfRule type="top10" dxfId="195" priority="139" rank="1"/>
    <cfRule type="top10" dxfId="194" priority="140" rank="2"/>
  </conditionalFormatting>
  <conditionalFormatting sqref="C56:K56">
    <cfRule type="top10" dxfId="193" priority="137" rank="1"/>
    <cfRule type="top10" dxfId="192" priority="138" rank="2"/>
  </conditionalFormatting>
  <conditionalFormatting sqref="C57:K57">
    <cfRule type="top10" dxfId="191" priority="135" rank="1"/>
    <cfRule type="top10" dxfId="190" priority="136" rank="2"/>
  </conditionalFormatting>
  <conditionalFormatting sqref="C61:K61">
    <cfRule type="top10" dxfId="189" priority="133" rank="1"/>
    <cfRule type="top10" dxfId="188" priority="134" rank="2"/>
  </conditionalFormatting>
  <conditionalFormatting sqref="C58:K58">
    <cfRule type="top10" dxfId="187" priority="131" bottom="1" rank="1"/>
    <cfRule type="top10" dxfId="186" priority="132" bottom="1" rank="2"/>
  </conditionalFormatting>
  <conditionalFormatting sqref="C59:K59">
    <cfRule type="top10" dxfId="185" priority="129" bottom="1" rank="1"/>
    <cfRule type="top10" dxfId="184" priority="130" bottom="1" rank="2"/>
  </conditionalFormatting>
  <conditionalFormatting sqref="C60:K60">
    <cfRule type="top10" dxfId="183" priority="127" bottom="1" rank="1"/>
    <cfRule type="top10" dxfId="182" priority="128" bottom="1" rank="2"/>
  </conditionalFormatting>
  <conditionalFormatting sqref="C62:K62">
    <cfRule type="top10" dxfId="181" priority="125" rank="1"/>
    <cfRule type="top10" dxfId="180" priority="126" rank="2"/>
  </conditionalFormatting>
  <conditionalFormatting sqref="C63:K63">
    <cfRule type="top10" dxfId="179" priority="123" rank="1"/>
    <cfRule type="top10" dxfId="178" priority="124" rank="2"/>
  </conditionalFormatting>
  <conditionalFormatting sqref="C64:K64">
    <cfRule type="top10" dxfId="177" priority="121" rank="1"/>
    <cfRule type="top10" dxfId="176" priority="122" rank="2"/>
  </conditionalFormatting>
  <conditionalFormatting sqref="C68:K68">
    <cfRule type="top10" dxfId="175" priority="119" rank="1"/>
    <cfRule type="top10" dxfId="174" priority="120" rank="2"/>
  </conditionalFormatting>
  <conditionalFormatting sqref="C65:K65">
    <cfRule type="top10" dxfId="173" priority="117" bottom="1" rank="1"/>
    <cfRule type="top10" dxfId="172" priority="118" bottom="1" rank="2"/>
  </conditionalFormatting>
  <conditionalFormatting sqref="C66:K66">
    <cfRule type="top10" dxfId="171" priority="115" bottom="1" rank="1"/>
    <cfRule type="top10" dxfId="170" priority="116" bottom="1" rank="2"/>
  </conditionalFormatting>
  <conditionalFormatting sqref="C67:K67">
    <cfRule type="top10" dxfId="169" priority="113" bottom="1" rank="1"/>
    <cfRule type="top10" dxfId="168" priority="114" bottom="1" rank="2"/>
  </conditionalFormatting>
  <conditionalFormatting sqref="C48:K48">
    <cfRule type="top10" dxfId="167" priority="111" rank="1"/>
    <cfRule type="top10" dxfId="166" priority="112" rank="2"/>
  </conditionalFormatting>
  <conditionalFormatting sqref="C49:K49">
    <cfRule type="top10" dxfId="165" priority="109" rank="1"/>
    <cfRule type="top10" dxfId="164" priority="110" rank="2"/>
  </conditionalFormatting>
  <conditionalFormatting sqref="C50:K50">
    <cfRule type="top10" dxfId="163" priority="107" rank="1"/>
    <cfRule type="top10" dxfId="162" priority="108" rank="2"/>
  </conditionalFormatting>
  <conditionalFormatting sqref="C54:K54">
    <cfRule type="top10" dxfId="161" priority="105" rank="1"/>
    <cfRule type="top10" dxfId="160" priority="106" rank="2"/>
  </conditionalFormatting>
  <conditionalFormatting sqref="C51:K51">
    <cfRule type="top10" dxfId="159" priority="103" bottom="1" rank="1"/>
    <cfRule type="top10" dxfId="158" priority="104" bottom="1" rank="2"/>
  </conditionalFormatting>
  <conditionalFormatting sqref="C52:K52">
    <cfRule type="top10" dxfId="157" priority="101" bottom="1" rank="1"/>
    <cfRule type="top10" dxfId="156" priority="102" bottom="1" rank="2"/>
  </conditionalFormatting>
  <conditionalFormatting sqref="C53:K53">
    <cfRule type="top10" dxfId="155" priority="99" bottom="1" rank="1"/>
    <cfRule type="top10" dxfId="154" priority="100" bottom="1" rank="2"/>
  </conditionalFormatting>
  <conditionalFormatting sqref="C79:K79">
    <cfRule type="top10" dxfId="153" priority="97" rank="1"/>
    <cfRule type="top10" dxfId="152" priority="98" rank="2"/>
  </conditionalFormatting>
  <conditionalFormatting sqref="C80:K80">
    <cfRule type="top10" dxfId="151" priority="95" rank="1"/>
    <cfRule type="top10" dxfId="150" priority="96" rank="2"/>
  </conditionalFormatting>
  <conditionalFormatting sqref="C81:K81">
    <cfRule type="top10" dxfId="149" priority="93" rank="1"/>
    <cfRule type="top10" dxfId="148" priority="94" rank="2"/>
  </conditionalFormatting>
  <conditionalFormatting sqref="C85:K85">
    <cfRule type="top10" dxfId="147" priority="91" rank="1"/>
    <cfRule type="top10" dxfId="146" priority="92" rank="2"/>
  </conditionalFormatting>
  <conditionalFormatting sqref="C82:K82">
    <cfRule type="top10" dxfId="145" priority="89" bottom="1" rank="1"/>
    <cfRule type="top10" dxfId="144" priority="90" bottom="1" rank="2"/>
  </conditionalFormatting>
  <conditionalFormatting sqref="C83:K83">
    <cfRule type="top10" dxfId="143" priority="87" bottom="1" rank="1"/>
    <cfRule type="top10" dxfId="142" priority="88" bottom="1" rank="2"/>
  </conditionalFormatting>
  <conditionalFormatting sqref="C84:K84">
    <cfRule type="top10" dxfId="141" priority="85" bottom="1" rank="1"/>
    <cfRule type="top10" dxfId="140" priority="86" bottom="1" rank="2"/>
  </conditionalFormatting>
  <conditionalFormatting sqref="C93:K93">
    <cfRule type="top10" dxfId="139" priority="83" rank="1"/>
    <cfRule type="top10" dxfId="138" priority="84" rank="2"/>
  </conditionalFormatting>
  <conditionalFormatting sqref="C94:K94">
    <cfRule type="top10" dxfId="137" priority="81" rank="1"/>
    <cfRule type="top10" dxfId="136" priority="82" rank="2"/>
  </conditionalFormatting>
  <conditionalFormatting sqref="C95:K95">
    <cfRule type="top10" dxfId="135" priority="79" rank="1"/>
    <cfRule type="top10" dxfId="134" priority="80" rank="2"/>
  </conditionalFormatting>
  <conditionalFormatting sqref="C99:K99">
    <cfRule type="top10" dxfId="133" priority="77" rank="1"/>
    <cfRule type="top10" dxfId="132" priority="78" rank="2"/>
  </conditionalFormatting>
  <conditionalFormatting sqref="C96:K96">
    <cfRule type="top10" dxfId="131" priority="75" bottom="1" rank="1"/>
    <cfRule type="top10" dxfId="130" priority="76" bottom="1" rank="2"/>
  </conditionalFormatting>
  <conditionalFormatting sqref="C97:K97">
    <cfRule type="top10" dxfId="129" priority="73" bottom="1" rank="1"/>
    <cfRule type="top10" dxfId="128" priority="74" bottom="1" rank="2"/>
  </conditionalFormatting>
  <conditionalFormatting sqref="C98:K98">
    <cfRule type="top10" dxfId="127" priority="71" bottom="1" rank="1"/>
    <cfRule type="top10" dxfId="126" priority="72" bottom="1" rank="2"/>
  </conditionalFormatting>
  <conditionalFormatting sqref="C100:K100">
    <cfRule type="top10" dxfId="125" priority="69" rank="1"/>
    <cfRule type="top10" dxfId="124" priority="70" rank="2"/>
  </conditionalFormatting>
  <conditionalFormatting sqref="C101:K101">
    <cfRule type="top10" dxfId="123" priority="67" rank="1"/>
    <cfRule type="top10" dxfId="122" priority="68" rank="2"/>
  </conditionalFormatting>
  <conditionalFormatting sqref="C102:K102">
    <cfRule type="top10" dxfId="121" priority="65" rank="1"/>
    <cfRule type="top10" dxfId="120" priority="66" rank="2"/>
  </conditionalFormatting>
  <conditionalFormatting sqref="C106:K106">
    <cfRule type="top10" dxfId="119" priority="63" rank="1"/>
    <cfRule type="top10" dxfId="118" priority="64" rank="2"/>
  </conditionalFormatting>
  <conditionalFormatting sqref="C103:K103">
    <cfRule type="top10" dxfId="117" priority="61" bottom="1" rank="1"/>
    <cfRule type="top10" dxfId="116" priority="62" bottom="1" rank="2"/>
  </conditionalFormatting>
  <conditionalFormatting sqref="C104:K104">
    <cfRule type="top10" dxfId="115" priority="59" bottom="1" rank="1"/>
    <cfRule type="top10" dxfId="114" priority="60" bottom="1" rank="2"/>
  </conditionalFormatting>
  <conditionalFormatting sqref="C105:K105">
    <cfRule type="top10" dxfId="113" priority="57" bottom="1" rank="1"/>
    <cfRule type="top10" dxfId="112" priority="58" bottom="1" rank="2"/>
  </conditionalFormatting>
  <conditionalFormatting sqref="C86:K86">
    <cfRule type="top10" dxfId="111" priority="55" rank="1"/>
    <cfRule type="top10" dxfId="110" priority="56" rank="2"/>
  </conditionalFormatting>
  <conditionalFormatting sqref="C87:K87">
    <cfRule type="top10" dxfId="109" priority="53" rank="1"/>
    <cfRule type="top10" dxfId="108" priority="54" rank="2"/>
  </conditionalFormatting>
  <conditionalFormatting sqref="C88:K88">
    <cfRule type="top10" dxfId="107" priority="51" rank="1"/>
    <cfRule type="top10" dxfId="106" priority="52" rank="2"/>
  </conditionalFormatting>
  <conditionalFormatting sqref="C92:K92">
    <cfRule type="top10" dxfId="105" priority="49" rank="1"/>
    <cfRule type="top10" dxfId="104" priority="50" rank="2"/>
  </conditionalFormatting>
  <conditionalFormatting sqref="C89:K89">
    <cfRule type="top10" dxfId="103" priority="47" bottom="1" rank="1"/>
    <cfRule type="top10" dxfId="102" priority="48" bottom="1" rank="2"/>
  </conditionalFormatting>
  <conditionalFormatting sqref="C90:K90">
    <cfRule type="top10" dxfId="101" priority="45" bottom="1" rank="1"/>
    <cfRule type="top10" dxfId="100" priority="46" bottom="1" rank="2"/>
  </conditionalFormatting>
  <conditionalFormatting sqref="C91:K91">
    <cfRule type="top10" dxfId="99" priority="43" bottom="1" rank="1"/>
    <cfRule type="top10" dxfId="98" priority="44" bottom="1" rank="2"/>
  </conditionalFormatting>
  <conditionalFormatting sqref="C31:K31">
    <cfRule type="top10" dxfId="97" priority="41" rank="1"/>
    <cfRule type="top10" dxfId="96" priority="42" rank="2"/>
  </conditionalFormatting>
  <conditionalFormatting sqref="C32:K32">
    <cfRule type="top10" dxfId="95" priority="39" rank="1"/>
    <cfRule type="top10" dxfId="94" priority="40" rank="2"/>
  </conditionalFormatting>
  <conditionalFormatting sqref="C33:K33">
    <cfRule type="top10" dxfId="93" priority="37" rank="1"/>
    <cfRule type="top10" dxfId="92" priority="38" rank="2"/>
  </conditionalFormatting>
  <conditionalFormatting sqref="C37:K37">
    <cfRule type="top10" dxfId="91" priority="35" rank="1"/>
    <cfRule type="top10" dxfId="90" priority="36" rank="2"/>
  </conditionalFormatting>
  <conditionalFormatting sqref="C34:K34">
    <cfRule type="top10" dxfId="89" priority="33" bottom="1" rank="1"/>
    <cfRule type="top10" dxfId="88" priority="34" bottom="1" rank="2"/>
  </conditionalFormatting>
  <conditionalFormatting sqref="C35:K35">
    <cfRule type="top10" dxfId="87" priority="31" bottom="1" rank="1"/>
    <cfRule type="top10" dxfId="86" priority="32" bottom="1" rank="2"/>
  </conditionalFormatting>
  <conditionalFormatting sqref="C36:K36">
    <cfRule type="top10" dxfId="85" priority="29" bottom="1" rank="1"/>
    <cfRule type="top10" dxfId="84" priority="30" bottom="1" rank="2"/>
  </conditionalFormatting>
  <conditionalFormatting sqref="C69:K69">
    <cfRule type="top10" dxfId="83" priority="27" rank="1"/>
    <cfRule type="top10" dxfId="82" priority="28" rank="2"/>
  </conditionalFormatting>
  <conditionalFormatting sqref="C70:K70">
    <cfRule type="top10" dxfId="81" priority="25" rank="1"/>
    <cfRule type="top10" dxfId="80" priority="26" rank="2"/>
  </conditionalFormatting>
  <conditionalFormatting sqref="C71:K71">
    <cfRule type="top10" dxfId="79" priority="23" rank="1"/>
    <cfRule type="top10" dxfId="78" priority="24" rank="2"/>
  </conditionalFormatting>
  <conditionalFormatting sqref="C75:K75">
    <cfRule type="top10" dxfId="77" priority="21" rank="1"/>
    <cfRule type="top10" dxfId="76" priority="22" rank="2"/>
  </conditionalFormatting>
  <conditionalFormatting sqref="C72:K72">
    <cfRule type="top10" dxfId="75" priority="19" bottom="1" rank="1"/>
    <cfRule type="top10" dxfId="74" priority="20" bottom="1" rank="2"/>
  </conditionalFormatting>
  <conditionalFormatting sqref="C73:K73">
    <cfRule type="top10" dxfId="73" priority="17" bottom="1" rank="1"/>
    <cfRule type="top10" dxfId="72" priority="18" bottom="1" rank="2"/>
  </conditionalFormatting>
  <conditionalFormatting sqref="C74:K74">
    <cfRule type="top10" dxfId="71" priority="15" bottom="1" rank="1"/>
    <cfRule type="top10" dxfId="70" priority="16" bottom="1" rank="2"/>
  </conditionalFormatting>
  <conditionalFormatting sqref="C107:K107">
    <cfRule type="top10" dxfId="69" priority="13" rank="1"/>
    <cfRule type="top10" dxfId="68" priority="14" rank="2"/>
  </conditionalFormatting>
  <conditionalFormatting sqref="C108:K108">
    <cfRule type="top10" dxfId="67" priority="11" rank="1"/>
    <cfRule type="top10" dxfId="66" priority="12" rank="2"/>
  </conditionalFormatting>
  <conditionalFormatting sqref="C109:K109">
    <cfRule type="top10" dxfId="65" priority="9" rank="1"/>
    <cfRule type="top10" dxfId="64" priority="10" rank="2"/>
  </conditionalFormatting>
  <conditionalFormatting sqref="C113:K113">
    <cfRule type="top10" dxfId="63" priority="7" rank="1"/>
    <cfRule type="top10" dxfId="62" priority="8" rank="2"/>
  </conditionalFormatting>
  <conditionalFormatting sqref="C110:K110">
    <cfRule type="top10" dxfId="61" priority="5" bottom="1" rank="1"/>
    <cfRule type="top10" dxfId="60" priority="6" bottom="1" rank="2"/>
  </conditionalFormatting>
  <conditionalFormatting sqref="C111:K111">
    <cfRule type="top10" dxfId="59" priority="3" bottom="1" rank="1"/>
    <cfRule type="top10" dxfId="58" priority="4" bottom="1" rank="2"/>
  </conditionalFormatting>
  <conditionalFormatting sqref="C112:K112">
    <cfRule type="top10" dxfId="57" priority="1" bottom="1" rank="1"/>
    <cfRule type="top10" dxfId="56" priority="2" bottom="1" rank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31" workbookViewId="0">
      <selection activeCell="J19" sqref="J19"/>
    </sheetView>
  </sheetViews>
  <sheetFormatPr defaultRowHeight="14.4" x14ac:dyDescent="0.25"/>
  <sheetData>
    <row r="1" spans="1:10" x14ac:dyDescent="0.25">
      <c r="A1" t="s">
        <v>31</v>
      </c>
    </row>
    <row r="2" spans="1:10" x14ac:dyDescent="0.25">
      <c r="C2" t="s">
        <v>23</v>
      </c>
      <c r="D2" t="s">
        <v>36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 spans="1:10" x14ac:dyDescent="0.25">
      <c r="A3" t="s">
        <v>16</v>
      </c>
      <c r="B3" t="s">
        <v>17</v>
      </c>
      <c r="C3">
        <v>0.62</v>
      </c>
      <c r="D3">
        <v>1.1100000000000001</v>
      </c>
      <c r="E3">
        <v>1.08</v>
      </c>
      <c r="F3">
        <v>0.76</v>
      </c>
      <c r="G3">
        <v>1.03</v>
      </c>
    </row>
    <row r="4" spans="1:10" x14ac:dyDescent="0.25">
      <c r="B4" t="s">
        <v>5</v>
      </c>
      <c r="C4">
        <v>-2.57</v>
      </c>
      <c r="D4">
        <v>0.7</v>
      </c>
      <c r="E4">
        <v>0.52</v>
      </c>
      <c r="F4">
        <v>-0.88</v>
      </c>
      <c r="G4">
        <v>0.38</v>
      </c>
    </row>
    <row r="5" spans="1:10" x14ac:dyDescent="0.25">
      <c r="B5" t="s">
        <v>6</v>
      </c>
      <c r="C5">
        <v>-53.43</v>
      </c>
      <c r="D5">
        <v>11.82</v>
      </c>
      <c r="E5">
        <v>6.5</v>
      </c>
      <c r="F5">
        <v>-39.71</v>
      </c>
      <c r="G5">
        <v>6.98</v>
      </c>
    </row>
    <row r="6" spans="1:10" x14ac:dyDescent="0.25">
      <c r="B6" t="s">
        <v>33</v>
      </c>
      <c r="C6" s="1">
        <v>28.13</v>
      </c>
      <c r="D6" s="1">
        <v>18.350000000000001</v>
      </c>
      <c r="E6" s="1">
        <v>14.03</v>
      </c>
      <c r="F6" s="1">
        <v>46.88</v>
      </c>
      <c r="G6" s="1">
        <v>70.8</v>
      </c>
    </row>
    <row r="7" spans="1:10" x14ac:dyDescent="0.25">
      <c r="B7" t="s">
        <v>18</v>
      </c>
      <c r="C7" s="1">
        <v>97.71</v>
      </c>
      <c r="D7" s="1">
        <v>28.56</v>
      </c>
      <c r="E7" s="1">
        <v>21.09</v>
      </c>
      <c r="F7" s="1">
        <v>91.37</v>
      </c>
      <c r="G7" s="1">
        <v>53.04</v>
      </c>
    </row>
    <row r="8" spans="1:10" x14ac:dyDescent="0.25">
      <c r="B8" t="s">
        <v>19</v>
      </c>
      <c r="C8" s="1">
        <v>417.6</v>
      </c>
      <c r="D8" s="1">
        <v>8.9</v>
      </c>
      <c r="E8" s="1">
        <v>2.4</v>
      </c>
      <c r="F8" s="1">
        <v>374.8</v>
      </c>
      <c r="G8" s="1">
        <v>317.3</v>
      </c>
    </row>
    <row r="9" spans="1:10" x14ac:dyDescent="0.25">
      <c r="B9" t="s">
        <v>34</v>
      </c>
      <c r="C9">
        <v>2.63E-2</v>
      </c>
      <c r="D9">
        <v>1.7020999999999999</v>
      </c>
      <c r="E9">
        <v>1.3498000000000001</v>
      </c>
      <c r="F9">
        <v>8.9800000000000005E-2</v>
      </c>
      <c r="G9">
        <v>1.3791</v>
      </c>
    </row>
    <row r="10" spans="1:10" x14ac:dyDescent="0.25">
      <c r="A10" t="s">
        <v>20</v>
      </c>
      <c r="B10" t="s">
        <v>17</v>
      </c>
      <c r="C10">
        <v>0.69</v>
      </c>
      <c r="D10">
        <v>1.18</v>
      </c>
      <c r="E10">
        <v>1.18</v>
      </c>
      <c r="F10">
        <v>1.23</v>
      </c>
      <c r="G10">
        <v>1.37</v>
      </c>
    </row>
    <row r="11" spans="1:10" x14ac:dyDescent="0.25">
      <c r="B11" t="s">
        <v>5</v>
      </c>
      <c r="C11">
        <v>-2.14</v>
      </c>
      <c r="D11">
        <v>1.04</v>
      </c>
      <c r="E11">
        <v>1.05</v>
      </c>
      <c r="F11">
        <v>1.3</v>
      </c>
      <c r="G11">
        <v>1.81</v>
      </c>
    </row>
    <row r="12" spans="1:10" x14ac:dyDescent="0.25">
      <c r="B12" t="s">
        <v>6</v>
      </c>
      <c r="C12">
        <v>-34.619999999999997</v>
      </c>
      <c r="D12">
        <v>14.28</v>
      </c>
      <c r="E12">
        <v>14.26</v>
      </c>
      <c r="F12">
        <v>69.2</v>
      </c>
      <c r="G12">
        <v>131.43</v>
      </c>
    </row>
    <row r="13" spans="1:10" x14ac:dyDescent="0.25">
      <c r="B13" t="s">
        <v>33</v>
      </c>
      <c r="C13" s="1">
        <v>19.010000000000002</v>
      </c>
      <c r="D13" s="1">
        <v>13.73</v>
      </c>
      <c r="E13" s="1">
        <v>13.55</v>
      </c>
      <c r="F13" s="1">
        <v>49.49</v>
      </c>
      <c r="G13" s="1">
        <v>54.53</v>
      </c>
    </row>
    <row r="14" spans="1:10" x14ac:dyDescent="0.25">
      <c r="B14" t="s">
        <v>18</v>
      </c>
      <c r="C14" s="1">
        <v>99.99</v>
      </c>
      <c r="D14" s="1">
        <v>36.950000000000003</v>
      </c>
      <c r="E14" s="1">
        <v>37.549999999999997</v>
      </c>
      <c r="F14" s="1">
        <v>79.28</v>
      </c>
      <c r="G14" s="1">
        <v>59.99</v>
      </c>
    </row>
    <row r="15" spans="1:10" x14ac:dyDescent="0.25">
      <c r="B15" t="s">
        <v>19</v>
      </c>
      <c r="C15" s="1">
        <v>367.8</v>
      </c>
      <c r="D15" s="1">
        <v>7.8</v>
      </c>
      <c r="E15" s="1">
        <v>2.9</v>
      </c>
      <c r="F15" s="1">
        <v>437.4</v>
      </c>
      <c r="G15" s="1">
        <v>349.4</v>
      </c>
    </row>
    <row r="16" spans="1:10" x14ac:dyDescent="0.25">
      <c r="B16" t="s">
        <v>34</v>
      </c>
      <c r="C16">
        <v>0</v>
      </c>
      <c r="D16">
        <v>16.55</v>
      </c>
      <c r="E16">
        <v>16.96</v>
      </c>
      <c r="F16" s="2">
        <v>70800</v>
      </c>
      <c r="G16" s="2">
        <v>54700000</v>
      </c>
    </row>
    <row r="17" spans="1:7" x14ac:dyDescent="0.25">
      <c r="A17" t="s">
        <v>21</v>
      </c>
      <c r="B17" t="s">
        <v>17</v>
      </c>
      <c r="C17">
        <v>0.79</v>
      </c>
      <c r="D17">
        <v>1.1599999999999999</v>
      </c>
      <c r="E17">
        <v>1.1499999999999999</v>
      </c>
      <c r="F17">
        <v>1.01</v>
      </c>
      <c r="G17">
        <v>0.95</v>
      </c>
    </row>
    <row r="18" spans="1:7" x14ac:dyDescent="0.25">
      <c r="B18" t="s">
        <v>5</v>
      </c>
      <c r="C18">
        <v>-1.1200000000000001</v>
      </c>
      <c r="D18">
        <v>0.9</v>
      </c>
      <c r="E18">
        <v>0.81</v>
      </c>
      <c r="F18">
        <v>0.41</v>
      </c>
      <c r="G18">
        <v>0.27</v>
      </c>
    </row>
    <row r="19" spans="1:7" x14ac:dyDescent="0.25">
      <c r="B19" t="s">
        <v>6</v>
      </c>
      <c r="C19">
        <v>-27.66</v>
      </c>
      <c r="D19">
        <v>12.17</v>
      </c>
      <c r="E19">
        <v>10.59</v>
      </c>
      <c r="F19">
        <v>4.43</v>
      </c>
      <c r="G19">
        <v>-17.88</v>
      </c>
    </row>
    <row r="20" spans="1:7" x14ac:dyDescent="0.25">
      <c r="B20" t="s">
        <v>33</v>
      </c>
      <c r="C20" s="1">
        <v>25.84</v>
      </c>
      <c r="D20" s="1">
        <v>13.82</v>
      </c>
      <c r="E20" s="1">
        <v>13.51</v>
      </c>
      <c r="F20" s="1">
        <v>75.91</v>
      </c>
      <c r="G20" s="1">
        <v>99.86</v>
      </c>
    </row>
    <row r="21" spans="1:7" x14ac:dyDescent="0.25">
      <c r="B21" t="s">
        <v>18</v>
      </c>
      <c r="C21" s="1">
        <v>70.92</v>
      </c>
      <c r="D21" s="1">
        <v>24.51</v>
      </c>
      <c r="E21" s="1">
        <v>33.93</v>
      </c>
      <c r="F21" s="1">
        <v>82.62</v>
      </c>
      <c r="G21" s="1">
        <v>94.49</v>
      </c>
    </row>
    <row r="22" spans="1:7" x14ac:dyDescent="0.25">
      <c r="B22" t="s">
        <v>19</v>
      </c>
      <c r="C22" s="1">
        <v>394.8</v>
      </c>
      <c r="D22" s="1">
        <v>15.9</v>
      </c>
      <c r="E22" s="1">
        <v>3.6</v>
      </c>
      <c r="F22" s="1">
        <v>397.6</v>
      </c>
      <c r="G22" s="1">
        <v>330.1</v>
      </c>
    </row>
    <row r="23" spans="1:7" x14ac:dyDescent="0.25">
      <c r="B23" t="s">
        <v>34</v>
      </c>
      <c r="C23">
        <v>0.31</v>
      </c>
      <c r="D23">
        <v>1.51</v>
      </c>
      <c r="E23">
        <v>1.4669000000000001</v>
      </c>
      <c r="F23">
        <v>1.1792</v>
      </c>
      <c r="G23">
        <v>0.47239999999999999</v>
      </c>
    </row>
    <row r="24" spans="1:7" x14ac:dyDescent="0.25">
      <c r="A24" t="s">
        <v>22</v>
      </c>
      <c r="B24" t="s">
        <v>17</v>
      </c>
      <c r="C24">
        <v>0.57999999999999996</v>
      </c>
      <c r="D24">
        <v>0.91</v>
      </c>
      <c r="E24">
        <v>0.93</v>
      </c>
      <c r="F24">
        <v>0.84</v>
      </c>
      <c r="G24">
        <v>0.93</v>
      </c>
    </row>
    <row r="25" spans="1:7" x14ac:dyDescent="0.25">
      <c r="B25" t="s">
        <v>5</v>
      </c>
      <c r="C25">
        <v>-2.84</v>
      </c>
      <c r="D25">
        <v>-0.36</v>
      </c>
      <c r="E25">
        <v>-0.28999999999999998</v>
      </c>
      <c r="F25">
        <v>-0.72</v>
      </c>
      <c r="G25">
        <v>-0.17</v>
      </c>
    </row>
    <row r="26" spans="1:7" x14ac:dyDescent="0.25">
      <c r="B26" t="s">
        <v>6</v>
      </c>
      <c r="C26">
        <v>-58.82</v>
      </c>
      <c r="D26">
        <v>-13.69</v>
      </c>
      <c r="E26">
        <v>-11.63</v>
      </c>
      <c r="F26">
        <v>-31.41</v>
      </c>
      <c r="G26">
        <v>-15.62</v>
      </c>
    </row>
    <row r="27" spans="1:7" x14ac:dyDescent="0.25">
      <c r="B27" t="s">
        <v>33</v>
      </c>
      <c r="C27" s="1">
        <v>29.68</v>
      </c>
      <c r="D27" s="1">
        <v>29.2</v>
      </c>
      <c r="E27" s="1">
        <v>28.63</v>
      </c>
      <c r="F27" s="1">
        <v>40.659999999999997</v>
      </c>
      <c r="G27" s="1">
        <v>43.62</v>
      </c>
    </row>
    <row r="28" spans="1:7" x14ac:dyDescent="0.25">
      <c r="B28" t="s">
        <v>18</v>
      </c>
      <c r="C28" s="1">
        <v>91.52</v>
      </c>
      <c r="D28" s="1">
        <v>64.72</v>
      </c>
      <c r="E28" s="1">
        <v>64.72</v>
      </c>
      <c r="F28" s="1">
        <v>77.53</v>
      </c>
      <c r="G28" s="1">
        <v>71.98</v>
      </c>
    </row>
    <row r="29" spans="1:7" x14ac:dyDescent="0.25">
      <c r="B29" t="s">
        <v>19</v>
      </c>
      <c r="C29" s="1">
        <v>350.8</v>
      </c>
      <c r="D29" s="1">
        <v>2.4</v>
      </c>
      <c r="E29" s="1">
        <v>2.4</v>
      </c>
      <c r="F29" s="1">
        <v>448.4</v>
      </c>
      <c r="G29" s="1">
        <v>344.9</v>
      </c>
    </row>
    <row r="30" spans="1:7" x14ac:dyDescent="0.25">
      <c r="B30" t="s">
        <v>34</v>
      </c>
      <c r="C30">
        <v>0.09</v>
      </c>
      <c r="D30">
        <v>0.66</v>
      </c>
      <c r="E30">
        <v>0.69</v>
      </c>
      <c r="F30">
        <v>0.33</v>
      </c>
      <c r="G30">
        <v>0.61</v>
      </c>
    </row>
  </sheetData>
  <phoneticPr fontId="1" type="noConversion"/>
  <conditionalFormatting sqref="C3:J3">
    <cfRule type="top10" dxfId="55" priority="170" rank="1"/>
    <cfRule type="top10" dxfId="54" priority="171" rank="2"/>
  </conditionalFormatting>
  <conditionalFormatting sqref="C4:J4">
    <cfRule type="top10" dxfId="53" priority="174" rank="1"/>
    <cfRule type="top10" dxfId="52" priority="175" rank="2"/>
  </conditionalFormatting>
  <conditionalFormatting sqref="C5:J5">
    <cfRule type="top10" dxfId="51" priority="178" rank="1"/>
    <cfRule type="top10" dxfId="50" priority="179" rank="2"/>
  </conditionalFormatting>
  <conditionalFormatting sqref="C9:J9">
    <cfRule type="top10" dxfId="49" priority="182" rank="1"/>
    <cfRule type="top10" dxfId="48" priority="183" rank="2"/>
  </conditionalFormatting>
  <conditionalFormatting sqref="C6:J6">
    <cfRule type="top10" dxfId="47" priority="186" bottom="1" rank="1"/>
    <cfRule type="top10" dxfId="46" priority="187" bottom="1" rank="2"/>
  </conditionalFormatting>
  <conditionalFormatting sqref="C7:J7">
    <cfRule type="top10" dxfId="45" priority="190" bottom="1" rank="1"/>
    <cfRule type="top10" dxfId="44" priority="191" bottom="1" rank="2"/>
  </conditionalFormatting>
  <conditionalFormatting sqref="C8:J8">
    <cfRule type="top10" dxfId="43" priority="194" bottom="1" rank="1"/>
    <cfRule type="top10" dxfId="42" priority="195" bottom="1" rank="2"/>
  </conditionalFormatting>
  <conditionalFormatting sqref="C17:J17">
    <cfRule type="top10" dxfId="41" priority="198" rank="1"/>
    <cfRule type="top10" dxfId="40" priority="199" rank="2"/>
  </conditionalFormatting>
  <conditionalFormatting sqref="C18:J18">
    <cfRule type="top10" dxfId="39" priority="202" rank="1"/>
    <cfRule type="top10" dxfId="38" priority="203" rank="2"/>
  </conditionalFormatting>
  <conditionalFormatting sqref="C19:J19">
    <cfRule type="top10" dxfId="37" priority="206" rank="1"/>
    <cfRule type="top10" dxfId="36" priority="207" rank="2"/>
  </conditionalFormatting>
  <conditionalFormatting sqref="C23:J23">
    <cfRule type="top10" dxfId="35" priority="210" rank="1"/>
    <cfRule type="top10" dxfId="34" priority="211" rank="2"/>
  </conditionalFormatting>
  <conditionalFormatting sqref="C20:J20">
    <cfRule type="top10" dxfId="33" priority="214" bottom="1" rank="1"/>
    <cfRule type="top10" dxfId="32" priority="215" bottom="1" rank="2"/>
  </conditionalFormatting>
  <conditionalFormatting sqref="C21:J21">
    <cfRule type="top10" dxfId="31" priority="218" bottom="1" rank="1"/>
    <cfRule type="top10" dxfId="30" priority="219" bottom="1" rank="2"/>
  </conditionalFormatting>
  <conditionalFormatting sqref="C22:J22">
    <cfRule type="top10" dxfId="29" priority="222" bottom="1" rank="1"/>
    <cfRule type="top10" dxfId="28" priority="223" bottom="1" rank="2"/>
  </conditionalFormatting>
  <conditionalFormatting sqref="C24:J24">
    <cfRule type="top10" dxfId="27" priority="226" rank="1"/>
    <cfRule type="top10" dxfId="26" priority="227" rank="2"/>
  </conditionalFormatting>
  <conditionalFormatting sqref="C25:J25">
    <cfRule type="top10" dxfId="25" priority="230" rank="1"/>
    <cfRule type="top10" dxfId="24" priority="231" rank="2"/>
  </conditionalFormatting>
  <conditionalFormatting sqref="C26:J26">
    <cfRule type="top10" dxfId="23" priority="234" rank="1"/>
    <cfRule type="top10" dxfId="22" priority="235" rank="2"/>
  </conditionalFormatting>
  <conditionalFormatting sqref="C30:J30">
    <cfRule type="top10" dxfId="21" priority="238" rank="1"/>
    <cfRule type="top10" dxfId="20" priority="239" rank="2"/>
  </conditionalFormatting>
  <conditionalFormatting sqref="C27:J27">
    <cfRule type="top10" dxfId="19" priority="242" bottom="1" rank="1"/>
    <cfRule type="top10" dxfId="18" priority="243" bottom="1" rank="2"/>
  </conditionalFormatting>
  <conditionalFormatting sqref="C28:J28">
    <cfRule type="top10" dxfId="17" priority="246" bottom="1" rank="1"/>
    <cfRule type="top10" dxfId="16" priority="247" bottom="1" rank="2"/>
  </conditionalFormatting>
  <conditionalFormatting sqref="C29:J29">
    <cfRule type="top10" dxfId="15" priority="250" bottom="1" rank="1"/>
    <cfRule type="top10" dxfId="14" priority="251" bottom="1" rank="2"/>
  </conditionalFormatting>
  <conditionalFormatting sqref="C10:J10">
    <cfRule type="top10" dxfId="13" priority="254" rank="1"/>
    <cfRule type="top10" dxfId="12" priority="255" rank="2"/>
  </conditionalFormatting>
  <conditionalFormatting sqref="C11:J11">
    <cfRule type="top10" dxfId="11" priority="258" rank="1"/>
    <cfRule type="top10" dxfId="10" priority="259" rank="2"/>
  </conditionalFormatting>
  <conditionalFormatting sqref="C12:J12">
    <cfRule type="top10" dxfId="9" priority="262" rank="1"/>
    <cfRule type="top10" dxfId="8" priority="263" rank="2"/>
  </conditionalFormatting>
  <conditionalFormatting sqref="C16:J16">
    <cfRule type="top10" dxfId="7" priority="266" rank="1"/>
    <cfRule type="top10" dxfId="6" priority="267" rank="2"/>
  </conditionalFormatting>
  <conditionalFormatting sqref="C13:J13">
    <cfRule type="top10" dxfId="5" priority="270" bottom="1" rank="1"/>
    <cfRule type="top10" dxfId="4" priority="271" bottom="1" rank="2"/>
  </conditionalFormatting>
  <conditionalFormatting sqref="C14:J14">
    <cfRule type="top10" dxfId="3" priority="274" bottom="1" rank="1"/>
    <cfRule type="top10" dxfId="2" priority="275" bottom="1" rank="2"/>
  </conditionalFormatting>
  <conditionalFormatting sqref="C15:J15">
    <cfRule type="top10" dxfId="1" priority="278" bottom="1" rank="1"/>
    <cfRule type="top10" dxfId="0" priority="279" bottom="1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HATS</vt:lpstr>
      <vt:lpstr>Different Graphs</vt:lpstr>
      <vt:lpstr>SOTA</vt:lpstr>
      <vt:lpstr>SOTA_selective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2021-02-06T02:25:45Z</dcterms:modified>
</cp:coreProperties>
</file>