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skilbeck/Code/Node/emaf/lib/not_used/"/>
    </mc:Choice>
  </mc:AlternateContent>
  <bookViews>
    <workbookView xWindow="1180" yWindow="1180" windowWidth="24420" windowHeight="14820" tabRatio="500" activeTab="1"/>
  </bookViews>
  <sheets>
    <sheet name="VS" sheetId="4" r:id="rId1"/>
    <sheet name="MC" sheetId="3" r:id="rId2"/>
    <sheet name="DS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" i="5" l="1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</calcChain>
</file>

<file path=xl/sharedStrings.xml><?xml version="1.0" encoding="utf-8"?>
<sst xmlns="http://schemas.openxmlformats.org/spreadsheetml/2006/main" count="1136" uniqueCount="1134">
  <si>
    <t>MC CREDIT MERIT III TIER 2</t>
  </si>
  <si>
    <t>MC CREDIT MERIT III TIER 3</t>
  </si>
  <si>
    <t>MC ENHANCED STANDARD</t>
  </si>
  <si>
    <t>MC ENHANCED MERIT I</t>
  </si>
  <si>
    <t>MC ENHANCED MERIT KEY</t>
  </si>
  <si>
    <t>MC WORLD MERIT III TIER 2</t>
  </si>
  <si>
    <t>MC WORLD MERIT III TIER 3</t>
  </si>
  <si>
    <t>MC INTL PR COML PRCH RETURN</t>
  </si>
  <si>
    <t>MC INTL PR ELECTRONIC RETURN</t>
  </si>
  <si>
    <t>MC INTL PR PAY</t>
  </si>
  <si>
    <t>MC INTL PR PAY RETURN</t>
  </si>
  <si>
    <t>MC INTL PR COML PAY BUS</t>
  </si>
  <si>
    <t>MC INTL PR COML PAY BUS RETURN</t>
  </si>
  <si>
    <t>MC INTL PR COML PAY PRCH</t>
  </si>
  <si>
    <t>MC INTL PR MERCHANT UCAF</t>
  </si>
  <si>
    <t>MC INTL PR MRCH UCAF RETURN</t>
  </si>
  <si>
    <t>MC INTL PR FULL UCAF</t>
  </si>
  <si>
    <t>MC INTL PR FULL UCAF RETURN</t>
  </si>
  <si>
    <t>MC INTL PR COML PREMIUM</t>
  </si>
  <si>
    <t>MC INTL PR DINERS STD RETURN</t>
  </si>
  <si>
    <t>MC DEBIT SUPERMARKET CAP</t>
  </si>
  <si>
    <t>MC DEBIT WAREHOUSE TIER 1 CAP</t>
  </si>
  <si>
    <t>MC DEBIT WAREHOUSE TIER 2 CAP</t>
  </si>
  <si>
    <t>MC DEBIT WAREHOUSE TIER 3 CAP</t>
  </si>
  <si>
    <t>MC COML PAY PRCH</t>
  </si>
  <si>
    <t>MC COML DATA RATE 1 PRCH</t>
  </si>
  <si>
    <t>MC COML DATA RATE 2 PRCH</t>
  </si>
  <si>
    <t>MC COML DATA RATE 3 PRCH</t>
  </si>
  <si>
    <t>MC COML FACE TO FACE PRCH</t>
  </si>
  <si>
    <t>MC COML LARGE TICKET 1 PRCH</t>
  </si>
  <si>
    <t>MC COML STANDARD PRCH</t>
  </si>
  <si>
    <t>MC COML T&amp;E 1 PRCH</t>
  </si>
  <si>
    <t>MC COML T&amp;E 2 PRCH</t>
  </si>
  <si>
    <t>MC COML T&amp;E 3 PRCH</t>
  </si>
  <si>
    <t>MC INTL COML PAY PRCH</t>
  </si>
  <si>
    <t>MC CREDIT SUPERMARKET TIER 2</t>
  </si>
  <si>
    <t>MC CREDIT SUPERMARKET TIER 3</t>
  </si>
  <si>
    <t>MC ENHANCED MERIT III</t>
  </si>
  <si>
    <t>MC ENHANCED MERIT III TIER 1</t>
  </si>
  <si>
    <t>MC WORLD SUPERMARKET TIER 2</t>
  </si>
  <si>
    <t>MC WORLD SUPERMARKET TIER 3</t>
  </si>
  <si>
    <t>MC INTL PR STANDARD</t>
  </si>
  <si>
    <t>MC INTL PR STANDARD RETURN</t>
  </si>
  <si>
    <t>MC INTL PR COML BUS</t>
  </si>
  <si>
    <t>MC INTL PR COML BUS RETURN</t>
  </si>
  <si>
    <t>MC INTL PR COML PRCH</t>
  </si>
  <si>
    <t>MC INTL PR COML LARGE TICKET PRCH</t>
  </si>
  <si>
    <t>MC INTL PR COML LG TKT PRCH RETURN</t>
  </si>
  <si>
    <t>MC INTL PR COML DATA RATE 2 PRCH</t>
  </si>
  <si>
    <t>MC INTL PR COML DR 2 PRCH RETURN</t>
  </si>
  <si>
    <t>MC INTL PR ELECTRONIC</t>
  </si>
  <si>
    <t>MC INTL PR COML PAY PRCH RETURN</t>
  </si>
  <si>
    <t>MC INTL PR ELEC CARD CONSUMER</t>
  </si>
  <si>
    <t>MC INTL PR ELEC CARD CONS RETURN</t>
  </si>
  <si>
    <t>MC INTL PR COML ELEC CARD</t>
  </si>
  <si>
    <t>MC INTL PR COML ELEC CARD RETURN</t>
  </si>
  <si>
    <t>MC ENHANCED MERIT III TIER 2</t>
  </si>
  <si>
    <t>MC INTL PR COML PREMIUM RETURN</t>
  </si>
  <si>
    <t>MC INTL PR DINERS STANDARD</t>
  </si>
  <si>
    <t>MC DEBIT SUPERMARKET TIER 1 CAP</t>
  </si>
  <si>
    <t>MC DEBIT SUPERMARKET TIER 2 CAP</t>
  </si>
  <si>
    <t>MC DEBIT SUPERMARKET TIER 3 CAP</t>
  </si>
  <si>
    <t>MC DEBIT WAREHOUSE CAP</t>
  </si>
  <si>
    <t>MC INTL CORP PAY PRCH RETURN</t>
  </si>
  <si>
    <t>MC CREDIT UTILITIES</t>
  </si>
  <si>
    <t>MC DEBIT UTILITIES</t>
  </si>
  <si>
    <t>MC WORLD UTILITIES</t>
  </si>
  <si>
    <t>MC WORLD ELITE STANDARD</t>
  </si>
  <si>
    <t>MC WORLD ELITE MERIT I</t>
  </si>
  <si>
    <t>MC WORLD ELITE MERIT KEY</t>
  </si>
  <si>
    <t>MC WORLD ELITE MERIT III</t>
  </si>
  <si>
    <t>MC WORLD ELITE MERIT III TIER 1</t>
  </si>
  <si>
    <t>MC WORLD ELITE MERIT III TIER 2</t>
  </si>
  <si>
    <t>MC WORLD ELITE MERIT III TIER 3</t>
  </si>
  <si>
    <t>MC WORLD ELITE CONVENIENCE PRCH</t>
  </si>
  <si>
    <t>MC WORLD ELITE SUPERMARKET</t>
  </si>
  <si>
    <t>MC WORLD ELITE SUPERMARKET TIER 1</t>
  </si>
  <si>
    <t>MC WORLD ELITE SUPERMARKET TIER 2</t>
  </si>
  <si>
    <t>MC WORLD ELITE SUPERMARKET TIER 3</t>
  </si>
  <si>
    <t>MC WORLD ELITE WAREHOUSE</t>
  </si>
  <si>
    <t>MC WORLD ELITE WAREHOUSE TIER 1</t>
  </si>
  <si>
    <t>MC WORLD ELITE SERVICE INDUSTRIES</t>
  </si>
  <si>
    <t>MC WORLD ELITE PUBLIC SECTOR</t>
  </si>
  <si>
    <t>MC WORLD ELITE RESTAURANT</t>
  </si>
  <si>
    <t>MC WORLD ELITE T&amp;E</t>
  </si>
  <si>
    <t>MC WORLD ELITE MERCHANT UCAF</t>
  </si>
  <si>
    <t>MC WORLD ELITE FULL UCAF</t>
  </si>
  <si>
    <t>MC WORLD ELITE UTILITIES</t>
  </si>
  <si>
    <t>MC CREDIT PETRO CAP</t>
  </si>
  <si>
    <t>MC WORLD PETRO CAP</t>
  </si>
  <si>
    <t>MC WORLD ELITE PETRO CAP</t>
  </si>
  <si>
    <t>MC DEBIT AUTO FUEL DISPENSER CAP</t>
  </si>
  <si>
    <t>MC DEBIT SERVICE STATION CAP</t>
  </si>
  <si>
    <t>MC ENHANCED MERIT III TIER 3</t>
  </si>
  <si>
    <t>MC ENHANCED CONVENIENCE PRCH</t>
  </si>
  <si>
    <t>MC ENHANCED SUPERMARKET</t>
  </si>
  <si>
    <t>MC ENHANCED SUPERMARKET TIER 1</t>
  </si>
  <si>
    <t>MC ENHANCED SUPERMARKET TIER 2</t>
  </si>
  <si>
    <t>MC ENHANCED SUPERMARKET TIER 3</t>
  </si>
  <si>
    <t>MC ENHANCED WAREHOUSE</t>
  </si>
  <si>
    <t>MC ENHANCED WAREHOUSE TIER 1</t>
  </si>
  <si>
    <t>MC ENHANCED SERVICE INDUSTRIES</t>
  </si>
  <si>
    <t>MC ENHANCED PUBLIC SECTOR</t>
  </si>
  <si>
    <t>MC ENHANCED PETRO</t>
  </si>
  <si>
    <t>MC ENHANCED PETRO CAP</t>
  </si>
  <si>
    <t>MC ENHANCED PREMIER TRAVEL</t>
  </si>
  <si>
    <t>MC ENHANCED MRCH UCAF</t>
  </si>
  <si>
    <t>MC ENHANCED FULL UCAF</t>
  </si>
  <si>
    <t>MC ENHANCED UTILITIES</t>
  </si>
  <si>
    <t>MC COML LARGE TICKET 2 BUS</t>
  </si>
  <si>
    <t>MC COML LARGE TICKET 3 BUS</t>
  </si>
  <si>
    <t>MC COML LARGE TICKET 2 CORP</t>
  </si>
  <si>
    <t>MC COML LARGE TICKET 3 CORP</t>
  </si>
  <si>
    <t>MC INTL ACQUIRER CHIP</t>
  </si>
  <si>
    <t>MC INTL ACQUIRER CHIP RETURN</t>
  </si>
  <si>
    <t>MC INTL ISSUER CHIP</t>
  </si>
  <si>
    <t>MC INTL ISSUER CHIP RETURN</t>
  </si>
  <si>
    <t>MC COML LARGE TICKET 2 PRCH</t>
  </si>
  <si>
    <t>MC CREDIT STANDARD</t>
  </si>
  <si>
    <t>MC CASH MANUAL</t>
  </si>
  <si>
    <t>MC DEBIT STANDARD</t>
  </si>
  <si>
    <t>MC INTL STANDARD</t>
  </si>
  <si>
    <t>MC INTL CASH MANUAL</t>
  </si>
  <si>
    <t>MC INTL STANDARD RETURN</t>
  </si>
  <si>
    <t>MC INTL MERCHANT UCAF</t>
  </si>
  <si>
    <t>MC CASH ATM</t>
  </si>
  <si>
    <t>MC INTL MERCHANT UCAF RETURN</t>
  </si>
  <si>
    <t>MC INTL FULL UCAF</t>
  </si>
  <si>
    <t>MC INTL FULL UCAF RETURN</t>
  </si>
  <si>
    <t>MC CREDIT MERIT I</t>
  </si>
  <si>
    <t>MC INTL CASH ATM A</t>
  </si>
  <si>
    <t>MC DEBIT MERIT I</t>
  </si>
  <si>
    <t>MC INTL CASH ATM B</t>
  </si>
  <si>
    <t>MC INTL ELECTRONIC</t>
  </si>
  <si>
    <t>MC INTL CASH ATM C</t>
  </si>
  <si>
    <t>MC INTL ELECTRONIC RETURN</t>
  </si>
  <si>
    <t>MC CREDIT MERIT KEY</t>
  </si>
  <si>
    <t>MC INTL CASH ATM D</t>
  </si>
  <si>
    <t>MC DEBIT MERIT KEY</t>
  </si>
  <si>
    <t>MC INTL ELECTRONIC CARD CONSUMER</t>
  </si>
  <si>
    <t>MC INTL ELEC CARD CONS RETURN</t>
  </si>
  <si>
    <t>MC CREDIT MERIT III</t>
  </si>
  <si>
    <t>MC DEBIT MERIT III</t>
  </si>
  <si>
    <t>MC CREDIT SUPERMARKET</t>
  </si>
  <si>
    <t>MC DEBIT SUPERMARKET</t>
  </si>
  <si>
    <t>MC COML T&amp;E 1 BUS</t>
  </si>
  <si>
    <t>MC DEBIT SMALL TICKET</t>
  </si>
  <si>
    <t>MC CREDIT PREMIER TRAVEL</t>
  </si>
  <si>
    <t>MC DEBIT PREMIER TRAVEL</t>
  </si>
  <si>
    <t>MC WORLD T&amp;E</t>
  </si>
  <si>
    <t>MC DEBIT AUTO FUEL DISPENSER</t>
  </si>
  <si>
    <t>MC CREDIT PUBLIC SECTOR</t>
  </si>
  <si>
    <t>MC DEBIT MERCHANT UCAF</t>
  </si>
  <si>
    <t>MC COML T&amp;E 3 BUS</t>
  </si>
  <si>
    <t>MC DEBIT SERVICE STATION</t>
  </si>
  <si>
    <t>MC CREDIT SERVICE INDUSTRIES</t>
  </si>
  <si>
    <t>MC DEBIT SERVICE INDUSTRIES</t>
  </si>
  <si>
    <t>MC COML T&amp;E 2 BUS</t>
  </si>
  <si>
    <t>MC DEBIT MERIT III TIER 1</t>
  </si>
  <si>
    <t>MC DEBIT SMALL TICKET TIER 1</t>
  </si>
  <si>
    <t>MC PAY WITH REWARDS</t>
  </si>
  <si>
    <t>MC DEBIT MERIT III TIER 2</t>
  </si>
  <si>
    <t>MC DEBIT MERIT III TIER 3</t>
  </si>
  <si>
    <t>MC DEBIT SUPERMARKET TIER 1</t>
  </si>
  <si>
    <t>MC DEBIT SUPERMARKET TIER 2</t>
  </si>
  <si>
    <t>MC DEBIT SUPERMARKET TIER 3</t>
  </si>
  <si>
    <t>MC DEBIT WAREHOUSE TIER 1</t>
  </si>
  <si>
    <t>MC CREDIT PAY</t>
  </si>
  <si>
    <t>MC DEBIT PAYMENT</t>
  </si>
  <si>
    <t>MC DEBIT WAREHOUSE TIER 2</t>
  </si>
  <si>
    <t>MC DEBIT WAREHOUSE TIER 3</t>
  </si>
  <si>
    <t>MC DEBIT RESTAURANT</t>
  </si>
  <si>
    <t>MC DEBIT EMERGING MARKETS</t>
  </si>
  <si>
    <t>MC CREDIT CONVENIENCE PRCH</t>
  </si>
  <si>
    <t>MC DEBIT FULL UCAF</t>
  </si>
  <si>
    <t>MC CREDIT MERIT III TIER 1</t>
  </si>
  <si>
    <t>MC CREDIT SUPERMARKET TIER 1</t>
  </si>
  <si>
    <t>MC CREDIT WAREHOUSE TIER 1</t>
  </si>
  <si>
    <t>MC INTL CASH ATM E</t>
  </si>
  <si>
    <t>MC DEBIT RETURN G1</t>
  </si>
  <si>
    <t>MC CREDIT WAREHOUSE</t>
  </si>
  <si>
    <t>MC DEBIT WAREHOUSE</t>
  </si>
  <si>
    <t>MC COML PAY BUS</t>
  </si>
  <si>
    <t>MC DEBIT RETURN G2</t>
  </si>
  <si>
    <t>MC DEBIT RETURN G3</t>
  </si>
  <si>
    <t>MC CREDIT RETURN CONSUMER G1</t>
  </si>
  <si>
    <t>MC CREDIT RETURN CONSUMER G2</t>
  </si>
  <si>
    <t>MC CREDIT RETURN CONSUMER G3</t>
  </si>
  <si>
    <t>MC CREDIT RETURN CONSUMER G4</t>
  </si>
  <si>
    <t>MC CREDIT RETURN CONSUMER G5</t>
  </si>
  <si>
    <t>MC COML RETURN G1</t>
  </si>
  <si>
    <t>MC COML RETURN G2</t>
  </si>
  <si>
    <t>MC COML RETURN G3</t>
  </si>
  <si>
    <t>MC COML RETURN G4</t>
  </si>
  <si>
    <t>MC WORLD STANDARD</t>
  </si>
  <si>
    <t>MC WORLD MERIT I</t>
  </si>
  <si>
    <t>MC WORLD MERIT KEY</t>
  </si>
  <si>
    <t>MC WORLD MERIT III</t>
  </si>
  <si>
    <t>MC WORLD MERIT III TIER 1</t>
  </si>
  <si>
    <t>MC WORLD CONVENIENCE PRCH</t>
  </si>
  <si>
    <t>MC WORLD SUPERMARKET</t>
  </si>
  <si>
    <t>MC WORLD SUPERMARKET TIER 1</t>
  </si>
  <si>
    <t>MC WORLD WAREHOUSE</t>
  </si>
  <si>
    <t>MC WORLD WAREHOUSE TIER 1</t>
  </si>
  <si>
    <t>MC COML STANDARD BUS</t>
  </si>
  <si>
    <t>MC WORLD SERVICE INDUSTRIES</t>
  </si>
  <si>
    <t>MC COML LARGE TICKET 1 BUS</t>
  </si>
  <si>
    <t>MC WORLD PUBLIC SECTOR</t>
  </si>
  <si>
    <t>MC COML DATA RATE 1 BUS</t>
  </si>
  <si>
    <t>MC WORLD RESTAURANT</t>
  </si>
  <si>
    <t>MC COML DATA RATE 2 BUS</t>
  </si>
  <si>
    <t>MC CREDIT MERCHANT UCAF</t>
  </si>
  <si>
    <t>MC COML DATA RATE 3 BUS</t>
  </si>
  <si>
    <t>MC WORLD MERCHANT UCAF</t>
  </si>
  <si>
    <t>MC COML FACE TO FACE BUS</t>
  </si>
  <si>
    <t>MC CREDIT FULL UCAF</t>
  </si>
  <si>
    <t>MC INTL COML BUS</t>
  </si>
  <si>
    <t>MC INTL COML BUS RETURN</t>
  </si>
  <si>
    <t>MC INTL COML PRCH</t>
  </si>
  <si>
    <t>MC INTL COML PRCH RETURN</t>
  </si>
  <si>
    <t>MC INTL COML LARGE TICKET PRCH</t>
  </si>
  <si>
    <t>MC INTL COML LARGE TKT PRCH RETURN</t>
  </si>
  <si>
    <t>MC INTL COML DATA RATE 2 PRCH</t>
  </si>
  <si>
    <t>MC INTL COML DATA RATE 2 PRCH RETURN</t>
  </si>
  <si>
    <t>MC INTL PAY</t>
  </si>
  <si>
    <t>MC INTL PAY RETURN</t>
  </si>
  <si>
    <t>MC INTL COML PAY BUS</t>
  </si>
  <si>
    <t>MC INTL COML PAY BUS RETURN</t>
  </si>
  <si>
    <t>MC INTL PR LOCAL CONSUMER</t>
  </si>
  <si>
    <t>MC INTL PR LOCAL CONSUMER RETURN</t>
  </si>
  <si>
    <t>MC WORLD FULL UCAF</t>
  </si>
  <si>
    <t>MC INTL PR LOCAL COML</t>
  </si>
  <si>
    <t>MC INTL PR LOCAL COMMERCIAL RETURN</t>
  </si>
  <si>
    <t>MC INTL PR LOCAL WORLD</t>
  </si>
  <si>
    <t>MC INTL PR LOCAL WORLD RETURN</t>
  </si>
  <si>
    <t>MC INTL COML ELECTRONIC CARD</t>
  </si>
  <si>
    <t>MC INTL COML ELECTRONIC CARD RETURN</t>
  </si>
  <si>
    <t>MC INTL COML PREMIUM</t>
  </si>
  <si>
    <t>MC INTL COML PREMIUM RETURN</t>
  </si>
  <si>
    <t>MC INTL DINERS STANDARD</t>
  </si>
  <si>
    <t>MC INTL DINERS STANDARD RETURN</t>
  </si>
  <si>
    <t>MC COML LARGE TICKET 3 PRCH</t>
  </si>
  <si>
    <t>MC COML T&amp;E 1 CORP</t>
  </si>
  <si>
    <t>MC COML STANDARD CORP</t>
  </si>
  <si>
    <t>MC COML LARGE TICKET 1 CORP</t>
  </si>
  <si>
    <t>MC COML DATA RATE 1 CORP</t>
  </si>
  <si>
    <t>MC COML DATA RATE 2 CORP</t>
  </si>
  <si>
    <t>MC COML DATA RATE 3 CORP</t>
  </si>
  <si>
    <t>MC COML FACE TO FACE CORP</t>
  </si>
  <si>
    <t>MC COML T&amp;E 2 CORP</t>
  </si>
  <si>
    <t>MC COML PAY CORP</t>
  </si>
  <si>
    <t>MC COML T&amp;E 3 CORP</t>
  </si>
  <si>
    <t>MC COML DATA RATE 1 BUS WORLD</t>
  </si>
  <si>
    <t>MC COML DATA RATE 2 BUS WORLD</t>
  </si>
  <si>
    <t>MC COML DATA RATE 3 BUS WORLD</t>
  </si>
  <si>
    <t>MC COML FACE TO FACE BUS WORLD</t>
  </si>
  <si>
    <t>MC COML LARGE TICKET 1 BUS WORLD</t>
  </si>
  <si>
    <t>MC COML STANDARD BUS WORLD</t>
  </si>
  <si>
    <t>MC COML T&amp;E 1 BUS WORLD</t>
  </si>
  <si>
    <t>MC COML T&amp;E 2 BUS WORLD</t>
  </si>
  <si>
    <t>MC COML T&amp;E 3 BUS WORLD</t>
  </si>
  <si>
    <t>MC COML PAY BUS WORLD</t>
  </si>
  <si>
    <t>MC COML LARGE TICKET 2 BUS WORLD</t>
  </si>
  <si>
    <t>MC COML LARGE TICKET 3 BUS WORLD</t>
  </si>
  <si>
    <t>MC COML DATA RATE 1 BUS WORLD ELITE</t>
  </si>
  <si>
    <t>MC COML DATA RATE 2 BUS WORLD ELITE</t>
  </si>
  <si>
    <t>MC COML DATA RATE 3 BUS WORLD ELITE</t>
  </si>
  <si>
    <t>MC COML FACE TO FACE BUS WORLD ELITE</t>
  </si>
  <si>
    <t>MC COML LARGE TICKET 1 BUS WORLD ELITE</t>
  </si>
  <si>
    <t>MC COML STANDARD BUS WORLD ELITE</t>
  </si>
  <si>
    <t>MC COML T&amp;E 1 BUS WORLD ELITE</t>
  </si>
  <si>
    <t>MC COML T&amp;E 2 BUS WORLD ELITE</t>
  </si>
  <si>
    <t>MC COML T&amp;E 3 BUS WORLD ELITE</t>
  </si>
  <si>
    <t>MC COML PAY BUS WORLD ELITE</t>
  </si>
  <si>
    <t>MC COML LARGE TICKET 2 BUS WORLD ELITE</t>
  </si>
  <si>
    <t>MC COML LARGE TICKET 3 BUS WORLD ELITE</t>
  </si>
  <si>
    <t>MC COML DATA RATE 1 CORP WORLD</t>
  </si>
  <si>
    <t>MC COML DATA RATE 2 CORP WORLD</t>
  </si>
  <si>
    <t>MC COML DATA RATE 3 CORP WORLD</t>
  </si>
  <si>
    <t>MC COML FACE TO FACE CORP WORLD</t>
  </si>
  <si>
    <t>MC COML LARGE TICKET 1 CORP WORLD</t>
  </si>
  <si>
    <t>MC COML STANDARD CORP WORLD</t>
  </si>
  <si>
    <t>MC COML T&amp;E 1 CORP WORLD</t>
  </si>
  <si>
    <t>MC COML T&amp;E 2 CORP WORLD</t>
  </si>
  <si>
    <t>MC COML T&amp;E 3 CORP WORLD</t>
  </si>
  <si>
    <t>MC COML PAY CORP WORLD</t>
  </si>
  <si>
    <t>MC COML LARGE TICKET 2 CORP WORLD</t>
  </si>
  <si>
    <t>MC COML LARGE TICKET 3 CORP WORLD</t>
  </si>
  <si>
    <t>MC COML DATA RATE 1 BUS ENHANCED</t>
  </si>
  <si>
    <t>MC COML DATA RATE 2 BUS ENHANCED</t>
  </si>
  <si>
    <t>MC COML DATA RATE 3 BUS ENHANCED</t>
  </si>
  <si>
    <t>MC COML FACE TO FACE BUS ENHANCED</t>
  </si>
  <si>
    <t>MC COML LARGE TICKET 1 BUS ENHANCED</t>
  </si>
  <si>
    <t>MC COML STANDARD BUS ENHANCED</t>
  </si>
  <si>
    <t>MC COML T&amp;E 1 BUS ENHANCED</t>
  </si>
  <si>
    <t>MC COML T&amp;E 2 BUS ENHANCED</t>
  </si>
  <si>
    <t>MC COML T&amp;E 3 BUS ENHANCED</t>
  </si>
  <si>
    <t>MC COML PAY BUS ENHANCED</t>
  </si>
  <si>
    <t>MC COML LARGE TICKET 2 BUS ENHANCED</t>
  </si>
  <si>
    <t>MC COML LARGE TICKET 3 BUS ENHANCED</t>
  </si>
  <si>
    <t>MC MPG LARGE TICKET 1 BUS</t>
  </si>
  <si>
    <t>MC MPG LARGE TICKET 2 BUS</t>
  </si>
  <si>
    <t>MC MPG LARGE TICKET 3 BUS</t>
  </si>
  <si>
    <t>MC MPG LARGE TICKET 1 CORP</t>
  </si>
  <si>
    <t>MC MPG LARGE TICKET 2 CORP</t>
  </si>
  <si>
    <t>MC MPG LARGE TICKET 3 CORP</t>
  </si>
  <si>
    <t>MC MPG LARGE TICKET 1 PRCH</t>
  </si>
  <si>
    <t>MC MPG LARGE TICKET 2 PRCH</t>
  </si>
  <si>
    <t>MC MPG LARGE TICKET 3 PRCH</t>
  </si>
  <si>
    <t>MC MPG LARGE TICKET 1 BUS WORLD</t>
  </si>
  <si>
    <t>MC MPG LARGE TICKET 2 BUS WORLD</t>
  </si>
  <si>
    <t>MC MPG LARGE TICKET 3 BUS WORLD</t>
  </si>
  <si>
    <t>MC MPG LARGE TICKET 1 BUS WORLD ELITE</t>
  </si>
  <si>
    <t>MC MPG LARGE TICKET 2 BUS WORLD ELITE</t>
  </si>
  <si>
    <t>MC MPG LARGE TICKET 3 BUS WORLD ELITE</t>
  </si>
  <si>
    <t>MC MPG LARGE TICKET 1 CORP WORLD</t>
  </si>
  <si>
    <t>MC MPG LARGE TICKET 2 CORP WORLD</t>
  </si>
  <si>
    <t>MC MPG LARGE TICKET 3 CORP WORLD</t>
  </si>
  <si>
    <t>MC MPG LARGE TICKET 1 BUS ENHANCED</t>
  </si>
  <si>
    <t>MC MPG LARGE TICKET 2 BUS ENHANCED</t>
  </si>
  <si>
    <t>MC MPG LARGE TICKET 3 BUS ENHANCED</t>
  </si>
  <si>
    <t>MC CREDIT PETRO</t>
  </si>
  <si>
    <t>MC WORLD PETRO</t>
  </si>
  <si>
    <t>MC WORLD ELITE PETRO</t>
  </si>
  <si>
    <t>MC WORLD ELITE T&amp;E LARGE TICKET</t>
  </si>
  <si>
    <t>MC INTL COML CORP</t>
  </si>
  <si>
    <t>MC INTL COML CORP RETURN</t>
  </si>
  <si>
    <t>MC INTL COML PAY CORP</t>
  </si>
  <si>
    <t>MC INTL COML PAY CORP RETURN</t>
  </si>
  <si>
    <t>MC INTL PR COML CORP</t>
  </si>
  <si>
    <t>MC INTL PR COML CORP RETURN</t>
  </si>
  <si>
    <t>MC COML STANDARD FLEET</t>
  </si>
  <si>
    <t>MC COML DATA RATE 1 FLEET</t>
  </si>
  <si>
    <t>MC COML DATA RATE 2 FLEET</t>
  </si>
  <si>
    <t>MC COML DATA RATE 3 FLEET</t>
  </si>
  <si>
    <t>MC COML FACE TO FACE FLEET</t>
  </si>
  <si>
    <t>MC COML LARGE TICKET 1 FLEET</t>
  </si>
  <si>
    <t>MC COML LARGE TICKET 2 FLEET</t>
  </si>
  <si>
    <t>MC COML LARGE TICKET 3 FLEET</t>
  </si>
  <si>
    <t>MC COML PAY FLEET</t>
  </si>
  <si>
    <t>MC COML T&amp;E 1 FLEET</t>
  </si>
  <si>
    <t>MC COML T&amp;E 2 FLEET</t>
  </si>
  <si>
    <t>MC COML T&amp;E 3 FLEET</t>
  </si>
  <si>
    <t>MC MPG LARGE TICKET 1 FLEET</t>
  </si>
  <si>
    <t>MC MPG LARGE TICKET 2 FLEET</t>
  </si>
  <si>
    <t>MC MPG LARGE TICKET 3 FLEET</t>
  </si>
  <si>
    <t>MC COML DATA RATE 2 PETRO BUS</t>
  </si>
  <si>
    <t>MC COML DATA RATE 2 PETRO BUS WORLD</t>
  </si>
  <si>
    <t>MC COML DATA RATE 2 PETRO BUS WORLD ELITE</t>
  </si>
  <si>
    <t>MC COML DATA RATE 2 PETRO CORP</t>
  </si>
  <si>
    <t>MC COML DATA RATE 2 PETRO CORP WORLD</t>
  </si>
  <si>
    <t>MC COML DATA RATE 2 PETRO BUS ENHANCED</t>
  </si>
  <si>
    <t>MC COML DATA RATE 2 PETRO PRCH</t>
  </si>
  <si>
    <t>MC COML DATA RATE 2 PETRO FLT</t>
  </si>
  <si>
    <t>MC COML FACE TO FACE PETRO BUS</t>
  </si>
  <si>
    <t>MC COML FACE TO FACE PETRO BUS WORLD</t>
  </si>
  <si>
    <t>MC COML FACE TO FACE PETRO BUS WORLD ELITE</t>
  </si>
  <si>
    <t>MC COML FACE TO FACE PETRO CORP</t>
  </si>
  <si>
    <t>MC COML FACE TO FACE PETRO CORP WORLD</t>
  </si>
  <si>
    <t>MC COML FACE TO FACE PETRO BUS ENHANCED</t>
  </si>
  <si>
    <t>MC COML FACE TO FACE PETRO PRCH</t>
  </si>
  <si>
    <t>MC COML FACE TO FACE PETRO FLT</t>
  </si>
  <si>
    <t>MC PRIVATE LABEL</t>
  </si>
  <si>
    <t>MC CREDIT MERIT I REAL ESTATE</t>
  </si>
  <si>
    <t>MC DEBIT MERIT I REAL ESTATE</t>
  </si>
  <si>
    <t>MC WORLD MERIT I REAL ESTATE</t>
  </si>
  <si>
    <t>MC WORLD ELITE MERIT I REAL ESTATE</t>
  </si>
  <si>
    <t>MC ENHANCED MERIT I REAL ESTATE</t>
  </si>
  <si>
    <t>MC INTL PR LOCAL SUPERMARKET</t>
  </si>
  <si>
    <t>MC INTL PR LOCAL SUPERMARKET RETURN</t>
  </si>
  <si>
    <t>MC INTL PR LOCAL PETROLEUM</t>
  </si>
  <si>
    <t>MC INTL PR LOCAL PETROLEUM RETURN</t>
  </si>
  <si>
    <t>MC INTL PR LOCAL WAREHOUSE</t>
  </si>
  <si>
    <t>MC INTL PR LOCAL WAREHOUSE RETURN</t>
  </si>
  <si>
    <t>MC INTL PR LOCAL GOVERNMENT</t>
  </si>
  <si>
    <t>MC INTL PR LOCAL GOVERNMENT RETURN</t>
  </si>
  <si>
    <t>MC INTL PR LOCAL QUICK PAY</t>
  </si>
  <si>
    <t>MC INTL PR LOCAL QPS RETURN</t>
  </si>
  <si>
    <t>MC INTL PR LOCAL EMERGING MARKETS</t>
  </si>
  <si>
    <t>MC INTL PR LOCAL EMERGING MKT RETURN</t>
  </si>
  <si>
    <t>MC INTL PR LOCAL UTILITIES</t>
  </si>
  <si>
    <t>MC INTL PR LOCAL UTILITIES RETURN</t>
  </si>
  <si>
    <t>MC INTL PR LOCAL CHARITIES</t>
  </si>
  <si>
    <t>MC INTL PR LOCAL CHARITIES RETURN</t>
  </si>
  <si>
    <t>MC INTL PR LOCAL DEBIT</t>
  </si>
  <si>
    <t>MC INTL PR LOCAL CONSUMER DB RETURN</t>
  </si>
  <si>
    <t>MC CREDIT MERIT I INSURANCE</t>
  </si>
  <si>
    <t>MC WORLD MERIT I INSURANCE</t>
  </si>
  <si>
    <t>MC WORLD ELITE MERIT I INSURANCE</t>
  </si>
  <si>
    <t>MC ENHANCED MERIT I INSURANCE</t>
  </si>
  <si>
    <t>MC COML ELECTRONIC PAYMENT ACCOUNT PRCH</t>
  </si>
  <si>
    <t>MC INTL PR ISSUER CHIP</t>
  </si>
  <si>
    <t>MC INTL PR ISSUER CHIP RETURN</t>
  </si>
  <si>
    <t>MC INTL PR ACQUIRER CHIP</t>
  </si>
  <si>
    <t>MC INTL PR ACQ CHIP RETURN</t>
  </si>
  <si>
    <t>MC INTL STANDARD PREMIUM</t>
  </si>
  <si>
    <t>MC INTL STANDARD PREMIUM RETURN</t>
  </si>
  <si>
    <t>MC INTL ELECTRONIC PREMIUM</t>
  </si>
  <si>
    <t>MC INTL ELEC PREMIUM RETURN</t>
  </si>
  <si>
    <t>MC INTL MERCHANT UCAF PREMIUM</t>
  </si>
  <si>
    <t>MC INTL MERCHANT UCAF PREMIUM RETURN</t>
  </si>
  <si>
    <t>MC INTL FULL UCAF PREMIUM</t>
  </si>
  <si>
    <t>MC INTL FULL UCAF PREMIUM RETURN</t>
  </si>
  <si>
    <t>MC INTL ISSUER CHIP PREMIUM</t>
  </si>
  <si>
    <t>MC INTL PR ISS CHIP PREMIUM RETURN</t>
  </si>
  <si>
    <t>MC INTL ACQUIRER CHIP PREMIUM</t>
  </si>
  <si>
    <t>MC INTL ACQ CHIP PREMIUM RETURN</t>
  </si>
  <si>
    <t>MC INTL PR STANDARD PREMIUM</t>
  </si>
  <si>
    <t>MC INTL PR STANDARD PREMIUM RETURN</t>
  </si>
  <si>
    <t>MC INTL PR ELECTRONIC PREMIUM</t>
  </si>
  <si>
    <t>MC INTL PR ELEC PREMIUM RETURN</t>
  </si>
  <si>
    <t>MC INTL PR MERCHANT UCAF PREMIUM</t>
  </si>
  <si>
    <t>MC INTL PR MRCH UCAF PREMIUM RETURN</t>
  </si>
  <si>
    <t>MC INTL PR FULL UCAF PREMIUM</t>
  </si>
  <si>
    <t>MC INTL PR FULL UCAF PREMIUM RETURN</t>
  </si>
  <si>
    <t>MC INTL PR ISSUER CHIP PREMIUM</t>
  </si>
  <si>
    <t>MC INTL PR ISSUER CHIP PREMIUM RETURN</t>
  </si>
  <si>
    <t>MC INTL PR ACQUIRER CHIP PREMIUM</t>
  </si>
  <si>
    <t>MC INTL PR ACQ CHIP PREMIUM RETURN</t>
  </si>
  <si>
    <t>MC INTL PR LOCAL SUPERMARKET DEBIT</t>
  </si>
  <si>
    <t>MC INTL PR LOCAL SUPERMARKET DB RETURN</t>
  </si>
  <si>
    <t>MC INTL PR LOCAL PETROLEUM DEBIT</t>
  </si>
  <si>
    <t>MC INTL PR LOCAL PETROLEUM DB RETURN</t>
  </si>
  <si>
    <t>MC INTL PR LOCAL WAREHOUSE DEBIT</t>
  </si>
  <si>
    <t>MC INTL PR LOCAL WAREHOUSE DB RETURN</t>
  </si>
  <si>
    <t>MC INTL PR LOCAL GOVERNMENT DEBIT</t>
  </si>
  <si>
    <t>MC INTL PR LOCAL GOVERNMENT DB RETURN</t>
  </si>
  <si>
    <t>MC INTL PR LOCAL QUICK PAY DEBIT</t>
  </si>
  <si>
    <t>MC INTL PR LOCAL QPS DEBIT RETURN</t>
  </si>
  <si>
    <t>MC INTL PR LOCAL EMERGING MARKETS DB</t>
  </si>
  <si>
    <t>MC INTL PR LOCAL EMERGING MKT DB RETURN</t>
  </si>
  <si>
    <t>MC INTL PR LOCAL UTILITIES DEBIT</t>
  </si>
  <si>
    <t>MC INTL PR LOCAL UTILITIES DEBIT RETURN</t>
  </si>
  <si>
    <t>MC INTL PR LOCAL CHARITIES DEBIT</t>
  </si>
  <si>
    <t>MC INTL PR LOCAL CHARITIES DB RETURN</t>
  </si>
  <si>
    <t>MC WORLD HIGH VALUE STANDARD</t>
  </si>
  <si>
    <t>MC WORLD HIGH VALUE MERIT I</t>
  </si>
  <si>
    <t>MC WORLD HIGH VALUE MERIT KEY</t>
  </si>
  <si>
    <t>MC WORLD HIGH VALUE MERIT III</t>
  </si>
  <si>
    <t>MC WORLD HIGH VALUE MERIT III TIER 1</t>
  </si>
  <si>
    <t>MC WORLD HIGH VALUE MERIT III TIER 2</t>
  </si>
  <si>
    <t>MC WORLD HIGH VALUE MERIT III TIER 3</t>
  </si>
  <si>
    <t>MC WORLD HIGH VALUE CONVENIENCE PRCH</t>
  </si>
  <si>
    <t>MC WORLD HIGH VALUE SUPERMARKET</t>
  </si>
  <si>
    <t>MC WORLD HIGH VALUE SUPERMARKET TIER 1</t>
  </si>
  <si>
    <t>MC WORLD HIGH VALUE SUPERMARKET TIER 2</t>
  </si>
  <si>
    <t>MC WORLD HIGH VALUE SUPERMARKET TIER 3</t>
  </si>
  <si>
    <t>MC WORLD HIGH VALUE WAREHOUSE</t>
  </si>
  <si>
    <t>MC WORLD HIGH VALUE WAREHOUSE TIER 1</t>
  </si>
  <si>
    <t>MC WORLD HIGH VALUE SERVICE INDUSTRIES</t>
  </si>
  <si>
    <t>MC WORLD HIGH VALUE PUBLIC SECTOR</t>
  </si>
  <si>
    <t>MC WORLD HIGH VALUE RESTAURANT</t>
  </si>
  <si>
    <t>MC WORLD HIGH VALUE T&amp;E</t>
  </si>
  <si>
    <t>MC WORLD HIGH VALUE MERCHANT UCAF</t>
  </si>
  <si>
    <t>MC WORLD HIGH VALUE FULL UCAF</t>
  </si>
  <si>
    <t>MC WORLD HIGH VALUE UTILITIES</t>
  </si>
  <si>
    <t>MC WORLD HIGH VALUE PETRO CAP</t>
  </si>
  <si>
    <t>MC WORLD HIGH VALUE PETRO</t>
  </si>
  <si>
    <t>MC WORLD HIGH VALUE T&amp;E LARGE TICKET</t>
  </si>
  <si>
    <t>MC WORLD HIGH VALUE MERIT I REAL ESTATE</t>
  </si>
  <si>
    <t>MC WORLD HIGH VALUE MERIT I INSURANCE</t>
  </si>
  <si>
    <t>MC PRIVATE LABEL A</t>
  </si>
  <si>
    <t>MC PRIVATE LABEL B</t>
  </si>
  <si>
    <t>MC PRIVATE LABEL C</t>
  </si>
  <si>
    <t>MC PRIVATE LABEL D</t>
  </si>
  <si>
    <t>MC PRIVATE LABEL E</t>
  </si>
  <si>
    <t>MC PRIVATE LABEL F</t>
  </si>
  <si>
    <t>MC PRIVATE LABEL G</t>
  </si>
  <si>
    <t>MC PRIVATE LABEL H</t>
  </si>
  <si>
    <t>MC PRIVATE LABEL I</t>
  </si>
  <si>
    <t>MC PRIVATE LABEL J</t>
  </si>
  <si>
    <t>MC COML UTILITIES BUS</t>
  </si>
  <si>
    <t>MC COML UTILITIES BUS WORLD</t>
  </si>
  <si>
    <t>MC COML UTILITIES BUS WORLD ELITE</t>
  </si>
  <si>
    <t>MC CUSTOM INTERCHANGE</t>
  </si>
  <si>
    <t>VS DOM INTL SIGNATURE PREFERRED</t>
  </si>
  <si>
    <t>VS SIGNATURE PREFERRED STANDARD</t>
  </si>
  <si>
    <t>VS SIGNATURE PREFERRED ELECTRONIC</t>
  </si>
  <si>
    <t>VS SIGNATURE PREFERRED CARD NOT PRESENT</t>
  </si>
  <si>
    <t>VS DOMESTIC INTL SIGNATURE</t>
  </si>
  <si>
    <t>VS DOMESTIC INTL INFINITE</t>
  </si>
  <si>
    <t>VS DEBIT CPS SUPERMARKET CAP</t>
  </si>
  <si>
    <t>VS DEBIT CPS SUPERMARKET TIER 2 CAP</t>
  </si>
  <si>
    <t>VS DEBIT CPS SUPERMARKET TIER 3 CAP</t>
  </si>
  <si>
    <t>VS COML STANDARD CORP</t>
  </si>
  <si>
    <t>VS SIGNATURE PREFERRED RETAIL</t>
  </si>
  <si>
    <t>VS COML STANDARD PRCH</t>
  </si>
  <si>
    <t>VS COML ELECTRONIC CORP</t>
  </si>
  <si>
    <t>VS COML ELECTRONIC PRCH</t>
  </si>
  <si>
    <t>VS COML LEVEL 2 CORP</t>
  </si>
  <si>
    <t>VS COML LEVEL 2 PRCH</t>
  </si>
  <si>
    <t>VS DOMESTIC INTL COML CORP</t>
  </si>
  <si>
    <t>VS DOMESTIC INTL COML PRCH</t>
  </si>
  <si>
    <t>VS SIGNATURE PREFERRED B2B</t>
  </si>
  <si>
    <t>VS COML CARD NOT PRESENT BUS</t>
  </si>
  <si>
    <t>VS COML CARD NOT PRESENT CORP</t>
  </si>
  <si>
    <t>VS COML CARD NOT PRESENT PRCH</t>
  </si>
  <si>
    <t>VS COML RETAIL BUS</t>
  </si>
  <si>
    <t>VS COML RETAIL CORP</t>
  </si>
  <si>
    <t>VS COML RETAIL PRCH</t>
  </si>
  <si>
    <t>VS COML B2B BUS</t>
  </si>
  <si>
    <t>VS COML B2B CORP</t>
  </si>
  <si>
    <t>VS COML B2B PRCH</t>
  </si>
  <si>
    <t>VS COML ELEC DATA PRCH</t>
  </si>
  <si>
    <t>VS COML UTILITY BUS</t>
  </si>
  <si>
    <t>VS INTREG LAC Coml Bus</t>
  </si>
  <si>
    <t>VS INTREG LAC Coml Bus Return</t>
  </si>
  <si>
    <t>VS INTREG LAC Coml Corp</t>
  </si>
  <si>
    <t>VS INTREG LAC Coml Corp Return</t>
  </si>
  <si>
    <t>VS Domestic PR Debit Utility</t>
  </si>
  <si>
    <t>VS Domestic PR Credit Utility</t>
  </si>
  <si>
    <t>VS Domestic PR Coml / Platinum Utility</t>
  </si>
  <si>
    <t>VS Domestic PR Signature Utility</t>
  </si>
  <si>
    <t>VS Domestic PR Debit Warehouse</t>
  </si>
  <si>
    <t>VS Domestic PR Credit Warehouse</t>
  </si>
  <si>
    <t>VS Domestic PR Coml / Platinum Warehouse</t>
  </si>
  <si>
    <t>VS Domestic PR Signature Warehouse</t>
  </si>
  <si>
    <t>VS CREDIT STANDARD</t>
  </si>
  <si>
    <t>VS CASH MANUAL</t>
  </si>
  <si>
    <t>VS DEBIT STANDARD</t>
  </si>
  <si>
    <t>VS INTL STANDARD</t>
  </si>
  <si>
    <t>VS INTL CASH MANUAL</t>
  </si>
  <si>
    <t>VS CREDIT CPS PSG TRAN ECOM PREF</t>
  </si>
  <si>
    <t>VS CASH ATM</t>
  </si>
  <si>
    <t>VS DEBIT CPS PSG TRAN ECOM PREF</t>
  </si>
  <si>
    <t>VS CREDIT CPS HOTEL CAR ECOM PREFERRED</t>
  </si>
  <si>
    <t>VS INTL CASH ATM A</t>
  </si>
  <si>
    <t>VS DEBIT CPS HOTEL CAR ECOM PREF</t>
  </si>
  <si>
    <t>VS INTL CASH ATM B</t>
  </si>
  <si>
    <t>VS VPP</t>
  </si>
  <si>
    <t>VS INTL CASH ATM C</t>
  </si>
  <si>
    <t>VS CREDIT CPS PASSENGER TRNSPRT</t>
  </si>
  <si>
    <t>VS INTL CASH ATM D</t>
  </si>
  <si>
    <t>VS DEBIT CPS PASSENGER TRNSPRT</t>
  </si>
  <si>
    <t>VS INTL ELECTRON ELECTRONIC</t>
  </si>
  <si>
    <t>VS CREDIT CPS CAR CARD NOT PRESENT</t>
  </si>
  <si>
    <t>VS CREDIT CPS SERVICE STATION</t>
  </si>
  <si>
    <t>VS CREDIT CPS SUPERMARKET</t>
  </si>
  <si>
    <t>VS INTL SIGNATURE</t>
  </si>
  <si>
    <t>VS INTREG LAC Coml Prch</t>
  </si>
  <si>
    <t>VS INTREG LAC Coml Prch Return</t>
  </si>
  <si>
    <t>VS DEBIT CPS EXPRESS PAYMENT SVC</t>
  </si>
  <si>
    <t>VS COML STANDARD BUS</t>
  </si>
  <si>
    <t>VS CREDIT CPS SMALL TICKET</t>
  </si>
  <si>
    <t>VS COML ELECTRONIC BUS</t>
  </si>
  <si>
    <t>VS DEBIT CPS SERVICE STATION</t>
  </si>
  <si>
    <t>VS CREDIT CPS RETAIL</t>
  </si>
  <si>
    <t>VS INTL COML CORP</t>
  </si>
  <si>
    <t>VS INTL COML PRCH</t>
  </si>
  <si>
    <t>VS DEBIT CPS RETAIL</t>
  </si>
  <si>
    <t>VS DOMESTIC INTL CH FUND TRSFR</t>
  </si>
  <si>
    <t>VS DEBIT CPS SMALL TICKET</t>
  </si>
  <si>
    <t>VS SIGNATURE STANDARD</t>
  </si>
  <si>
    <t>VS DEBIT CPS RETAIL TIER 1</t>
  </si>
  <si>
    <t>VS SIGNATURE ELECTRONIC</t>
  </si>
  <si>
    <t>VS DEBIT CPS RETAIL TIER 2</t>
  </si>
  <si>
    <t>VS COML GSA LARGE TICKET</t>
  </si>
  <si>
    <t>VS COML GSA LARGE TICKET 2</t>
  </si>
  <si>
    <t>VS CREDIT CPS RETAIL KEY ENTRY</t>
  </si>
  <si>
    <t>VS CREDIT CPS HOTEL CARD NOT PRESENT</t>
  </si>
  <si>
    <t>VS DEBIT CPS HOTEL CAR CARD NOT PRESENT</t>
  </si>
  <si>
    <t>VS DEBIT CPS RETAIL KEY ENTRY</t>
  </si>
  <si>
    <t>VS CREDIT CPS RETAIL TIER 1</t>
  </si>
  <si>
    <t>VS CREDIT CPS SUPERMARKET TIER 1</t>
  </si>
  <si>
    <t>VS DEBIT CPS RETAIL TIER 3</t>
  </si>
  <si>
    <t>VS INTL ELECTRONIC</t>
  </si>
  <si>
    <t>VS INTL COML BUS</t>
  </si>
  <si>
    <t>VS INTL INFINITE</t>
  </si>
  <si>
    <t>VS CREDIT CPS RESTAURANT</t>
  </si>
  <si>
    <t>VS DEBIT CPS RESTAURANT</t>
  </si>
  <si>
    <t>VS INTL ACQUIRER CHIP</t>
  </si>
  <si>
    <t>VS INTL ISSUER CHIP</t>
  </si>
  <si>
    <t>VS INTL ELECTRON STANDARD</t>
  </si>
  <si>
    <t>VS DEBIT CPS SUPERMARKET TIER 1</t>
  </si>
  <si>
    <t>VS DEBIT CPS SUPERMARKET TIER 1 CAP</t>
  </si>
  <si>
    <t>VS DEBIT CPS SUPERMARKET</t>
  </si>
  <si>
    <t>VS DEBIT CPS SUPERMARKET TIER 2</t>
  </si>
  <si>
    <t>VS DEBIT CPS SUPERMARKET TIER 3</t>
  </si>
  <si>
    <t>VS CREDIT CPS CARD NOT PRESENT</t>
  </si>
  <si>
    <t>VS DEBIT CPS CARD NOT PRESENT</t>
  </si>
  <si>
    <t>VS CREDIT CPS CAR CARD PRESENT</t>
  </si>
  <si>
    <t>VS COML LEVEL 2 BUS</t>
  </si>
  <si>
    <t>VS CREDIT CPS HOTEL CARD PRESENT</t>
  </si>
  <si>
    <t>VS DEBIT CPS HOTEL CAR CARD PRESENT</t>
  </si>
  <si>
    <t>VS CREDIT CPS AUTO FUEL DISPENSER</t>
  </si>
  <si>
    <t>VS DEBIT CPS AUTO FUEL DISPENSER</t>
  </si>
  <si>
    <t>VS DOMESTIC INTL STANDARD</t>
  </si>
  <si>
    <t>VS COML LEVEL 3 PRCH</t>
  </si>
  <si>
    <t>VS DOMESTIC INTL ELECTRONIC</t>
  </si>
  <si>
    <t>VS CREDIT CPS RETAIL TIER 2</t>
  </si>
  <si>
    <t>VS DOMESTIC INTL COML BUS</t>
  </si>
  <si>
    <t>VS CREDIT CPS RETAIL TIER 3</t>
  </si>
  <si>
    <t>VS CREDIT CPS RET 2 – EMG MKT</t>
  </si>
  <si>
    <t>VS DEBIT CPS RET 2 – EMG MKT</t>
  </si>
  <si>
    <t>VS CREDIT EIRF</t>
  </si>
  <si>
    <t>VS DEBIT EIRF</t>
  </si>
  <si>
    <t>VS COML PRCH LARGE TICKET</t>
  </si>
  <si>
    <t>VS CREDIT CPS SUPERMARKET TIER 2</t>
  </si>
  <si>
    <t>VS CREDIT RETURN MOTO &amp; ECOMM</t>
  </si>
  <si>
    <t>VS DEBIT RETURN MOTO &amp; ECOMM</t>
  </si>
  <si>
    <t>VS CREDIT RETURN TRANSPORT</t>
  </si>
  <si>
    <t>VS INTREG LAC Infinite</t>
  </si>
  <si>
    <t>VS INTREG LAC Infinite Return</t>
  </si>
  <si>
    <t>VS CREDIT RETURN CONSUMER</t>
  </si>
  <si>
    <t>VS DEBIT RETURN CONSUMER</t>
  </si>
  <si>
    <t>VS COML RETURN</t>
  </si>
  <si>
    <t>VS CREDIT CPS UTILITY</t>
  </si>
  <si>
    <t>VS DEBIT CPS UTILITY</t>
  </si>
  <si>
    <t>VS REWARDS I</t>
  </si>
  <si>
    <t>VS REWARDS II</t>
  </si>
  <si>
    <t>VS INTREG LAC Signature</t>
  </si>
  <si>
    <t>VS INTREG LAC Signature Return</t>
  </si>
  <si>
    <t>VS INTREG LAC Electronic</t>
  </si>
  <si>
    <t>VS INTREG LAC Electronic Return</t>
  </si>
  <si>
    <t>VS INTREG LAC Electronic – Visa Electron</t>
  </si>
  <si>
    <t>VS INTREG LAC Electronic – VE Return</t>
  </si>
  <si>
    <t>VS INTREG LAC Issuer Chip</t>
  </si>
  <si>
    <t>VS INTREG LAC Issuer Chip Return</t>
  </si>
  <si>
    <t>VS INTREG LAC Acquirer Chip</t>
  </si>
  <si>
    <t>VS INTREG LAC Acquirer Chip Return</t>
  </si>
  <si>
    <t>VS INTREG LAC Standard</t>
  </si>
  <si>
    <t>VS INTREG LAC Standard Return</t>
  </si>
  <si>
    <t>VS INTREG LAC Standard – Visa Electron</t>
  </si>
  <si>
    <t>VS INTREG LAC Standard – VE Return</t>
  </si>
  <si>
    <t>VS DOMESTIC INTL COML LARGE TICKET</t>
  </si>
  <si>
    <t>VS CREDIT CPS SUPERMARKET TIER 3</t>
  </si>
  <si>
    <t>VS CREDIT ACCT FUND</t>
  </si>
  <si>
    <t>VS DEBIT ACCT FUND</t>
  </si>
  <si>
    <t>VS CREDIT CPS ECOMM BASIC</t>
  </si>
  <si>
    <t>VS DEBIT CPS ECOMM BASIC</t>
  </si>
  <si>
    <t>VS CREDIT CPS ECOMM PREFERRED</t>
  </si>
  <si>
    <t>VS DEBIT CPS ECOMM PREFERRED</t>
  </si>
  <si>
    <t>VS INTL CREDIT STANDARD</t>
  </si>
  <si>
    <t>VS INTL CREDIT CPS PASSENGER TRNSPRT</t>
  </si>
  <si>
    <t>VS INTL CREDIT CPS SUPERMARKET</t>
  </si>
  <si>
    <t>VS INTL COML UTILITY BUS</t>
  </si>
  <si>
    <t>VS INTL COML STANDARD BUS</t>
  </si>
  <si>
    <t>VS INTL COML ELECTRONIC BUS</t>
  </si>
  <si>
    <t>VS INTL CREDIT CPS RETAIL</t>
  </si>
  <si>
    <t>VS INTL CREDIT CPS CARD NOT PRESENT</t>
  </si>
  <si>
    <t>VS INTL CREDIT CPS CAR CARD PRESENT</t>
  </si>
  <si>
    <t>VS INTL CREDIT CPS CAR CARD NOT PRESENT</t>
  </si>
  <si>
    <t>VS INTL CREDIT CPS HOTEL CARD PRESENT</t>
  </si>
  <si>
    <t>VS INTL CREDIT CPS HOTEL CARD NOT PRESENT</t>
  </si>
  <si>
    <t>VS INTL CREDIT CPS AUTO FUEL DISPENSER</t>
  </si>
  <si>
    <t>VS INTL CREDIT CPS RET 2 – EMG MKT</t>
  </si>
  <si>
    <t>VS INTL CREDIT EIRF</t>
  </si>
  <si>
    <t>VS INTL COML PRCH LARGE TICKET</t>
  </si>
  <si>
    <t>VS INTL SIGNATURE STANDARD</t>
  </si>
  <si>
    <t>VS INTL SIGNATURE ELECTRONIC</t>
  </si>
  <si>
    <t>VS INTL COML GSA LARGE TICKET</t>
  </si>
  <si>
    <t>VS INTL CREDIT CPS RETAIL KEY ENTRY</t>
  </si>
  <si>
    <t>VS INTL DOMESTIC INTL STANDARD</t>
  </si>
  <si>
    <t>VS INTL DOMESTIC INTL ELECTRONIC</t>
  </si>
  <si>
    <t>VS INTL DOMESTIC INTL COML BUS</t>
  </si>
  <si>
    <t>VS INTL DOMESTIC INTL COML LARGE TICKET</t>
  </si>
  <si>
    <t>VS INTL CREDIT ACCT FUND</t>
  </si>
  <si>
    <t>VS INTL CREDIT CPS ECOMM BASIC</t>
  </si>
  <si>
    <t>VS INTL CREDIT CPS ECOMM PREFERRED</t>
  </si>
  <si>
    <t>VS INTL DOMESTIC INTL CH FUND TRSFR</t>
  </si>
  <si>
    <t>VS INTL CREDIT RETURN MOTO &amp; ECOMM</t>
  </si>
  <si>
    <t>VS INTL CREDIT RETURN TRANSPORT</t>
  </si>
  <si>
    <t>VS INTL CREDIT RETURN CONSUMER</t>
  </si>
  <si>
    <t>VS INTL COML RETURN</t>
  </si>
  <si>
    <t>VS INTL CREDIT CPS PSG TRAN ECOM PREF</t>
  </si>
  <si>
    <t>VS INTL CREDIT CPS HOTEL CAR ECOM PREFERRED</t>
  </si>
  <si>
    <t>VS INTL VPP</t>
  </si>
  <si>
    <t>VS INTL CREDIT CPS RETAIL TIER 1</t>
  </si>
  <si>
    <t>VS INTL CREDIT CPS SUPERMARKET TIER 1</t>
  </si>
  <si>
    <t>VS INTL DEBIT STANDARD</t>
  </si>
  <si>
    <t>VS INTL DEBIT CPS PASSENGER TRNSPRT</t>
  </si>
  <si>
    <t>VS INTL DEBIT CPS SUPERMARKET</t>
  </si>
  <si>
    <t>VS INTL DEBIT CPS EXPRESS PAYMENT SVC</t>
  </si>
  <si>
    <t>VS INTL DEBIT CPS RETAIL</t>
  </si>
  <si>
    <t>VS INTL DEBIT CPS CARD NOT PRESENT</t>
  </si>
  <si>
    <t>VS INTL DEBIT CPS HOTEL CAR CARD PRESENT</t>
  </si>
  <si>
    <t>VS INTL DEBIT CPS HOTEL CAR CARD NOT PRESENT</t>
  </si>
  <si>
    <t>VS INTL DEBIT CPS AUTO FUEL DISPENSER</t>
  </si>
  <si>
    <t>VS INTL DEBIT CPS RET 2 – EMG MKT</t>
  </si>
  <si>
    <t>VS INTL DEBIT EIRF</t>
  </si>
  <si>
    <t>VS INTL DEBIT CPS RETAIL KEY ENTRY</t>
  </si>
  <si>
    <t>VS INTL DEBIT ACCT FUND</t>
  </si>
  <si>
    <t>VS INTL DEBIT CPS ECOMM BASIC</t>
  </si>
  <si>
    <t>VS INTL DEBIT CPS ECOMM PREFERRED</t>
  </si>
  <si>
    <t>VS INTL DEBIT RETURN MOTO &amp; ECOMM</t>
  </si>
  <si>
    <t>VS INTL DEBIT RETURN CONSUMER</t>
  </si>
  <si>
    <t>VS INTL DEBIT CPS PSG TRAN ECOM PREF</t>
  </si>
  <si>
    <t>VS INTL DEBIT CPS HOTEL CAR ECOM PREF</t>
  </si>
  <si>
    <t>VS INTL CREDIT CPS SMALL TICKET</t>
  </si>
  <si>
    <t>VS INTL COML GSA LARGE TICKET 2</t>
  </si>
  <si>
    <t>VS INTL CREDIT CPS RESTAURANT</t>
  </si>
  <si>
    <t>VS INTL CREDIT CPS SERVICE STATION</t>
  </si>
  <si>
    <t>VS INTL DEBIT CPS SMALL TICKET</t>
  </si>
  <si>
    <t>VS INTL DEBIT CPS RESTAURANT</t>
  </si>
  <si>
    <t>VS INTL DEBIT CPS SERVICE STATION</t>
  </si>
  <si>
    <t>VS INTL DEBIT CPS RETAIL TIER 1</t>
  </si>
  <si>
    <t>VS INTL DEBIT CPS RETAIL TIER 2</t>
  </si>
  <si>
    <t>VS INTL DEBIT CPS RETAIL TIER 3</t>
  </si>
  <si>
    <t>VS INTL DEBIT CPS SUPERMARKET TIER 1</t>
  </si>
  <si>
    <t>VS INTL DEBIT CPS SUPERMARKET TIER 2</t>
  </si>
  <si>
    <t>VS INTL DEBIT CPS SUPERMARKET TIER 3</t>
  </si>
  <si>
    <t>VS INTL CREDIT CPS RETAIL TIER 2</t>
  </si>
  <si>
    <t>VS INTL CREDIT CPS RETAIL TIER 3</t>
  </si>
  <si>
    <t>VS INTL CREDIT CPS SUPERMARKET TIER 2</t>
  </si>
  <si>
    <t>VS INTL CREDIT CPS SUPERMARKET TIER 3</t>
  </si>
  <si>
    <t>VS INTL COML LEVEL 2 BUS</t>
  </si>
  <si>
    <t>VS INTL COML LEVEL 3 PRCH</t>
  </si>
  <si>
    <t>VS INTL CREDIT CPS UTILITY</t>
  </si>
  <si>
    <t>VS INTL DEBIT CPS UTILITY</t>
  </si>
  <si>
    <t>VS INTL REWARDS I</t>
  </si>
  <si>
    <t>VS INTL REWARDS II</t>
  </si>
  <si>
    <t>VS INTL DOMESTIC INTL SIGNATURE</t>
  </si>
  <si>
    <t>VS INTL DOMESTIC INTL INFINITE</t>
  </si>
  <si>
    <t>VS INTL DEBIT CPS SUPERMARKET CAP</t>
  </si>
  <si>
    <t>VS INTL DEBIT CPS SUPERMARKET TIER 1 CAP</t>
  </si>
  <si>
    <t>VS INTL DEBIT CPS SUPERMARKET TIER 2 CAP</t>
  </si>
  <si>
    <t>VS INTL DEBIT CPS SUPERMARKET TIER 3 CAP</t>
  </si>
  <si>
    <t>VS INTL COML STANDARD CORP</t>
  </si>
  <si>
    <t>VS INTL COML STANDARD PRCH</t>
  </si>
  <si>
    <t>VS INTL COML ELECTRONIC CORP</t>
  </si>
  <si>
    <t>VS INTL COML ELECTRONIC PRCH</t>
  </si>
  <si>
    <t>VS INTL COML LEVEL 2 CORP</t>
  </si>
  <si>
    <t>VS INTL COML LEVEL 2 PRCH</t>
  </si>
  <si>
    <t>VS INTL DOMESTIC INTL COML CORP</t>
  </si>
  <si>
    <t>VS INTL DOMESTIC INTL COML PRCH</t>
  </si>
  <si>
    <t>VS INTL DOM INTL SIGNATURE PREFERRED COML COR</t>
  </si>
  <si>
    <t>VS INTL SIGNATURE PREFERRED STANDARD</t>
  </si>
  <si>
    <t>VS INTL SIGNATURE PREFERRED ELEC</t>
  </si>
  <si>
    <t>VS INTL SIGNATURE PREFERRED CNP</t>
  </si>
  <si>
    <t>VS INTL SIGNATURE PREFERRED RETAIL</t>
  </si>
  <si>
    <t>VS INTL SIGNATURE PREFERRED B2B</t>
  </si>
  <si>
    <t>VS INTL COML CARD NOT PRESENT BUS</t>
  </si>
  <si>
    <t>VS INTL COML CARD NOT PRESENT CORP</t>
  </si>
  <si>
    <t>VS INTL COML CARD NOT PRESENT PRCH</t>
  </si>
  <si>
    <t>VS INTL COML RETAIL BUS</t>
  </si>
  <si>
    <t>VS INTL COML RETAIL CORP</t>
  </si>
  <si>
    <t>VS INTL COML RETAIL PRCH</t>
  </si>
  <si>
    <t>VS INTL COML B2B BUS</t>
  </si>
  <si>
    <t>VS INTL COML B2B CORP</t>
  </si>
  <si>
    <t>VS INTL COML B2B PRCH</t>
  </si>
  <si>
    <t>VS INTL COML ELEC DATA PRCH</t>
  </si>
  <si>
    <t>VS COML GSA GOVT. TO GOVT. PRCH</t>
  </si>
  <si>
    <t>VS DEBIT CPS DEBT REPAYMENT</t>
  </si>
  <si>
    <t>VS DEBIT CPS TAX PAYMENT 1</t>
  </si>
  <si>
    <t>VS DEBIT CPS TAX PAYMENT 2</t>
  </si>
  <si>
    <t>VS SIGNATURE PREFERRED FUEL</t>
  </si>
  <si>
    <t>VS INTL COML GSA GOVT. TO GOVT. PRCH</t>
  </si>
  <si>
    <t>VS INTL DEBIT CPS DEBT REPAYMENT</t>
  </si>
  <si>
    <t>VS INTL DEBIT CPS TAX PAYMENT 1</t>
  </si>
  <si>
    <t>VS INTL DEBIT CPS TAX PAYMENT 2</t>
  </si>
  <si>
    <t>VS INTL SIGNATURE PREFERRED FUEL</t>
  </si>
  <si>
    <t>VS DEBIT CPS AUTO FUEL DISPENSER CAP</t>
  </si>
  <si>
    <t>VS DEBIT CPS SERVICE STATION CAP</t>
  </si>
  <si>
    <t>VS DEBIT EIRF FUEL CAP</t>
  </si>
  <si>
    <t>VS INTL DEBIT CPS AUTO FUEL DISPENSER CAP</t>
  </si>
  <si>
    <t>VS INTL DEBIT CPS SERVICE STATION CAP</t>
  </si>
  <si>
    <t>VS INTL DEBIT EIRF FUEL CAP</t>
  </si>
  <si>
    <t>VS INTREG LAC Issuer Chip – Visa Electron</t>
  </si>
  <si>
    <t>VS INTREG LAC Issuer Chip – VE Return</t>
  </si>
  <si>
    <t>VS INTREG LAC Acquirer Chip – Visa Electron</t>
  </si>
  <si>
    <t>VS INTREG LAC Acquirer  Chip – VE Return</t>
  </si>
  <si>
    <t>VS INTREG LAC Chip Full Data</t>
  </si>
  <si>
    <t>VS INTREG LAC Chip Full Data Return</t>
  </si>
  <si>
    <t>VS INTREG LAC Chip Full Data – Visa Electron</t>
  </si>
  <si>
    <t>VS INTREG LAC Chip Full Data – VE Return</t>
  </si>
  <si>
    <t>VS INTREG LAC Secure Ecomm</t>
  </si>
  <si>
    <t>VS INTREG LAC Secure Ecomm Return</t>
  </si>
  <si>
    <t>VS INTREG LAC Secure Ecomm – Visa Electron</t>
  </si>
  <si>
    <t>VS INTREG LAC Secure Ecomm – VE Return</t>
  </si>
  <si>
    <t>VS INTREG LAC Ecomm Merchant</t>
  </si>
  <si>
    <t>VS INTREG LAC Ecomm Merchant Return</t>
  </si>
  <si>
    <t>VS INTREG LAC Ecomm Merchant – Visa Electron</t>
  </si>
  <si>
    <t>VS INTREG LAC Ecomm Merchant – VE Return</t>
  </si>
  <si>
    <t>VS INTREG AP Coml Bus</t>
  </si>
  <si>
    <t>VS INTREG AP Coml Bus Return</t>
  </si>
  <si>
    <t>VS INTREG AP Coml Corp</t>
  </si>
  <si>
    <t>VS INTREG AP Coml Corp Return</t>
  </si>
  <si>
    <t>VS INTREG AP Coml Prch</t>
  </si>
  <si>
    <t>VS INTREG AP Coml Prch Return</t>
  </si>
  <si>
    <t>VS INTREG AP Infinite</t>
  </si>
  <si>
    <t>VS INTREG AP Infinite Return</t>
  </si>
  <si>
    <t>VS INTREG AP Signature</t>
  </si>
  <si>
    <t>VS INTREG AP Signature Return</t>
  </si>
  <si>
    <t>VS INTREG AP Electronic</t>
  </si>
  <si>
    <t>VS INTREG AP Electronic Return</t>
  </si>
  <si>
    <t>VS INTREG AP Electronic – Visa Electron</t>
  </si>
  <si>
    <t>VS INTREG AP Electronic – VE Return</t>
  </si>
  <si>
    <t>VS INTREG AP Issuer Chip</t>
  </si>
  <si>
    <t>VS INTREG AP Issuer Chip Return</t>
  </si>
  <si>
    <t>VS INTREG AP Issuer Chip – Visa Electron</t>
  </si>
  <si>
    <t>VS INTREG AP Issuer Chip – VE Return</t>
  </si>
  <si>
    <t>VS INTREG AP Acquirer Chip</t>
  </si>
  <si>
    <t>VS INTREG AP Acquirer Chip Return</t>
  </si>
  <si>
    <t>VS INTREG AP Acquirer Chip – Visa Electron</t>
  </si>
  <si>
    <t>VS INTREG AP Acquirer Chip – VE Return</t>
  </si>
  <si>
    <t>VS INTREG AP Chip Full Data</t>
  </si>
  <si>
    <t>VS INTREG AP Chip Full Data Return</t>
  </si>
  <si>
    <t>VS INTREG AP Chip Full Data – Visa Electron</t>
  </si>
  <si>
    <t>VS INTREG AP Chip Full Data – VE Return</t>
  </si>
  <si>
    <t>VS INTREG AP Secure Ecomm</t>
  </si>
  <si>
    <t>VS INTREG AP Secure Ecomm Return</t>
  </si>
  <si>
    <t>VS INTREG AP Secure Ecomm – Visa Electron</t>
  </si>
  <si>
    <t>VS INTREG AP Secure Ecomm – VE Return</t>
  </si>
  <si>
    <t>VS INTREG AP Ecomm Merchant</t>
  </si>
  <si>
    <t>VS INTREG AP Ecomm Merchant – VE Return</t>
  </si>
  <si>
    <t>VS INTREG AP Ecomm Merchant – Visa Electron</t>
  </si>
  <si>
    <t>VS INTREG AP Standard</t>
  </si>
  <si>
    <t>VS INTREG AP Standard Return</t>
  </si>
  <si>
    <t>VS INTREG AP Standard – Visa Electron</t>
  </si>
  <si>
    <t>VS INTREG AP Standard – VE Return</t>
  </si>
  <si>
    <t>VS US INTL Commercial Bus</t>
  </si>
  <si>
    <t>VS US INTL Commercial Bus Return</t>
  </si>
  <si>
    <t>VS US INTL Commercial Corp</t>
  </si>
  <si>
    <t>VS US INTL Commercial Corp Return</t>
  </si>
  <si>
    <t>VS US INTL Commercial Prch</t>
  </si>
  <si>
    <t>VS US INTL Commercial Prch Return</t>
  </si>
  <si>
    <t>VS US INTL Infinite</t>
  </si>
  <si>
    <t>VS US INTL Infinite Return</t>
  </si>
  <si>
    <t>VS US INTL Signature</t>
  </si>
  <si>
    <t>VS US INTL Signature Return</t>
  </si>
  <si>
    <t>VS US INTL Electronic</t>
  </si>
  <si>
    <t>VS US INTL Electronic Return</t>
  </si>
  <si>
    <t>VS US INTL Electronic – Visa Electron</t>
  </si>
  <si>
    <t>VS US INTL Electronic – VE Return</t>
  </si>
  <si>
    <t>VS US INTL Issuer Chip</t>
  </si>
  <si>
    <t>VS US INTL Issuer Chip Return</t>
  </si>
  <si>
    <t>VS US INTL Issuer Chip – Visa Electron</t>
  </si>
  <si>
    <t>VS US INTL Issuer Chip – VE Return</t>
  </si>
  <si>
    <t>VS US INTL Acquirer Chip</t>
  </si>
  <si>
    <t>VS US INTL Acquirer Chip Return</t>
  </si>
  <si>
    <t>VS US INTL Acquirer Chip – Visa Electron</t>
  </si>
  <si>
    <t>VS US INTL Acquirer Chip – VE Return</t>
  </si>
  <si>
    <t>VS US INTL Chip Full Data</t>
  </si>
  <si>
    <t>VS US INTL Chip Full Data Return</t>
  </si>
  <si>
    <t>VS US INTL Chip Full Data – Visa Electron</t>
  </si>
  <si>
    <t>VS US INTL Chip Full Data – VE Return</t>
  </si>
  <si>
    <t>VS US INTL Secure Electronic Commerce</t>
  </si>
  <si>
    <t>VS US INTL Secure Ecomm Return</t>
  </si>
  <si>
    <t>VS US INTL Secure Ecomm – Visa Electron</t>
  </si>
  <si>
    <t>VS US INTL Secure Ecomm – VE Return</t>
  </si>
  <si>
    <t>VS US INTL Electronic Commerce Merchant</t>
  </si>
  <si>
    <t>VS US INTL Ecomm Merchant Return</t>
  </si>
  <si>
    <t>VS US INTL Ecomm Merchant – Visa Electron</t>
  </si>
  <si>
    <t>VS US INTL Ecomm Merchant – VE Return</t>
  </si>
  <si>
    <t>VS US INTL Standard</t>
  </si>
  <si>
    <t>VS US INTL Standard Return</t>
  </si>
  <si>
    <t>VS US INTL Standard – Visa Electron</t>
  </si>
  <si>
    <t>VS US INTL Standard – VE Return</t>
  </si>
  <si>
    <t>VS REG LAC Coml Bus</t>
  </si>
  <si>
    <t>VS REG LAC Coml Bus Return</t>
  </si>
  <si>
    <t>VS REG LAC Coml Corp</t>
  </si>
  <si>
    <t>VS  REG LAC Coml Corp Return</t>
  </si>
  <si>
    <t>VS REG LAC Coml Prch</t>
  </si>
  <si>
    <t>VS  REG LAC Coml Prch Return</t>
  </si>
  <si>
    <t>VS REG LAC Infinite</t>
  </si>
  <si>
    <t>VS REG LAC Infinite Return</t>
  </si>
  <si>
    <t>VS REG LAC Signature</t>
  </si>
  <si>
    <t>VS REG LAC Signature Return</t>
  </si>
  <si>
    <t>VS REG LAC Electronic</t>
  </si>
  <si>
    <t>VS  REG LAC Electronic Return</t>
  </si>
  <si>
    <t>VS REG LAC Electronic – Visa Electron</t>
  </si>
  <si>
    <t>VS REG LAC Electronic – VE Return</t>
  </si>
  <si>
    <t>VS REG LAC Issuer Chip</t>
  </si>
  <si>
    <t>VS REG LAC Issuer Chip Return</t>
  </si>
  <si>
    <t>VS REG LAC Issuer Chip – Visa Electron</t>
  </si>
  <si>
    <t>VS REG LAC Issuer Chip – VE Return</t>
  </si>
  <si>
    <t>VS REG LAC Acquirer Chip</t>
  </si>
  <si>
    <t>VS REG LAC Acquirer Chip Return</t>
  </si>
  <si>
    <t>VS REG LAC Acquirer Chip – Visa Electron</t>
  </si>
  <si>
    <t>VS REG LAC Acquirer Chip – VE Return</t>
  </si>
  <si>
    <t>VS REG LAC Chip Full Data</t>
  </si>
  <si>
    <t>VS REG LAC Chip Full Data Return</t>
  </si>
  <si>
    <t>VS REG LAC Chip Full Data – Visa Electron</t>
  </si>
  <si>
    <t>VS REG LAC Chip Full Data – VE Return</t>
  </si>
  <si>
    <t>VS REG LAC Secure Ecomm</t>
  </si>
  <si>
    <t>VS REG LAC Secure Ecomm Return</t>
  </si>
  <si>
    <t>VS REG LAC Secure Ecomm – Visa Electron</t>
  </si>
  <si>
    <t>VS REG LAC Secure Ecomm – VE Return</t>
  </si>
  <si>
    <t>VS REG LAC Ecomm Merchant</t>
  </si>
  <si>
    <t>VS REG LAC Ecomm Merchant Return</t>
  </si>
  <si>
    <t>VS REG LAC Ecomm Merchant – Visa Electron</t>
  </si>
  <si>
    <t>VS REG LAC Ecomm Merchant –VE Return</t>
  </si>
  <si>
    <t>VS REG LAC Standard</t>
  </si>
  <si>
    <t>VS REG LAC Standard Return</t>
  </si>
  <si>
    <t>VS REG LAC Standard – Visa Electron</t>
  </si>
  <si>
    <t>VS REG LAC Standard – VE Return</t>
  </si>
  <si>
    <t>VS REG AP Acquirer Chip Platinum</t>
  </si>
  <si>
    <t>VS REG AP Acquirer Chip Platinum Return</t>
  </si>
  <si>
    <t>VS REG AP Acquirer Chip Signature</t>
  </si>
  <si>
    <t>VS REG AP Acquirer Chip Signature Return</t>
  </si>
  <si>
    <t>VS REG AP Acquirer Chip Infinite</t>
  </si>
  <si>
    <t>VS REG AP Acquirer Chip Infinite Return</t>
  </si>
  <si>
    <t>VS REG AP Acquirer Chip Gold</t>
  </si>
  <si>
    <t>VS REG AP Acquirer Chip Gold Return</t>
  </si>
  <si>
    <t>VS REG AP Acquirer Chip</t>
  </si>
  <si>
    <t>VS REG AP Acquirer Chip Return</t>
  </si>
  <si>
    <t>VS REG AP Issuer Chip Platinum</t>
  </si>
  <si>
    <t>VS REG AP Issuer Chip Platinum Return</t>
  </si>
  <si>
    <t>VS REG AP Issuer Chip Signature</t>
  </si>
  <si>
    <t>VS REG AP Issuer Chip Signature Return</t>
  </si>
  <si>
    <t>VS REG AP Issuer Chip Infinite</t>
  </si>
  <si>
    <t>VS REG AP Issuer Chip Infinite Return</t>
  </si>
  <si>
    <t>VS REG AP Issuer Chip Gold</t>
  </si>
  <si>
    <t>VS CREDIT VPP – BJ’S</t>
  </si>
  <si>
    <t>VS DEBIT VPP – BJ’S</t>
  </si>
  <si>
    <t>VS DEBIT VPP CAP – BJ’S</t>
  </si>
  <si>
    <t>VS REG AP Issuer Chip</t>
  </si>
  <si>
    <t>VS REG AP Issuer Chip Return</t>
  </si>
  <si>
    <t>VS REG AP Electronic Gold Credit</t>
  </si>
  <si>
    <t>VS REG AP Electronic Gold Credit Return</t>
  </si>
  <si>
    <t>VS REG AP Electronic Gold Debit</t>
  </si>
  <si>
    <t>VS REG AP Electronic Gold Debit Return</t>
  </si>
  <si>
    <t>VS REG AP Electronic Credit</t>
  </si>
  <si>
    <t>VS REG AP Electronic Credit Return</t>
  </si>
  <si>
    <t>VS REG AP Electronic Debit</t>
  </si>
  <si>
    <t>VS REG AP Electronic Debit Return</t>
  </si>
  <si>
    <t>VS REG AP Secure Ecomm Platinum</t>
  </si>
  <si>
    <t>VS REG AP Secure Ecomm Platinum Return</t>
  </si>
  <si>
    <t>VS REG AP Secure Ecomm Signature</t>
  </si>
  <si>
    <t>VS REG AP Secure Ecomm Signature Return</t>
  </si>
  <si>
    <t>VS REG AP Secure Ecomm Infinite</t>
  </si>
  <si>
    <t>VS REG AP Secure Ecomm Infinite Return</t>
  </si>
  <si>
    <t>VS REG AP Secure Ecomm Gold</t>
  </si>
  <si>
    <t>VS REG AP Secure Ecomm Gold Return</t>
  </si>
  <si>
    <t>VS REG AP Secure Ecomm</t>
  </si>
  <si>
    <t>VS REG AP Secure Ecomm Return</t>
  </si>
  <si>
    <t>VS REG AP Ecomm Merchant Platinum</t>
  </si>
  <si>
    <t>VS REG AP Ecomm Merchant Platinum Return</t>
  </si>
  <si>
    <t>VS REG AP Ecomm Merchant Signature</t>
  </si>
  <si>
    <t>VS REG AP Ecomm Merchant Signature Return</t>
  </si>
  <si>
    <t>VS REG AP Ecomm Merchant Infinite</t>
  </si>
  <si>
    <t>VS REG AP Ecomm Merchant Infinite Return</t>
  </si>
  <si>
    <t>VS REG AP Ecomm Merchant Gold</t>
  </si>
  <si>
    <t>VS REG AP Ecomm Merchant Gold Return</t>
  </si>
  <si>
    <t>VS REG AP Ecomm Merchant</t>
  </si>
  <si>
    <t>VS REG AP Ecomm Merchant Return</t>
  </si>
  <si>
    <t>VS REG AP Recur Payment Credit</t>
  </si>
  <si>
    <t>VS REG AP Recur Payment Credit Return</t>
  </si>
  <si>
    <t>VS REG AP Recur Payment Debit</t>
  </si>
  <si>
    <t>VS REG AP Recur Payment Debit Return</t>
  </si>
  <si>
    <t>VS REG AP Standard Bus Credit</t>
  </si>
  <si>
    <t>VS REG AP Standard Bus Credit Return</t>
  </si>
  <si>
    <t>VS REG AP Standard Bus Debit</t>
  </si>
  <si>
    <t>VS REG AP Standard Bus Debit Return</t>
  </si>
  <si>
    <t>VS REG AP Standard Corp Credit</t>
  </si>
  <si>
    <t>VS REG AP Standard Corp Credit Return</t>
  </si>
  <si>
    <t>VS REG AP Standard Corp Debit</t>
  </si>
  <si>
    <t>VS REG AP Standard Corp Debit Return</t>
  </si>
  <si>
    <t>VS REG AP Standard Prch Credit</t>
  </si>
  <si>
    <t>VS REG AP Standard Prch Credit Return</t>
  </si>
  <si>
    <t>VS REG AP Standard Prch Debit</t>
  </si>
  <si>
    <t>VS REG AP Standard Prch Debit Return</t>
  </si>
  <si>
    <t>VS REG AP Standard Distribution Credit</t>
  </si>
  <si>
    <t>VS REG AP Standard Distribution CR Return</t>
  </si>
  <si>
    <t>VS REG AP Standard Distribution Debit</t>
  </si>
  <si>
    <t>VS REG AP Standard Distribution DB Return</t>
  </si>
  <si>
    <t>VS REG AP Standard Platinum Credit</t>
  </si>
  <si>
    <t>VS REG AP Standard Platinum CR Return</t>
  </si>
  <si>
    <t>VS REG AP Standard Platinum Debit</t>
  </si>
  <si>
    <t>VS REG AP Standard Platinum DB Return</t>
  </si>
  <si>
    <t>VS REG AP Standard Signature Credit</t>
  </si>
  <si>
    <t>VS REG AP Standard Signature CR Return</t>
  </si>
  <si>
    <t>VS REG AP Standard Signature Debit</t>
  </si>
  <si>
    <t>VS REG AP Standard Signature DB Return</t>
  </si>
  <si>
    <t>VS REG AP Standard Infinite Credit</t>
  </si>
  <si>
    <t>VS REG AP Standard Infinite CR Return</t>
  </si>
  <si>
    <t>VS REG AP Standard Infinite Debit</t>
  </si>
  <si>
    <t>VS REG AP Standard Infinite DB Return</t>
  </si>
  <si>
    <t>VS REG AP Standard Gold Credit</t>
  </si>
  <si>
    <t>VS REG AP Standard Gold CR Return</t>
  </si>
  <si>
    <t>VS REG AP Standard Gold Debit</t>
  </si>
  <si>
    <t>VS REG AP Standard Gold DB Return</t>
  </si>
  <si>
    <t>VS REG AP Standard Credit</t>
  </si>
  <si>
    <t>VS REG AP Standard CR Return</t>
  </si>
  <si>
    <t>VS REG AP Standard Debit</t>
  </si>
  <si>
    <t>VS REG AP Standard DB Return</t>
  </si>
  <si>
    <t>VS Domestic VI Coml Bus</t>
  </si>
  <si>
    <t>VS Domestic VI Coml Corp</t>
  </si>
  <si>
    <t>VS Domestic VI Coml Prch</t>
  </si>
  <si>
    <t>VS Domestic VI Infinite</t>
  </si>
  <si>
    <t>VS Domestic VI Signature</t>
  </si>
  <si>
    <t>VS Domestic VI Electronic</t>
  </si>
  <si>
    <t>VS Domestic VI Electronic – Visa Electron</t>
  </si>
  <si>
    <t>VS Domestic VI Issuer Chip</t>
  </si>
  <si>
    <t>VS Domestic VI Issuer Chip – Visa Electron</t>
  </si>
  <si>
    <t>VS Domestic VI Acquirer Chip</t>
  </si>
  <si>
    <t>VS Domestic VI Acquirer Chip – Visa Electron</t>
  </si>
  <si>
    <t>VS Domestic VI Chip Full Data</t>
  </si>
  <si>
    <t>VS Domestic VI Chip Full Data – Visa Electron</t>
  </si>
  <si>
    <t>VS Domestic VI Secure Ecomm</t>
  </si>
  <si>
    <t>VS Domestic VI Secure Ecomm – Visa Electron</t>
  </si>
  <si>
    <t>VS Domestic VI Ecomm Merchant</t>
  </si>
  <si>
    <t>VS Domestic VI Ecomm Merchant – Visa Electron</t>
  </si>
  <si>
    <t>VS Domestic VI Standard</t>
  </si>
  <si>
    <t>VS Domestic VI Standard – Visa Electron</t>
  </si>
  <si>
    <t>VS Domestic PR Debit Gas</t>
  </si>
  <si>
    <t>VS Domestic PR Credit Gas</t>
  </si>
  <si>
    <t>VS Domestic PR Coml / Platinum Gas</t>
  </si>
  <si>
    <t>VS Domestic PR Signature Gas</t>
  </si>
  <si>
    <t>VS Domestic PR Debit Supermarket</t>
  </si>
  <si>
    <t>VS Domestic PR Credit Supermarket</t>
  </si>
  <si>
    <t>VS Domestic PR Coml / Platinum Supermarket</t>
  </si>
  <si>
    <t>VS Domestic PR Signature Supermarket</t>
  </si>
  <si>
    <t>VS Domestic PR Debit Emg Mkt</t>
  </si>
  <si>
    <t>VS Domestic PR Credit Emg Mkt</t>
  </si>
  <si>
    <t>VS Domestic PR Coml / Platinum Emg Mkt</t>
  </si>
  <si>
    <t>VS Domestic PR Signature Emg Mkt</t>
  </si>
  <si>
    <t>VS Domestic PR Debit Retail 1</t>
  </si>
  <si>
    <t>VS Domestic PR Credit Retail 1</t>
  </si>
  <si>
    <t>VS Domestic PR Coml / Platinum Retail 1</t>
  </si>
  <si>
    <t>VS Domestic PR Signature Retail 1</t>
  </si>
  <si>
    <t>VS Domestic PR Debit Retail 2</t>
  </si>
  <si>
    <t>VS Domestic PR Credit Retail 2</t>
  </si>
  <si>
    <t>VS Domestic PR Coml / Platinum Retail 2</t>
  </si>
  <si>
    <t>VS Domestic PR Signature Retail 2</t>
  </si>
  <si>
    <t>VS Domestic PR Debit Standard</t>
  </si>
  <si>
    <t>VS Domestic PR Credit Standard</t>
  </si>
  <si>
    <t>VS Domestic PR Coml / Platinum Standard</t>
  </si>
  <si>
    <t>VS Domestic PR Signature Standard</t>
  </si>
  <si>
    <t>VS Domestic Guam Electronic</t>
  </si>
  <si>
    <t>VS Domestic Guam Electronic Bus</t>
  </si>
  <si>
    <t>VS Domestic Guam Electronic Corp</t>
  </si>
  <si>
    <t>VS Domestic Guam Electronic Prch</t>
  </si>
  <si>
    <t>VS Domestic Guam Elec Distribution</t>
  </si>
  <si>
    <t>VS Domestic Guam Recur Payment</t>
  </si>
  <si>
    <t>VS Domestic Guam Small Ticket</t>
  </si>
  <si>
    <t>VS Domestic Guam Small Ticket Coml</t>
  </si>
  <si>
    <t>VS Domestic Guam Issuer Chip Platinum</t>
  </si>
  <si>
    <t>VS Domestic Guam Issuer Chip Signature</t>
  </si>
  <si>
    <t>VS Domestic Guam Issuer Chip</t>
  </si>
  <si>
    <t>VS Domestic Guam Acquirer Chip Platinum</t>
  </si>
  <si>
    <t>VS Domestic Guam Acquirer Chip Signature</t>
  </si>
  <si>
    <t>VS Domestic Guam Acquirer Chip</t>
  </si>
  <si>
    <t>VS Domestic Guam Chip Offline</t>
  </si>
  <si>
    <t>VS Domestic Guam Chip Online</t>
  </si>
  <si>
    <t>VS Domestic Guam Secure Ecomm</t>
  </si>
  <si>
    <t>VS Domestic Guam Ecomm Merchant</t>
  </si>
  <si>
    <t>VS Domestic Guam Standard</t>
  </si>
  <si>
    <t>VS Domestic Guam Standard Platinum</t>
  </si>
  <si>
    <t>VS Domestic Guam Standard Signature</t>
  </si>
  <si>
    <t>VS Domestic Guam Standard Bus</t>
  </si>
  <si>
    <t>VS Domestic Guam Standard Corp</t>
  </si>
  <si>
    <t>VS Domestic Guam Standard Prch</t>
  </si>
  <si>
    <t>VS Domestic Guam Standard Distribution</t>
  </si>
  <si>
    <t>DS REWARD PSL RECURRING PAYMENTS</t>
  </si>
  <si>
    <t>DS CASH ADVANCE</t>
  </si>
  <si>
    <t>DS DEBIT PSL RECURRING PAYMENTS</t>
  </si>
  <si>
    <t>DS REWARD PSL SUPERMARKET/WAREHOUSE</t>
  </si>
  <si>
    <t>DS DEBIT PSL SUPERMARKET/WAREHOUSE &lt; CAP</t>
  </si>
  <si>
    <t>DS REWARD PSL EMERGING MARKETS</t>
  </si>
  <si>
    <t>DS DEBIT PSL EMERGING MARKETS</t>
  </si>
  <si>
    <t>DS REWARD PSL PUBLIC SERVICES</t>
  </si>
  <si>
    <t>DS DEBIT PSL PUBLIC SERVICES</t>
  </si>
  <si>
    <t>DS REWARD PSL EXPRESS SERVICES</t>
  </si>
  <si>
    <t>DS DEBIT PSL EXPRESS SERVICES</t>
  </si>
  <si>
    <t>DS REWARD PSL PETRO</t>
  </si>
  <si>
    <t>DS DEBIT PSL PETRO</t>
  </si>
  <si>
    <t>DS REWARD PSL RETAIL</t>
  </si>
  <si>
    <t>DS DEBIT PSL RETAIL</t>
  </si>
  <si>
    <t>DS REWARD PSL RESTAURANT</t>
  </si>
  <si>
    <t>DS DEBIT PSL RESTAURANT</t>
  </si>
  <si>
    <t>DS REWARD PSL HOTEL AND CAR RENTALS</t>
  </si>
  <si>
    <t>DS DEBIT PSL HOTEL AND CAR RENTALS</t>
  </si>
  <si>
    <t>DS REWARD PSL PASSENGER TRANSPORT</t>
  </si>
  <si>
    <t>DS DEBIT PSL PASSENGER TRANSPORT</t>
  </si>
  <si>
    <t>DS REWARD PSL CARD NOT PRESENT/ECOMM</t>
  </si>
  <si>
    <t>DS DEBIT PSL CARD NOT PRESENT/ECOMM</t>
  </si>
  <si>
    <t>DS REWARD PSL KEY ENTRY</t>
  </si>
  <si>
    <t>DS DEBIT PSL KEY ENTRY</t>
  </si>
  <si>
    <t>DS COML ELECTRONIC</t>
  </si>
  <si>
    <t>DS REWARD MID SUBMISSION LEVEL</t>
  </si>
  <si>
    <t>DS DEBIT MID SUBMISSION LEVEL</t>
  </si>
  <si>
    <t>DS REWARD BASE SUBMISSION LEVEL</t>
  </si>
  <si>
    <t>DS DEBIT BASE SUBMISSION LEVEL</t>
  </si>
  <si>
    <t>DS COML BASE SUBMISSION LEVEL</t>
  </si>
  <si>
    <t>DS REWARD CONSUMER ADJ P1</t>
  </si>
  <si>
    <t>DS DEBIT CONSUMER ADJ P1</t>
  </si>
  <si>
    <t>DS REWARD CONSUMER ADJ P2</t>
  </si>
  <si>
    <t>DS DEBIT CONSUMER ADJ P2</t>
  </si>
  <si>
    <t>DS REWARD CONSUMER ADJ P3</t>
  </si>
  <si>
    <t>DS DEBIT CONSUMER ADJ P3</t>
  </si>
  <si>
    <t>DS COML ADJ P1</t>
  </si>
  <si>
    <t>DS DEBIT PSL SUPERMARKET/WAREHOUSE CAP</t>
  </si>
  <si>
    <t>DS REWARD PSL UTILITY</t>
  </si>
  <si>
    <t>DS DEBIT PSL UTILITY</t>
  </si>
  <si>
    <t>DS PREMIUM PSL RECURR PAY</t>
  </si>
  <si>
    <t>DS PREMIUM PSL UTILITY</t>
  </si>
  <si>
    <t>DS PREMIUM PSL SUPERMARKET/WAREHOUSE</t>
  </si>
  <si>
    <t>DS PREMIUM PSL EMERGING MARKETS</t>
  </si>
  <si>
    <t>DS PREMIUM PSL PUBLIC SERVICES</t>
  </si>
  <si>
    <t>DS PREMIUM PSL EXPRESS SERVICES</t>
  </si>
  <si>
    <t>DS PREMIUM PSL PETRO</t>
  </si>
  <si>
    <t>DS PREMIUM PSL RETAIL</t>
  </si>
  <si>
    <t>DS PREMIUM PSL RESTAURANT</t>
  </si>
  <si>
    <t>DS PREMIUM PSL HOTEL AND CAR RENTALS</t>
  </si>
  <si>
    <t>DS PREMIUM PSL PASSENGER TRANSPORT</t>
  </si>
  <si>
    <t>DS PREMIUM PSL CARD NOT PRESENT/ECOMM</t>
  </si>
  <si>
    <t>DS PREMIUM PSL KEY ENTRY</t>
  </si>
  <si>
    <t>DS PREMIUM MID SUBMISSION LEVEL</t>
  </si>
  <si>
    <t>DS PREMIUM BASE SUBMISSION LEVEL</t>
  </si>
  <si>
    <t>DS PREMIUM CONSUMER ADJ P1</t>
  </si>
  <si>
    <t>DS PREMIUM CONSUMER ADJ P2</t>
  </si>
  <si>
    <t>DS PREMIUM CONSUMER ADJ P3</t>
  </si>
  <si>
    <t>DS CREDIT PSL RECURRING PAYMENTS</t>
  </si>
  <si>
    <t>DS CREDIT PSL UTILITY</t>
  </si>
  <si>
    <t>DS CREDIT PSL SUPERMARKET/WAREHOUSE</t>
  </si>
  <si>
    <t>DS CREDIT PSL EMERGING MARKETS</t>
  </si>
  <si>
    <t>DS CREDIT PSL PUBLIC SERVICES</t>
  </si>
  <si>
    <t>DS CREDIT PSL EXPRESS SERVICES</t>
  </si>
  <si>
    <t>DS CREDIT PSL PETRO</t>
  </si>
  <si>
    <t>DS CREDIT PSL RETAIL</t>
  </si>
  <si>
    <t>DS CREDIT PSL RESTAURANT</t>
  </si>
  <si>
    <t>DS CREDIT PSL HOTEL AND CAR RENTALS</t>
  </si>
  <si>
    <t>DS CREDIT PSL PASSENGER TRANSPORT</t>
  </si>
  <si>
    <t>DS CREDIT PSL CARD NOT PRESENT/ECOMM</t>
  </si>
  <si>
    <t>DS CREDIT PSL KEY ENTRY</t>
  </si>
  <si>
    <t>DS CREDIT MID SUBMISSION LEVEL</t>
  </si>
  <si>
    <t>DS CREDIT BASE SUBMISSION LEVEL</t>
  </si>
  <si>
    <t>DS CREDIT CONSUMER ADJ P1</t>
  </si>
  <si>
    <t>DS CREDIT CONSUMER ADJ P2</t>
  </si>
  <si>
    <t>DS CREDIT CONSUMER ADJ P3</t>
  </si>
  <si>
    <t>DS CREDIT PSL REAL ESTATE</t>
  </si>
  <si>
    <t>DS REWARD PSL REAL ESTATE</t>
  </si>
  <si>
    <t>DS PREMIUM PSL REAL ESTATE</t>
  </si>
  <si>
    <t>DS DEBIT PSL REAL ESTATE</t>
  </si>
  <si>
    <t>DS CREDIT PSL INSURANCE</t>
  </si>
  <si>
    <t>DS REWARD PSL INSURANCE</t>
  </si>
  <si>
    <t>DS PREMIUM PSL INSURANCE</t>
  </si>
  <si>
    <t>DS DEBIT PSL INSURANCE</t>
  </si>
  <si>
    <t>DS COML UTILITY</t>
  </si>
  <si>
    <t>DS INTL CASH ADVANCE</t>
  </si>
  <si>
    <t>DS INTL ELECTRONIC</t>
  </si>
  <si>
    <t>DS INTL BASE SUBMISSION LEVEL</t>
  </si>
  <si>
    <t>DS INTL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</si>
</sst>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1"/>
  <sheetViews>
    <sheetView topLeftCell="A542" workbookViewId="0">
      <selection activeCell="D1" sqref="D1:D571"/>
    </sheetView>
  </sheetViews>
  <sheetFormatPr baseColWidth="10" defaultRowHeight="16" x14ac:dyDescent="0.2"/>
  <sheetData>
    <row r="1" spans="1:4" ht="17" thickBot="1" x14ac:dyDescent="0.25">
      <c r="A1" s="1">
        <v>101253</v>
      </c>
      <c r="B1" s="2" t="s">
        <v>475</v>
      </c>
      <c r="D1" t="str">
        <f>"case "&amp;A1&amp;": return '"&amp;B1&amp;"';"</f>
        <v>case 101253: return 'VS DOM INTL SIGNATURE PREFERRED';</v>
      </c>
    </row>
    <row r="2" spans="1:4" ht="17" thickBot="1" x14ac:dyDescent="0.25">
      <c r="A2" s="3">
        <v>102253</v>
      </c>
      <c r="B2" s="4" t="s">
        <v>476</v>
      </c>
      <c r="D2" t="str">
        <f t="shared" ref="D2:D65" si="0">"case "&amp;A2&amp;": return '"&amp;B2&amp;"';"</f>
        <v>case 102253: return 'VS SIGNATURE PREFERRED STANDARD';</v>
      </c>
    </row>
    <row r="3" spans="1:4" ht="17" thickBot="1" x14ac:dyDescent="0.25">
      <c r="A3" s="3">
        <v>103253</v>
      </c>
      <c r="B3" s="4" t="s">
        <v>477</v>
      </c>
      <c r="D3" t="str">
        <f t="shared" si="0"/>
        <v>case 103253: return 'VS SIGNATURE PREFERRED ELECTRONIC';</v>
      </c>
    </row>
    <row r="4" spans="1:4" ht="17" thickBot="1" x14ac:dyDescent="0.25">
      <c r="A4" s="3">
        <v>104253</v>
      </c>
      <c r="B4" s="4" t="s">
        <v>478</v>
      </c>
      <c r="D4" t="str">
        <f t="shared" si="0"/>
        <v>case 104253: return 'VS SIGNATURE PREFERRED CARD NOT PRESENT';</v>
      </c>
    </row>
    <row r="5" spans="1:4" ht="17" thickBot="1" x14ac:dyDescent="0.25">
      <c r="A5" s="3">
        <v>105253</v>
      </c>
      <c r="B5" s="4" t="s">
        <v>479</v>
      </c>
      <c r="D5" t="str">
        <f t="shared" si="0"/>
        <v>case 105253: return 'VS DOMESTIC INTL SIGNATURE';</v>
      </c>
    </row>
    <row r="6" spans="1:4" ht="17" thickBot="1" x14ac:dyDescent="0.25">
      <c r="A6" s="3">
        <v>106253</v>
      </c>
      <c r="B6" s="4" t="s">
        <v>480</v>
      </c>
      <c r="D6" t="str">
        <f t="shared" si="0"/>
        <v>case 106253: return 'VS DOMESTIC INTL INFINITE';</v>
      </c>
    </row>
    <row r="7" spans="1:4" ht="17" thickBot="1" x14ac:dyDescent="0.25">
      <c r="A7" s="3">
        <v>107253</v>
      </c>
      <c r="B7" s="4" t="s">
        <v>481</v>
      </c>
      <c r="D7" t="str">
        <f t="shared" si="0"/>
        <v>case 107253: return 'VS DEBIT CPS SUPERMARKET CAP';</v>
      </c>
    </row>
    <row r="8" spans="1:4" ht="17" thickBot="1" x14ac:dyDescent="0.25">
      <c r="A8" s="3">
        <v>108253</v>
      </c>
      <c r="B8" s="4" t="s">
        <v>482</v>
      </c>
      <c r="D8" t="str">
        <f t="shared" si="0"/>
        <v>case 108253: return 'VS DEBIT CPS SUPERMARKET TIER 2 CAP';</v>
      </c>
    </row>
    <row r="9" spans="1:4" ht="17" thickBot="1" x14ac:dyDescent="0.25">
      <c r="A9" s="3">
        <v>109253</v>
      </c>
      <c r="B9" s="4" t="s">
        <v>483</v>
      </c>
      <c r="D9" t="str">
        <f t="shared" si="0"/>
        <v>case 109253: return 'VS DEBIT CPS SUPERMARKET TIER 3 CAP';</v>
      </c>
    </row>
    <row r="10" spans="1:4" ht="17" thickBot="1" x14ac:dyDescent="0.25">
      <c r="A10" s="3">
        <v>110253</v>
      </c>
      <c r="B10" s="4" t="s">
        <v>484</v>
      </c>
      <c r="D10" t="str">
        <f t="shared" si="0"/>
        <v>case 110253: return 'VS COML STANDARD CORP';</v>
      </c>
    </row>
    <row r="11" spans="1:4" ht="17" thickBot="1" x14ac:dyDescent="0.25">
      <c r="A11" s="3">
        <v>111253</v>
      </c>
      <c r="B11" s="4" t="s">
        <v>485</v>
      </c>
      <c r="D11" t="str">
        <f t="shared" si="0"/>
        <v>case 111253: return 'VS SIGNATURE PREFERRED RETAIL';</v>
      </c>
    </row>
    <row r="12" spans="1:4" ht="17" thickBot="1" x14ac:dyDescent="0.25">
      <c r="A12" s="3">
        <v>112253</v>
      </c>
      <c r="B12" s="4" t="s">
        <v>486</v>
      </c>
      <c r="D12" t="str">
        <f t="shared" si="0"/>
        <v>case 112253: return 'VS COML STANDARD PRCH';</v>
      </c>
    </row>
    <row r="13" spans="1:4" ht="17" thickBot="1" x14ac:dyDescent="0.25">
      <c r="A13" s="3">
        <v>113253</v>
      </c>
      <c r="B13" s="4" t="s">
        <v>487</v>
      </c>
      <c r="D13" t="str">
        <f t="shared" si="0"/>
        <v>case 113253: return 'VS COML ELECTRONIC CORP';</v>
      </c>
    </row>
    <row r="14" spans="1:4" ht="17" thickBot="1" x14ac:dyDescent="0.25">
      <c r="A14" s="3">
        <v>114253</v>
      </c>
      <c r="B14" s="4" t="s">
        <v>488</v>
      </c>
      <c r="D14" t="str">
        <f t="shared" si="0"/>
        <v>case 114253: return 'VS COML ELECTRONIC PRCH';</v>
      </c>
    </row>
    <row r="15" spans="1:4" ht="17" thickBot="1" x14ac:dyDescent="0.25">
      <c r="A15" s="3">
        <v>115253</v>
      </c>
      <c r="B15" s="4" t="s">
        <v>489</v>
      </c>
      <c r="D15" t="str">
        <f t="shared" si="0"/>
        <v>case 115253: return 'VS COML LEVEL 2 CORP';</v>
      </c>
    </row>
    <row r="16" spans="1:4" ht="17" thickBot="1" x14ac:dyDescent="0.25">
      <c r="A16" s="3">
        <v>116253</v>
      </c>
      <c r="B16" s="4" t="s">
        <v>490</v>
      </c>
      <c r="D16" t="str">
        <f t="shared" si="0"/>
        <v>case 116253: return 'VS COML LEVEL 2 PRCH';</v>
      </c>
    </row>
    <row r="17" spans="1:4" ht="17" thickBot="1" x14ac:dyDescent="0.25">
      <c r="A17" s="3">
        <v>117253</v>
      </c>
      <c r="B17" s="4" t="s">
        <v>491</v>
      </c>
      <c r="D17" t="str">
        <f t="shared" si="0"/>
        <v>case 117253: return 'VS DOMESTIC INTL COML CORP';</v>
      </c>
    </row>
    <row r="18" spans="1:4" ht="17" thickBot="1" x14ac:dyDescent="0.25">
      <c r="A18" s="3">
        <v>118253</v>
      </c>
      <c r="B18" s="4" t="s">
        <v>492</v>
      </c>
      <c r="D18" t="str">
        <f t="shared" si="0"/>
        <v>case 118253: return 'VS DOMESTIC INTL COML PRCH';</v>
      </c>
    </row>
    <row r="19" spans="1:4" ht="17" thickBot="1" x14ac:dyDescent="0.25">
      <c r="A19" s="3">
        <v>119253</v>
      </c>
      <c r="B19" s="4" t="s">
        <v>493</v>
      </c>
      <c r="D19" t="str">
        <f t="shared" si="0"/>
        <v>case 119253: return 'VS SIGNATURE PREFERRED B2B';</v>
      </c>
    </row>
    <row r="20" spans="1:4" ht="17" thickBot="1" x14ac:dyDescent="0.25">
      <c r="A20" s="3">
        <v>120253</v>
      </c>
      <c r="B20" s="4" t="s">
        <v>494</v>
      </c>
      <c r="D20" t="str">
        <f t="shared" si="0"/>
        <v>case 120253: return 'VS COML CARD NOT PRESENT BUS';</v>
      </c>
    </row>
    <row r="21" spans="1:4" ht="17" thickBot="1" x14ac:dyDescent="0.25">
      <c r="A21" s="3">
        <v>121253</v>
      </c>
      <c r="B21" s="4" t="s">
        <v>495</v>
      </c>
      <c r="D21" t="str">
        <f t="shared" si="0"/>
        <v>case 121253: return 'VS COML CARD NOT PRESENT CORP';</v>
      </c>
    </row>
    <row r="22" spans="1:4" ht="17" thickBot="1" x14ac:dyDescent="0.25">
      <c r="A22" s="3">
        <v>122253</v>
      </c>
      <c r="B22" s="4" t="s">
        <v>496</v>
      </c>
      <c r="D22" t="str">
        <f t="shared" si="0"/>
        <v>case 122253: return 'VS COML CARD NOT PRESENT PRCH';</v>
      </c>
    </row>
    <row r="23" spans="1:4" ht="17" thickBot="1" x14ac:dyDescent="0.25">
      <c r="A23" s="3">
        <v>123253</v>
      </c>
      <c r="B23" s="4" t="s">
        <v>497</v>
      </c>
      <c r="D23" t="str">
        <f t="shared" si="0"/>
        <v>case 123253: return 'VS COML RETAIL BUS';</v>
      </c>
    </row>
    <row r="24" spans="1:4" ht="17" thickBot="1" x14ac:dyDescent="0.25">
      <c r="A24" s="3">
        <v>124253</v>
      </c>
      <c r="B24" s="4" t="s">
        <v>498</v>
      </c>
      <c r="D24" t="str">
        <f t="shared" si="0"/>
        <v>case 124253: return 'VS COML RETAIL CORP';</v>
      </c>
    </row>
    <row r="25" spans="1:4" ht="17" thickBot="1" x14ac:dyDescent="0.25">
      <c r="A25" s="3">
        <v>125253</v>
      </c>
      <c r="B25" s="4" t="s">
        <v>499</v>
      </c>
      <c r="D25" t="str">
        <f t="shared" si="0"/>
        <v>case 125253: return 'VS COML RETAIL PRCH';</v>
      </c>
    </row>
    <row r="26" spans="1:4" ht="17" thickBot="1" x14ac:dyDescent="0.25">
      <c r="A26" s="3">
        <v>126253</v>
      </c>
      <c r="B26" s="4" t="s">
        <v>500</v>
      </c>
      <c r="D26" t="str">
        <f t="shared" si="0"/>
        <v>case 126253: return 'VS COML B2B BUS';</v>
      </c>
    </row>
    <row r="27" spans="1:4" ht="17" thickBot="1" x14ac:dyDescent="0.25">
      <c r="A27" s="3">
        <v>127253</v>
      </c>
      <c r="B27" s="4" t="s">
        <v>501</v>
      </c>
      <c r="D27" t="str">
        <f t="shared" si="0"/>
        <v>case 127253: return 'VS COML B2B CORP';</v>
      </c>
    </row>
    <row r="28" spans="1:4" ht="17" thickBot="1" x14ac:dyDescent="0.25">
      <c r="A28" s="3">
        <v>128253</v>
      </c>
      <c r="B28" s="4" t="s">
        <v>502</v>
      </c>
      <c r="D28" t="str">
        <f t="shared" si="0"/>
        <v>case 128253: return 'VS COML B2B PRCH';</v>
      </c>
    </row>
    <row r="29" spans="1:4" ht="17" thickBot="1" x14ac:dyDescent="0.25">
      <c r="A29" s="3">
        <v>129253</v>
      </c>
      <c r="B29" s="4" t="s">
        <v>503</v>
      </c>
      <c r="D29" t="str">
        <f t="shared" si="0"/>
        <v>case 129253: return 'VS COML ELEC DATA PRCH';</v>
      </c>
    </row>
    <row r="30" spans="1:4" ht="17" thickBot="1" x14ac:dyDescent="0.25">
      <c r="A30" s="3">
        <v>130253</v>
      </c>
      <c r="B30" s="4" t="s">
        <v>504</v>
      </c>
      <c r="D30" t="str">
        <f t="shared" si="0"/>
        <v>case 130253: return 'VS COML UTILITY BUS';</v>
      </c>
    </row>
    <row r="31" spans="1:4" ht="17" thickBot="1" x14ac:dyDescent="0.25">
      <c r="A31" s="3">
        <v>131253</v>
      </c>
      <c r="B31" s="4" t="s">
        <v>505</v>
      </c>
      <c r="D31" t="str">
        <f t="shared" si="0"/>
        <v>case 131253: return 'VS INTREG LAC Coml Bus';</v>
      </c>
    </row>
    <row r="32" spans="1:4" ht="17" thickBot="1" x14ac:dyDescent="0.25">
      <c r="A32" s="3">
        <v>131255</v>
      </c>
      <c r="B32" s="4" t="s">
        <v>506</v>
      </c>
      <c r="D32" t="str">
        <f t="shared" si="0"/>
        <v>case 131255: return 'VS INTREG LAC Coml Bus Return';</v>
      </c>
    </row>
    <row r="33" spans="1:4" ht="17" thickBot="1" x14ac:dyDescent="0.25">
      <c r="A33" s="3">
        <v>132253</v>
      </c>
      <c r="B33" s="4" t="s">
        <v>507</v>
      </c>
      <c r="D33" t="str">
        <f t="shared" si="0"/>
        <v>case 132253: return 'VS INTREG LAC Coml Corp';</v>
      </c>
    </row>
    <row r="34" spans="1:4" ht="17" thickBot="1" x14ac:dyDescent="0.25">
      <c r="A34" s="3">
        <v>132255</v>
      </c>
      <c r="B34" s="4" t="s">
        <v>508</v>
      </c>
      <c r="D34" t="str">
        <f t="shared" si="0"/>
        <v>case 132255: return 'VS INTREG LAC Coml Corp Return';</v>
      </c>
    </row>
    <row r="35" spans="1:4" ht="17" thickBot="1" x14ac:dyDescent="0.25">
      <c r="A35" s="3">
        <v>133253</v>
      </c>
      <c r="B35" s="4" t="s">
        <v>509</v>
      </c>
      <c r="D35" t="str">
        <f t="shared" si="0"/>
        <v>case 133253: return 'VS Domestic PR Debit Utility';</v>
      </c>
    </row>
    <row r="36" spans="1:4" ht="17" thickBot="1" x14ac:dyDescent="0.25">
      <c r="A36" s="3">
        <v>134253</v>
      </c>
      <c r="B36" s="4" t="s">
        <v>510</v>
      </c>
      <c r="D36" t="str">
        <f t="shared" si="0"/>
        <v>case 134253: return 'VS Domestic PR Credit Utility';</v>
      </c>
    </row>
    <row r="37" spans="1:4" ht="17" thickBot="1" x14ac:dyDescent="0.25">
      <c r="A37" s="3">
        <v>135253</v>
      </c>
      <c r="B37" s="4" t="s">
        <v>511</v>
      </c>
      <c r="D37" t="str">
        <f t="shared" si="0"/>
        <v>case 135253: return 'VS Domestic PR Coml / Platinum Utility';</v>
      </c>
    </row>
    <row r="38" spans="1:4" ht="17" thickBot="1" x14ac:dyDescent="0.25">
      <c r="A38" s="3">
        <v>136253</v>
      </c>
      <c r="B38" s="4" t="s">
        <v>512</v>
      </c>
      <c r="D38" t="str">
        <f t="shared" si="0"/>
        <v>case 136253: return 'VS Domestic PR Signature Utility';</v>
      </c>
    </row>
    <row r="39" spans="1:4" ht="17" thickBot="1" x14ac:dyDescent="0.25">
      <c r="A39" s="3">
        <v>137253</v>
      </c>
      <c r="B39" s="4" t="s">
        <v>513</v>
      </c>
      <c r="D39" t="str">
        <f t="shared" si="0"/>
        <v>case 137253: return 'VS Domestic PR Debit Warehouse';</v>
      </c>
    </row>
    <row r="40" spans="1:4" ht="17" thickBot="1" x14ac:dyDescent="0.25">
      <c r="A40" s="3">
        <v>138253</v>
      </c>
      <c r="B40" s="4" t="s">
        <v>514</v>
      </c>
      <c r="D40" t="str">
        <f t="shared" si="0"/>
        <v>case 138253: return 'VS Domestic PR Credit Warehouse';</v>
      </c>
    </row>
    <row r="41" spans="1:4" ht="17" thickBot="1" x14ac:dyDescent="0.25">
      <c r="A41" s="3">
        <v>139253</v>
      </c>
      <c r="B41" s="4" t="s">
        <v>515</v>
      </c>
      <c r="D41" t="str">
        <f t="shared" si="0"/>
        <v>case 139253: return 'VS Domestic PR Coml / Platinum Warehouse';</v>
      </c>
    </row>
    <row r="42" spans="1:4" ht="17" thickBot="1" x14ac:dyDescent="0.25">
      <c r="A42" s="3">
        <v>140253</v>
      </c>
      <c r="B42" s="4" t="s">
        <v>516</v>
      </c>
      <c r="D42" t="str">
        <f t="shared" si="0"/>
        <v>case 140253: return 'VS Domestic PR Signature Warehouse';</v>
      </c>
    </row>
    <row r="43" spans="1:4" ht="17" thickBot="1" x14ac:dyDescent="0.25">
      <c r="A43" s="3">
        <v>201253</v>
      </c>
      <c r="B43" s="4" t="s">
        <v>517</v>
      </c>
      <c r="D43" t="str">
        <f t="shared" si="0"/>
        <v>case 201253: return 'VS CREDIT STANDARD';</v>
      </c>
    </row>
    <row r="44" spans="1:4" ht="17" thickBot="1" x14ac:dyDescent="0.25">
      <c r="A44" s="3">
        <v>201254</v>
      </c>
      <c r="B44" s="4" t="s">
        <v>518</v>
      </c>
      <c r="D44" t="str">
        <f t="shared" si="0"/>
        <v>case 201254: return 'VS CASH MANUAL';</v>
      </c>
    </row>
    <row r="45" spans="1:4" ht="17" thickBot="1" x14ac:dyDescent="0.25">
      <c r="A45" s="3">
        <v>202253</v>
      </c>
      <c r="B45" s="4" t="s">
        <v>519</v>
      </c>
      <c r="D45" t="str">
        <f t="shared" si="0"/>
        <v>case 202253: return 'VS DEBIT STANDARD';</v>
      </c>
    </row>
    <row r="46" spans="1:4" ht="17" thickBot="1" x14ac:dyDescent="0.25">
      <c r="A46" s="3">
        <v>203253</v>
      </c>
      <c r="B46" s="4" t="s">
        <v>520</v>
      </c>
      <c r="D46" t="str">
        <f t="shared" si="0"/>
        <v>case 203253: return 'VS INTL STANDARD';</v>
      </c>
    </row>
    <row r="47" spans="1:4" ht="17" thickBot="1" x14ac:dyDescent="0.25">
      <c r="A47" s="3">
        <v>203254</v>
      </c>
      <c r="B47" s="4" t="s">
        <v>521</v>
      </c>
      <c r="D47" t="str">
        <f t="shared" si="0"/>
        <v>case 203254: return 'VS INTL CASH MANUAL';</v>
      </c>
    </row>
    <row r="48" spans="1:4" ht="17" thickBot="1" x14ac:dyDescent="0.25">
      <c r="A48" s="3">
        <v>204253</v>
      </c>
      <c r="B48" s="4" t="s">
        <v>522</v>
      </c>
      <c r="D48" t="str">
        <f t="shared" si="0"/>
        <v>case 204253: return 'VS CREDIT CPS PSG TRAN ECOM PREF';</v>
      </c>
    </row>
    <row r="49" spans="1:4" ht="17" thickBot="1" x14ac:dyDescent="0.25">
      <c r="A49" s="3">
        <v>204254</v>
      </c>
      <c r="B49" s="4" t="s">
        <v>523</v>
      </c>
      <c r="D49" t="str">
        <f t="shared" si="0"/>
        <v>case 204254: return 'VS CASH ATM';</v>
      </c>
    </row>
    <row r="50" spans="1:4" ht="17" thickBot="1" x14ac:dyDescent="0.25">
      <c r="A50" s="3">
        <v>205253</v>
      </c>
      <c r="B50" s="4" t="s">
        <v>524</v>
      </c>
      <c r="D50" t="str">
        <f t="shared" si="0"/>
        <v>case 205253: return 'VS DEBIT CPS PSG TRAN ECOM PREF';</v>
      </c>
    </row>
    <row r="51" spans="1:4" ht="17" thickBot="1" x14ac:dyDescent="0.25">
      <c r="A51" s="3">
        <v>206253</v>
      </c>
      <c r="B51" s="4" t="s">
        <v>525</v>
      </c>
      <c r="D51" t="str">
        <f t="shared" si="0"/>
        <v>case 206253: return 'VS CREDIT CPS HOTEL CAR ECOM PREFERRED';</v>
      </c>
    </row>
    <row r="52" spans="1:4" ht="17" thickBot="1" x14ac:dyDescent="0.25">
      <c r="A52" s="3">
        <v>206254</v>
      </c>
      <c r="B52" s="4" t="s">
        <v>526</v>
      </c>
      <c r="D52" t="str">
        <f t="shared" si="0"/>
        <v>case 206254: return 'VS INTL CASH ATM A';</v>
      </c>
    </row>
    <row r="53" spans="1:4" ht="17" thickBot="1" x14ac:dyDescent="0.25">
      <c r="A53" s="3">
        <v>207253</v>
      </c>
      <c r="B53" s="4" t="s">
        <v>527</v>
      </c>
      <c r="D53" t="str">
        <f t="shared" si="0"/>
        <v>case 207253: return 'VS DEBIT CPS HOTEL CAR ECOM PREF';</v>
      </c>
    </row>
    <row r="54" spans="1:4" ht="17" thickBot="1" x14ac:dyDescent="0.25">
      <c r="A54" s="3">
        <v>207254</v>
      </c>
      <c r="B54" s="4" t="s">
        <v>528</v>
      </c>
      <c r="D54" t="str">
        <f t="shared" si="0"/>
        <v>case 207254: return 'VS INTL CASH ATM B';</v>
      </c>
    </row>
    <row r="55" spans="1:4" ht="17" thickBot="1" x14ac:dyDescent="0.25">
      <c r="A55" s="3">
        <v>208253</v>
      </c>
      <c r="B55" s="4" t="s">
        <v>529</v>
      </c>
      <c r="D55" t="str">
        <f t="shared" si="0"/>
        <v>case 208253: return 'VS VPP';</v>
      </c>
    </row>
    <row r="56" spans="1:4" ht="17" thickBot="1" x14ac:dyDescent="0.25">
      <c r="A56" s="3">
        <v>208254</v>
      </c>
      <c r="B56" s="4" t="s">
        <v>530</v>
      </c>
      <c r="D56" t="str">
        <f t="shared" si="0"/>
        <v>case 208254: return 'VS INTL CASH ATM C';</v>
      </c>
    </row>
    <row r="57" spans="1:4" ht="17" thickBot="1" x14ac:dyDescent="0.25">
      <c r="A57" s="3">
        <v>209253</v>
      </c>
      <c r="B57" s="4" t="s">
        <v>531</v>
      </c>
      <c r="D57" t="str">
        <f t="shared" si="0"/>
        <v>case 209253: return 'VS CREDIT CPS PASSENGER TRNSPRT';</v>
      </c>
    </row>
    <row r="58" spans="1:4" ht="17" thickBot="1" x14ac:dyDescent="0.25">
      <c r="A58" s="3">
        <v>209254</v>
      </c>
      <c r="B58" s="4" t="s">
        <v>532</v>
      </c>
      <c r="D58" t="str">
        <f t="shared" si="0"/>
        <v>case 209254: return 'VS INTL CASH ATM D';</v>
      </c>
    </row>
    <row r="59" spans="1:4" ht="17" thickBot="1" x14ac:dyDescent="0.25">
      <c r="A59" s="3">
        <v>210253</v>
      </c>
      <c r="B59" s="4" t="s">
        <v>533</v>
      </c>
      <c r="D59" t="str">
        <f t="shared" si="0"/>
        <v>case 210253: return 'VS DEBIT CPS PASSENGER TRNSPRT';</v>
      </c>
    </row>
    <row r="60" spans="1:4" ht="17" thickBot="1" x14ac:dyDescent="0.25">
      <c r="A60" s="3">
        <v>211253</v>
      </c>
      <c r="B60" s="4" t="s">
        <v>534</v>
      </c>
      <c r="D60" t="str">
        <f t="shared" si="0"/>
        <v>case 211253: return 'VS INTL ELECTRON ELECTRONIC';</v>
      </c>
    </row>
    <row r="61" spans="1:4" ht="17" thickBot="1" x14ac:dyDescent="0.25">
      <c r="A61" s="3">
        <v>212253</v>
      </c>
      <c r="B61" s="4" t="s">
        <v>535</v>
      </c>
      <c r="D61" t="str">
        <f t="shared" si="0"/>
        <v>case 212253: return 'VS CREDIT CPS CAR CARD NOT PRESENT';</v>
      </c>
    </row>
    <row r="62" spans="1:4" ht="17" thickBot="1" x14ac:dyDescent="0.25">
      <c r="A62" s="3">
        <v>213253</v>
      </c>
      <c r="B62" s="4" t="s">
        <v>536</v>
      </c>
      <c r="D62" t="str">
        <f t="shared" si="0"/>
        <v>case 213253: return 'VS CREDIT CPS SERVICE STATION';</v>
      </c>
    </row>
    <row r="63" spans="1:4" ht="17" thickBot="1" x14ac:dyDescent="0.25">
      <c r="A63" s="3">
        <v>214253</v>
      </c>
      <c r="B63" s="4" t="s">
        <v>537</v>
      </c>
      <c r="D63" t="str">
        <f t="shared" si="0"/>
        <v>case 214253: return 'VS CREDIT CPS SUPERMARKET';</v>
      </c>
    </row>
    <row r="64" spans="1:4" ht="17" thickBot="1" x14ac:dyDescent="0.25">
      <c r="A64" s="3">
        <v>215253</v>
      </c>
      <c r="B64" s="4" t="s">
        <v>538</v>
      </c>
      <c r="D64" t="str">
        <f t="shared" si="0"/>
        <v>case 215253: return 'VS INTL SIGNATURE';</v>
      </c>
    </row>
    <row r="65" spans="1:4" ht="17" thickBot="1" x14ac:dyDescent="0.25">
      <c r="A65" s="3">
        <v>216253</v>
      </c>
      <c r="B65" s="4" t="s">
        <v>539</v>
      </c>
      <c r="D65" t="str">
        <f t="shared" si="0"/>
        <v>case 216253: return 'VS INTREG LAC Coml Prch';</v>
      </c>
    </row>
    <row r="66" spans="1:4" ht="17" thickBot="1" x14ac:dyDescent="0.25">
      <c r="A66" s="3">
        <v>216255</v>
      </c>
      <c r="B66" s="4" t="s">
        <v>540</v>
      </c>
      <c r="D66" t="str">
        <f t="shared" ref="D66:D129" si="1">"case "&amp;A66&amp;": return '"&amp;B66&amp;"';"</f>
        <v>case 216255: return 'VS INTREG LAC Coml Prch Return';</v>
      </c>
    </row>
    <row r="67" spans="1:4" ht="17" thickBot="1" x14ac:dyDescent="0.25">
      <c r="A67" s="3">
        <v>217253</v>
      </c>
      <c r="B67" s="4" t="s">
        <v>541</v>
      </c>
      <c r="D67" t="str">
        <f t="shared" si="1"/>
        <v>case 217253: return 'VS DEBIT CPS EXPRESS PAYMENT SVC';</v>
      </c>
    </row>
    <row r="68" spans="1:4" ht="17" thickBot="1" x14ac:dyDescent="0.25">
      <c r="A68" s="3">
        <v>218253</v>
      </c>
      <c r="B68" s="4" t="s">
        <v>542</v>
      </c>
      <c r="D68" t="str">
        <f t="shared" si="1"/>
        <v>case 218253: return 'VS COML STANDARD BUS';</v>
      </c>
    </row>
    <row r="69" spans="1:4" ht="17" thickBot="1" x14ac:dyDescent="0.25">
      <c r="A69" s="3">
        <v>219253</v>
      </c>
      <c r="B69" s="4" t="s">
        <v>543</v>
      </c>
      <c r="D69" t="str">
        <f t="shared" si="1"/>
        <v>case 219253: return 'VS CREDIT CPS SMALL TICKET';</v>
      </c>
    </row>
    <row r="70" spans="1:4" ht="17" thickBot="1" x14ac:dyDescent="0.25">
      <c r="A70" s="3">
        <v>220253</v>
      </c>
      <c r="B70" s="4" t="s">
        <v>544</v>
      </c>
      <c r="D70" t="str">
        <f t="shared" si="1"/>
        <v>case 220253: return 'VS COML ELECTRONIC BUS';</v>
      </c>
    </row>
    <row r="71" spans="1:4" ht="17" thickBot="1" x14ac:dyDescent="0.25">
      <c r="A71" s="3">
        <v>221253</v>
      </c>
      <c r="B71" s="4" t="s">
        <v>545</v>
      </c>
      <c r="D71" t="str">
        <f t="shared" si="1"/>
        <v>case 221253: return 'VS DEBIT CPS SERVICE STATION';</v>
      </c>
    </row>
    <row r="72" spans="1:4" ht="17" thickBot="1" x14ac:dyDescent="0.25">
      <c r="A72" s="3">
        <v>222253</v>
      </c>
      <c r="B72" s="4" t="s">
        <v>546</v>
      </c>
      <c r="D72" t="str">
        <f t="shared" si="1"/>
        <v>case 222253: return 'VS CREDIT CPS RETAIL';</v>
      </c>
    </row>
    <row r="73" spans="1:4" ht="17" thickBot="1" x14ac:dyDescent="0.25">
      <c r="A73" s="3">
        <v>223253</v>
      </c>
      <c r="B73" s="4" t="s">
        <v>547</v>
      </c>
      <c r="D73" t="str">
        <f t="shared" si="1"/>
        <v>case 223253: return 'VS INTL COML CORP';</v>
      </c>
    </row>
    <row r="74" spans="1:4" ht="17" thickBot="1" x14ac:dyDescent="0.25">
      <c r="A74" s="3">
        <v>224253</v>
      </c>
      <c r="B74" s="4" t="s">
        <v>548</v>
      </c>
      <c r="D74" t="str">
        <f t="shared" si="1"/>
        <v>case 224253: return 'VS INTL COML PRCH';</v>
      </c>
    </row>
    <row r="75" spans="1:4" ht="17" thickBot="1" x14ac:dyDescent="0.25">
      <c r="A75" s="3">
        <v>225253</v>
      </c>
      <c r="B75" s="4" t="s">
        <v>549</v>
      </c>
      <c r="D75" t="str">
        <f t="shared" si="1"/>
        <v>case 225253: return 'VS DEBIT CPS RETAIL';</v>
      </c>
    </row>
    <row r="76" spans="1:4" ht="17" thickBot="1" x14ac:dyDescent="0.25">
      <c r="A76" s="3">
        <v>226253</v>
      </c>
      <c r="B76" s="4" t="s">
        <v>550</v>
      </c>
      <c r="D76" t="str">
        <f t="shared" si="1"/>
        <v>case 226253: return 'VS DOMESTIC INTL CH FUND TRSFR';</v>
      </c>
    </row>
    <row r="77" spans="1:4" ht="17" thickBot="1" x14ac:dyDescent="0.25">
      <c r="A77" s="3">
        <v>227253</v>
      </c>
      <c r="B77" s="4" t="s">
        <v>551</v>
      </c>
      <c r="D77" t="str">
        <f t="shared" si="1"/>
        <v>case 227253: return 'VS DEBIT CPS SMALL TICKET';</v>
      </c>
    </row>
    <row r="78" spans="1:4" ht="17" thickBot="1" x14ac:dyDescent="0.25">
      <c r="A78" s="3">
        <v>228253</v>
      </c>
      <c r="B78" s="4" t="s">
        <v>552</v>
      </c>
      <c r="D78" t="str">
        <f t="shared" si="1"/>
        <v>case 228253: return 'VS SIGNATURE STANDARD';</v>
      </c>
    </row>
    <row r="79" spans="1:4" ht="17" thickBot="1" x14ac:dyDescent="0.25">
      <c r="A79" s="3">
        <v>229253</v>
      </c>
      <c r="B79" s="4" t="s">
        <v>553</v>
      </c>
      <c r="D79" t="str">
        <f t="shared" si="1"/>
        <v>case 229253: return 'VS DEBIT CPS RETAIL TIER 1';</v>
      </c>
    </row>
    <row r="80" spans="1:4" ht="17" thickBot="1" x14ac:dyDescent="0.25">
      <c r="A80" s="3">
        <v>230253</v>
      </c>
      <c r="B80" s="4" t="s">
        <v>554</v>
      </c>
      <c r="D80" t="str">
        <f t="shared" si="1"/>
        <v>case 230253: return 'VS SIGNATURE ELECTRONIC';</v>
      </c>
    </row>
    <row r="81" spans="1:4" ht="17" thickBot="1" x14ac:dyDescent="0.25">
      <c r="A81" s="3">
        <v>231253</v>
      </c>
      <c r="B81" s="4" t="s">
        <v>555</v>
      </c>
      <c r="D81" t="str">
        <f t="shared" si="1"/>
        <v>case 231253: return 'VS DEBIT CPS RETAIL TIER 2';</v>
      </c>
    </row>
    <row r="82" spans="1:4" ht="17" thickBot="1" x14ac:dyDescent="0.25">
      <c r="A82" s="3">
        <v>232253</v>
      </c>
      <c r="B82" s="4" t="s">
        <v>556</v>
      </c>
      <c r="D82" t="str">
        <f t="shared" si="1"/>
        <v>case 232253: return 'VS COML GSA LARGE TICKET';</v>
      </c>
    </row>
    <row r="83" spans="1:4" ht="17" thickBot="1" x14ac:dyDescent="0.25">
      <c r="A83" s="3">
        <v>233253</v>
      </c>
      <c r="B83" s="4" t="s">
        <v>557</v>
      </c>
      <c r="D83" t="str">
        <f t="shared" si="1"/>
        <v>case 233253: return 'VS COML GSA LARGE TICKET 2';</v>
      </c>
    </row>
    <row r="84" spans="1:4" ht="17" thickBot="1" x14ac:dyDescent="0.25">
      <c r="A84" s="3">
        <v>234253</v>
      </c>
      <c r="B84" s="4" t="s">
        <v>558</v>
      </c>
      <c r="D84" t="str">
        <f t="shared" si="1"/>
        <v>case 234253: return 'VS CREDIT CPS RETAIL KEY ENTRY';</v>
      </c>
    </row>
    <row r="85" spans="1:4" ht="17" thickBot="1" x14ac:dyDescent="0.25">
      <c r="A85" s="3">
        <v>235253</v>
      </c>
      <c r="B85" s="4" t="s">
        <v>559</v>
      </c>
      <c r="D85" t="str">
        <f t="shared" si="1"/>
        <v>case 235253: return 'VS CREDIT CPS HOTEL CARD NOT PRESENT';</v>
      </c>
    </row>
    <row r="86" spans="1:4" ht="17" thickBot="1" x14ac:dyDescent="0.25">
      <c r="A86" s="3">
        <v>236253</v>
      </c>
      <c r="B86" s="4" t="s">
        <v>560</v>
      </c>
      <c r="D86" t="str">
        <f t="shared" si="1"/>
        <v>case 236253: return 'VS DEBIT CPS HOTEL CAR CARD NOT PRESENT';</v>
      </c>
    </row>
    <row r="87" spans="1:4" ht="17" thickBot="1" x14ac:dyDescent="0.25">
      <c r="A87" s="3">
        <v>237253</v>
      </c>
      <c r="B87" s="4" t="s">
        <v>561</v>
      </c>
      <c r="D87" t="str">
        <f t="shared" si="1"/>
        <v>case 237253: return 'VS DEBIT CPS RETAIL KEY ENTRY';</v>
      </c>
    </row>
    <row r="88" spans="1:4" ht="17" thickBot="1" x14ac:dyDescent="0.25">
      <c r="A88" s="3">
        <v>238253</v>
      </c>
      <c r="B88" s="4" t="s">
        <v>562</v>
      </c>
      <c r="D88" t="str">
        <f t="shared" si="1"/>
        <v>case 238253: return 'VS CREDIT CPS RETAIL TIER 1';</v>
      </c>
    </row>
    <row r="89" spans="1:4" ht="17" thickBot="1" x14ac:dyDescent="0.25">
      <c r="A89" s="3">
        <v>239253</v>
      </c>
      <c r="B89" s="4" t="s">
        <v>563</v>
      </c>
      <c r="D89" t="str">
        <f t="shared" si="1"/>
        <v>case 239253: return 'VS CREDIT CPS SUPERMARKET TIER 1';</v>
      </c>
    </row>
    <row r="90" spans="1:4" ht="17" thickBot="1" x14ac:dyDescent="0.25">
      <c r="A90" s="3">
        <v>240253</v>
      </c>
      <c r="B90" s="4" t="s">
        <v>564</v>
      </c>
      <c r="D90" t="str">
        <f t="shared" si="1"/>
        <v>case 240253: return 'VS DEBIT CPS RETAIL TIER 3';</v>
      </c>
    </row>
    <row r="91" spans="1:4" ht="17" thickBot="1" x14ac:dyDescent="0.25">
      <c r="A91" s="3">
        <v>241253</v>
      </c>
      <c r="B91" s="4" t="s">
        <v>565</v>
      </c>
      <c r="D91" t="str">
        <f t="shared" si="1"/>
        <v>case 241253: return 'VS INTL ELECTRONIC';</v>
      </c>
    </row>
    <row r="92" spans="1:4" ht="17" thickBot="1" x14ac:dyDescent="0.25">
      <c r="A92" s="3">
        <v>242253</v>
      </c>
      <c r="B92" s="4" t="s">
        <v>566</v>
      </c>
      <c r="D92" t="str">
        <f t="shared" si="1"/>
        <v>case 242253: return 'VS INTL COML BUS';</v>
      </c>
    </row>
    <row r="93" spans="1:4" ht="17" thickBot="1" x14ac:dyDescent="0.25">
      <c r="A93" s="3">
        <v>243253</v>
      </c>
      <c r="B93" s="4" t="s">
        <v>567</v>
      </c>
      <c r="D93" t="str">
        <f t="shared" si="1"/>
        <v>case 243253: return 'VS INTL INFINITE';</v>
      </c>
    </row>
    <row r="94" spans="1:4" ht="17" thickBot="1" x14ac:dyDescent="0.25">
      <c r="A94" s="3">
        <v>244253</v>
      </c>
      <c r="B94" s="4" t="s">
        <v>568</v>
      </c>
      <c r="D94" t="str">
        <f t="shared" si="1"/>
        <v>case 244253: return 'VS CREDIT CPS RESTAURANT';</v>
      </c>
    </row>
    <row r="95" spans="1:4" ht="17" thickBot="1" x14ac:dyDescent="0.25">
      <c r="A95" s="3">
        <v>245253</v>
      </c>
      <c r="B95" s="4" t="s">
        <v>569</v>
      </c>
      <c r="D95" t="str">
        <f t="shared" si="1"/>
        <v>case 245253: return 'VS DEBIT CPS RESTAURANT';</v>
      </c>
    </row>
    <row r="96" spans="1:4" ht="17" thickBot="1" x14ac:dyDescent="0.25">
      <c r="A96" s="3">
        <v>246253</v>
      </c>
      <c r="B96" s="4" t="s">
        <v>570</v>
      </c>
      <c r="D96" t="str">
        <f t="shared" si="1"/>
        <v>case 246253: return 'VS INTL ACQUIRER CHIP';</v>
      </c>
    </row>
    <row r="97" spans="1:4" ht="17" thickBot="1" x14ac:dyDescent="0.25">
      <c r="A97" s="3">
        <v>247253</v>
      </c>
      <c r="B97" s="4" t="s">
        <v>571</v>
      </c>
      <c r="D97" t="str">
        <f t="shared" si="1"/>
        <v>case 247253: return 'VS INTL ISSUER CHIP';</v>
      </c>
    </row>
    <row r="98" spans="1:4" ht="17" thickBot="1" x14ac:dyDescent="0.25">
      <c r="A98" s="3">
        <v>248253</v>
      </c>
      <c r="B98" s="4" t="s">
        <v>572</v>
      </c>
      <c r="D98" t="str">
        <f t="shared" si="1"/>
        <v>case 248253: return 'VS INTL ELECTRON STANDARD';</v>
      </c>
    </row>
    <row r="99" spans="1:4" ht="17" thickBot="1" x14ac:dyDescent="0.25">
      <c r="A99" s="3">
        <v>249253</v>
      </c>
      <c r="B99" s="4" t="s">
        <v>573</v>
      </c>
      <c r="D99" t="str">
        <f t="shared" si="1"/>
        <v>case 249253: return 'VS DEBIT CPS SUPERMARKET TIER 1';</v>
      </c>
    </row>
    <row r="100" spans="1:4" ht="17" thickBot="1" x14ac:dyDescent="0.25">
      <c r="A100" s="3">
        <v>250253</v>
      </c>
      <c r="B100" s="4" t="s">
        <v>574</v>
      </c>
      <c r="D100" t="str">
        <f t="shared" si="1"/>
        <v>case 250253: return 'VS DEBIT CPS SUPERMARKET TIER 1 CAP';</v>
      </c>
    </row>
    <row r="101" spans="1:4" ht="17" thickBot="1" x14ac:dyDescent="0.25">
      <c r="A101" s="3">
        <v>251253</v>
      </c>
      <c r="B101" s="4" t="s">
        <v>575</v>
      </c>
      <c r="D101" t="str">
        <f t="shared" si="1"/>
        <v>case 251253: return 'VS DEBIT CPS SUPERMARKET';</v>
      </c>
    </row>
    <row r="102" spans="1:4" ht="17" thickBot="1" x14ac:dyDescent="0.25">
      <c r="A102" s="3">
        <v>252253</v>
      </c>
      <c r="B102" s="4" t="s">
        <v>576</v>
      </c>
      <c r="D102" t="str">
        <f t="shared" si="1"/>
        <v>case 252253: return 'VS DEBIT CPS SUPERMARKET TIER 2';</v>
      </c>
    </row>
    <row r="103" spans="1:4" ht="17" thickBot="1" x14ac:dyDescent="0.25">
      <c r="A103" s="3">
        <v>253253</v>
      </c>
      <c r="B103" s="4" t="s">
        <v>577</v>
      </c>
      <c r="D103" t="str">
        <f t="shared" si="1"/>
        <v>case 253253: return 'VS DEBIT CPS SUPERMARKET TIER 3';</v>
      </c>
    </row>
    <row r="104" spans="1:4" ht="17" thickBot="1" x14ac:dyDescent="0.25">
      <c r="A104" s="3">
        <v>254253</v>
      </c>
      <c r="B104" s="4" t="s">
        <v>578</v>
      </c>
      <c r="D104" t="str">
        <f t="shared" si="1"/>
        <v>case 254253: return 'VS CREDIT CPS CARD NOT PRESENT';</v>
      </c>
    </row>
    <row r="105" spans="1:4" ht="17" thickBot="1" x14ac:dyDescent="0.25">
      <c r="A105" s="3">
        <v>255253</v>
      </c>
      <c r="B105" s="4" t="s">
        <v>579</v>
      </c>
      <c r="D105" t="str">
        <f t="shared" si="1"/>
        <v>case 255253: return 'VS DEBIT CPS CARD NOT PRESENT';</v>
      </c>
    </row>
    <row r="106" spans="1:4" ht="17" thickBot="1" x14ac:dyDescent="0.25">
      <c r="A106" s="3">
        <v>256253</v>
      </c>
      <c r="B106" s="4" t="s">
        <v>580</v>
      </c>
      <c r="D106" t="str">
        <f t="shared" si="1"/>
        <v>case 256253: return 'VS CREDIT CPS CAR CARD PRESENT';</v>
      </c>
    </row>
    <row r="107" spans="1:4" ht="17" thickBot="1" x14ac:dyDescent="0.25">
      <c r="A107" s="3">
        <v>257253</v>
      </c>
      <c r="B107" s="4" t="s">
        <v>581</v>
      </c>
      <c r="D107" t="str">
        <f t="shared" si="1"/>
        <v>case 257253: return 'VS COML LEVEL 2 BUS';</v>
      </c>
    </row>
    <row r="108" spans="1:4" ht="17" thickBot="1" x14ac:dyDescent="0.25">
      <c r="A108" s="3">
        <v>258253</v>
      </c>
      <c r="B108" s="4" t="s">
        <v>582</v>
      </c>
      <c r="D108" t="str">
        <f t="shared" si="1"/>
        <v>case 258253: return 'VS CREDIT CPS HOTEL CARD PRESENT';</v>
      </c>
    </row>
    <row r="109" spans="1:4" ht="17" thickBot="1" x14ac:dyDescent="0.25">
      <c r="A109" s="3">
        <v>259253</v>
      </c>
      <c r="B109" s="4" t="s">
        <v>583</v>
      </c>
      <c r="D109" t="str">
        <f t="shared" si="1"/>
        <v>case 259253: return 'VS DEBIT CPS HOTEL CAR CARD PRESENT';</v>
      </c>
    </row>
    <row r="110" spans="1:4" ht="17" thickBot="1" x14ac:dyDescent="0.25">
      <c r="A110" s="3">
        <v>260253</v>
      </c>
      <c r="B110" s="4" t="s">
        <v>584</v>
      </c>
      <c r="D110" t="str">
        <f t="shared" si="1"/>
        <v>case 260253: return 'VS CREDIT CPS AUTO FUEL DISPENSER';</v>
      </c>
    </row>
    <row r="111" spans="1:4" ht="17" thickBot="1" x14ac:dyDescent="0.25">
      <c r="A111" s="3">
        <v>261253</v>
      </c>
      <c r="B111" s="4" t="s">
        <v>585</v>
      </c>
      <c r="D111" t="str">
        <f t="shared" si="1"/>
        <v>case 261253: return 'VS DEBIT CPS AUTO FUEL DISPENSER';</v>
      </c>
    </row>
    <row r="112" spans="1:4" ht="17" thickBot="1" x14ac:dyDescent="0.25">
      <c r="A112" s="3">
        <v>262253</v>
      </c>
      <c r="B112" s="4" t="s">
        <v>586</v>
      </c>
      <c r="D112" t="str">
        <f t="shared" si="1"/>
        <v>case 262253: return 'VS DOMESTIC INTL STANDARD';</v>
      </c>
    </row>
    <row r="113" spans="1:4" ht="17" thickBot="1" x14ac:dyDescent="0.25">
      <c r="A113" s="3">
        <v>263253</v>
      </c>
      <c r="B113" s="4" t="s">
        <v>587</v>
      </c>
      <c r="D113" t="str">
        <f t="shared" si="1"/>
        <v>case 263253: return 'VS COML LEVEL 3 PRCH';</v>
      </c>
    </row>
    <row r="114" spans="1:4" ht="17" thickBot="1" x14ac:dyDescent="0.25">
      <c r="A114" s="3">
        <v>264253</v>
      </c>
      <c r="B114" s="4" t="s">
        <v>588</v>
      </c>
      <c r="D114" t="str">
        <f t="shared" si="1"/>
        <v>case 264253: return 'VS DOMESTIC INTL ELECTRONIC';</v>
      </c>
    </row>
    <row r="115" spans="1:4" ht="17" thickBot="1" x14ac:dyDescent="0.25">
      <c r="A115" s="3">
        <v>265253</v>
      </c>
      <c r="B115" s="4" t="s">
        <v>589</v>
      </c>
      <c r="D115" t="str">
        <f t="shared" si="1"/>
        <v>case 265253: return 'VS CREDIT CPS RETAIL TIER 2';</v>
      </c>
    </row>
    <row r="116" spans="1:4" ht="17" thickBot="1" x14ac:dyDescent="0.25">
      <c r="A116" s="3">
        <v>266253</v>
      </c>
      <c r="B116" s="4" t="s">
        <v>590</v>
      </c>
      <c r="D116" t="str">
        <f t="shared" si="1"/>
        <v>case 266253: return 'VS DOMESTIC INTL COML BUS';</v>
      </c>
    </row>
    <row r="117" spans="1:4" ht="17" thickBot="1" x14ac:dyDescent="0.25">
      <c r="A117" s="3">
        <v>267253</v>
      </c>
      <c r="B117" s="4" t="s">
        <v>591</v>
      </c>
      <c r="D117" t="str">
        <f t="shared" si="1"/>
        <v>case 267253: return 'VS CREDIT CPS RETAIL TIER 3';</v>
      </c>
    </row>
    <row r="118" spans="1:4" ht="17" thickBot="1" x14ac:dyDescent="0.25">
      <c r="A118" s="3">
        <v>268253</v>
      </c>
      <c r="B118" s="4" t="s">
        <v>592</v>
      </c>
      <c r="D118" t="str">
        <f t="shared" si="1"/>
        <v>case 268253: return 'VS CREDIT CPS RET 2 – EMG MKT';</v>
      </c>
    </row>
    <row r="119" spans="1:4" ht="17" thickBot="1" x14ac:dyDescent="0.25">
      <c r="A119" s="3">
        <v>269253</v>
      </c>
      <c r="B119" s="4" t="s">
        <v>593</v>
      </c>
      <c r="D119" t="str">
        <f t="shared" si="1"/>
        <v>case 269253: return 'VS DEBIT CPS RET 2 – EMG MKT';</v>
      </c>
    </row>
    <row r="120" spans="1:4" ht="17" thickBot="1" x14ac:dyDescent="0.25">
      <c r="A120" s="3">
        <v>270253</v>
      </c>
      <c r="B120" s="4" t="s">
        <v>594</v>
      </c>
      <c r="D120" t="str">
        <f t="shared" si="1"/>
        <v>case 270253: return 'VS CREDIT EIRF';</v>
      </c>
    </row>
    <row r="121" spans="1:4" ht="17" thickBot="1" x14ac:dyDescent="0.25">
      <c r="A121" s="3">
        <v>271253</v>
      </c>
      <c r="B121" s="4" t="s">
        <v>595</v>
      </c>
      <c r="D121" t="str">
        <f t="shared" si="1"/>
        <v>case 271253: return 'VS DEBIT EIRF';</v>
      </c>
    </row>
    <row r="122" spans="1:4" ht="17" thickBot="1" x14ac:dyDescent="0.25">
      <c r="A122" s="3">
        <v>272253</v>
      </c>
      <c r="B122" s="4" t="s">
        <v>596</v>
      </c>
      <c r="D122" t="str">
        <f t="shared" si="1"/>
        <v>case 272253: return 'VS COML PRCH LARGE TICKET';</v>
      </c>
    </row>
    <row r="123" spans="1:4" ht="17" thickBot="1" x14ac:dyDescent="0.25">
      <c r="A123" s="3">
        <v>273253</v>
      </c>
      <c r="B123" s="4" t="s">
        <v>597</v>
      </c>
      <c r="D123" t="str">
        <f t="shared" si="1"/>
        <v>case 273253: return 'VS CREDIT CPS SUPERMARKET TIER 2';</v>
      </c>
    </row>
    <row r="124" spans="1:4" ht="17" thickBot="1" x14ac:dyDescent="0.25">
      <c r="A124" s="3">
        <v>274253</v>
      </c>
      <c r="B124" s="4" t="s">
        <v>598</v>
      </c>
      <c r="D124" t="str">
        <f t="shared" si="1"/>
        <v>case 274253: return 'VS CREDIT RETURN MOTO &amp; ECOMM';</v>
      </c>
    </row>
    <row r="125" spans="1:4" ht="17" thickBot="1" x14ac:dyDescent="0.25">
      <c r="A125" s="3">
        <v>275253</v>
      </c>
      <c r="B125" s="4" t="s">
        <v>599</v>
      </c>
      <c r="D125" t="str">
        <f t="shared" si="1"/>
        <v>case 275253: return 'VS DEBIT RETURN MOTO &amp; ECOMM';</v>
      </c>
    </row>
    <row r="126" spans="1:4" ht="17" thickBot="1" x14ac:dyDescent="0.25">
      <c r="A126" s="3">
        <v>276253</v>
      </c>
      <c r="B126" s="4" t="s">
        <v>600</v>
      </c>
      <c r="D126" t="str">
        <f t="shared" si="1"/>
        <v>case 276253: return 'VS CREDIT RETURN TRANSPORT';</v>
      </c>
    </row>
    <row r="127" spans="1:4" ht="17" thickBot="1" x14ac:dyDescent="0.25">
      <c r="A127" s="3">
        <v>277253</v>
      </c>
      <c r="B127" s="4" t="s">
        <v>601</v>
      </c>
      <c r="D127" t="str">
        <f t="shared" si="1"/>
        <v>case 277253: return 'VS INTREG LAC Infinite';</v>
      </c>
    </row>
    <row r="128" spans="1:4" ht="17" thickBot="1" x14ac:dyDescent="0.25">
      <c r="A128" s="3">
        <v>277255</v>
      </c>
      <c r="B128" s="4" t="s">
        <v>602</v>
      </c>
      <c r="D128" t="str">
        <f t="shared" si="1"/>
        <v>case 277255: return 'VS INTREG LAC Infinite Return';</v>
      </c>
    </row>
    <row r="129" spans="1:4" ht="17" thickBot="1" x14ac:dyDescent="0.25">
      <c r="A129" s="3">
        <v>278253</v>
      </c>
      <c r="B129" s="4" t="s">
        <v>603</v>
      </c>
      <c r="D129" t="str">
        <f t="shared" si="1"/>
        <v>case 278253: return 'VS CREDIT RETURN CONSUMER';</v>
      </c>
    </row>
    <row r="130" spans="1:4" ht="17" thickBot="1" x14ac:dyDescent="0.25">
      <c r="A130" s="3">
        <v>279253</v>
      </c>
      <c r="B130" s="4" t="s">
        <v>604</v>
      </c>
      <c r="D130" t="str">
        <f t="shared" ref="D130:D193" si="2">"case "&amp;A130&amp;": return '"&amp;B130&amp;"';"</f>
        <v>case 279253: return 'VS DEBIT RETURN CONSUMER';</v>
      </c>
    </row>
    <row r="131" spans="1:4" ht="17" thickBot="1" x14ac:dyDescent="0.25">
      <c r="A131" s="3">
        <v>280253</v>
      </c>
      <c r="B131" s="4" t="s">
        <v>605</v>
      </c>
      <c r="D131" t="str">
        <f t="shared" si="2"/>
        <v>case 280253: return 'VS COML RETURN';</v>
      </c>
    </row>
    <row r="132" spans="1:4" ht="17" thickBot="1" x14ac:dyDescent="0.25">
      <c r="A132" s="3">
        <v>281253</v>
      </c>
      <c r="B132" s="4" t="s">
        <v>606</v>
      </c>
      <c r="D132" t="str">
        <f t="shared" si="2"/>
        <v>case 281253: return 'VS CREDIT CPS UTILITY';</v>
      </c>
    </row>
    <row r="133" spans="1:4" ht="17" thickBot="1" x14ac:dyDescent="0.25">
      <c r="A133" s="3">
        <v>282253</v>
      </c>
      <c r="B133" s="4" t="s">
        <v>607</v>
      </c>
      <c r="D133" t="str">
        <f t="shared" si="2"/>
        <v>case 282253: return 'VS DEBIT CPS UTILITY';</v>
      </c>
    </row>
    <row r="134" spans="1:4" ht="17" thickBot="1" x14ac:dyDescent="0.25">
      <c r="A134" s="3">
        <v>283253</v>
      </c>
      <c r="B134" s="4" t="s">
        <v>608</v>
      </c>
      <c r="D134" t="str">
        <f t="shared" si="2"/>
        <v>case 283253: return 'VS REWARDS I';</v>
      </c>
    </row>
    <row r="135" spans="1:4" ht="17" thickBot="1" x14ac:dyDescent="0.25">
      <c r="A135" s="3">
        <v>284253</v>
      </c>
      <c r="B135" s="4" t="s">
        <v>609</v>
      </c>
      <c r="D135" t="str">
        <f t="shared" si="2"/>
        <v>case 284253: return 'VS REWARDS II';</v>
      </c>
    </row>
    <row r="136" spans="1:4" ht="17" thickBot="1" x14ac:dyDescent="0.25">
      <c r="A136" s="3">
        <v>285253</v>
      </c>
      <c r="B136" s="4" t="s">
        <v>610</v>
      </c>
      <c r="D136" t="str">
        <f t="shared" si="2"/>
        <v>case 285253: return 'VS INTREG LAC Signature';</v>
      </c>
    </row>
    <row r="137" spans="1:4" ht="17" thickBot="1" x14ac:dyDescent="0.25">
      <c r="A137" s="3">
        <v>285255</v>
      </c>
      <c r="B137" s="4" t="s">
        <v>611</v>
      </c>
      <c r="D137" t="str">
        <f t="shared" si="2"/>
        <v>case 285255: return 'VS INTREG LAC Signature Return';</v>
      </c>
    </row>
    <row r="138" spans="1:4" ht="17" thickBot="1" x14ac:dyDescent="0.25">
      <c r="A138" s="3">
        <v>286253</v>
      </c>
      <c r="B138" s="4" t="s">
        <v>612</v>
      </c>
      <c r="D138" t="str">
        <f t="shared" si="2"/>
        <v>case 286253: return 'VS INTREG LAC Electronic';</v>
      </c>
    </row>
    <row r="139" spans="1:4" ht="17" thickBot="1" x14ac:dyDescent="0.25">
      <c r="A139" s="3">
        <v>286255</v>
      </c>
      <c r="B139" s="4" t="s">
        <v>613</v>
      </c>
      <c r="D139" t="str">
        <f t="shared" si="2"/>
        <v>case 286255: return 'VS INTREG LAC Electronic Return';</v>
      </c>
    </row>
    <row r="140" spans="1:4" ht="17" thickBot="1" x14ac:dyDescent="0.25">
      <c r="A140" s="3">
        <v>287253</v>
      </c>
      <c r="B140" s="4" t="s">
        <v>614</v>
      </c>
      <c r="D140" t="str">
        <f t="shared" si="2"/>
        <v>case 287253: return 'VS INTREG LAC Electronic – Visa Electron';</v>
      </c>
    </row>
    <row r="141" spans="1:4" ht="17" thickBot="1" x14ac:dyDescent="0.25">
      <c r="A141" s="3">
        <v>287255</v>
      </c>
      <c r="B141" s="4" t="s">
        <v>615</v>
      </c>
      <c r="D141" t="str">
        <f t="shared" si="2"/>
        <v>case 287255: return 'VS INTREG LAC Electronic – VE Return';</v>
      </c>
    </row>
    <row r="142" spans="1:4" ht="17" thickBot="1" x14ac:dyDescent="0.25">
      <c r="A142" s="3">
        <v>288253</v>
      </c>
      <c r="B142" s="4" t="s">
        <v>616</v>
      </c>
      <c r="D142" t="str">
        <f t="shared" si="2"/>
        <v>case 288253: return 'VS INTREG LAC Issuer Chip';</v>
      </c>
    </row>
    <row r="143" spans="1:4" ht="17" thickBot="1" x14ac:dyDescent="0.25">
      <c r="A143" s="3">
        <v>288255</v>
      </c>
      <c r="B143" s="4" t="s">
        <v>617</v>
      </c>
      <c r="D143" t="str">
        <f t="shared" si="2"/>
        <v>case 288255: return 'VS INTREG LAC Issuer Chip Return';</v>
      </c>
    </row>
    <row r="144" spans="1:4" ht="17" thickBot="1" x14ac:dyDescent="0.25">
      <c r="A144" s="3">
        <v>289253</v>
      </c>
      <c r="B144" s="4" t="s">
        <v>618</v>
      </c>
      <c r="D144" t="str">
        <f t="shared" si="2"/>
        <v>case 289253: return 'VS INTREG LAC Acquirer Chip';</v>
      </c>
    </row>
    <row r="145" spans="1:4" ht="17" thickBot="1" x14ac:dyDescent="0.25">
      <c r="A145" s="3">
        <v>289255</v>
      </c>
      <c r="B145" s="4" t="s">
        <v>619</v>
      </c>
      <c r="D145" t="str">
        <f t="shared" si="2"/>
        <v>case 289255: return 'VS INTREG LAC Acquirer Chip Return';</v>
      </c>
    </row>
    <row r="146" spans="1:4" ht="17" thickBot="1" x14ac:dyDescent="0.25">
      <c r="A146" s="3">
        <v>290253</v>
      </c>
      <c r="B146" s="4" t="s">
        <v>620</v>
      </c>
      <c r="D146" t="str">
        <f t="shared" si="2"/>
        <v>case 290253: return 'VS INTREG LAC Standard';</v>
      </c>
    </row>
    <row r="147" spans="1:4" ht="17" thickBot="1" x14ac:dyDescent="0.25">
      <c r="A147" s="3">
        <v>290255</v>
      </c>
      <c r="B147" s="4" t="s">
        <v>621</v>
      </c>
      <c r="D147" t="str">
        <f t="shared" si="2"/>
        <v>case 290255: return 'VS INTREG LAC Standard Return';</v>
      </c>
    </row>
    <row r="148" spans="1:4" ht="17" thickBot="1" x14ac:dyDescent="0.25">
      <c r="A148" s="3">
        <v>291253</v>
      </c>
      <c r="B148" s="4" t="s">
        <v>622</v>
      </c>
      <c r="D148" t="str">
        <f t="shared" si="2"/>
        <v>case 291253: return 'VS INTREG LAC Standard – Visa Electron';</v>
      </c>
    </row>
    <row r="149" spans="1:4" ht="17" thickBot="1" x14ac:dyDescent="0.25">
      <c r="A149" s="3">
        <v>291255</v>
      </c>
      <c r="B149" s="4" t="s">
        <v>623</v>
      </c>
      <c r="D149" t="str">
        <f t="shared" si="2"/>
        <v>case 291255: return 'VS INTREG LAC Standard – VE Return';</v>
      </c>
    </row>
    <row r="150" spans="1:4" ht="17" thickBot="1" x14ac:dyDescent="0.25">
      <c r="A150" s="3">
        <v>292253</v>
      </c>
      <c r="B150" s="4" t="s">
        <v>624</v>
      </c>
      <c r="D150" t="str">
        <f t="shared" si="2"/>
        <v>case 292253: return 'VS DOMESTIC INTL COML LARGE TICKET';</v>
      </c>
    </row>
    <row r="151" spans="1:4" ht="17" thickBot="1" x14ac:dyDescent="0.25">
      <c r="A151" s="3">
        <v>293253</v>
      </c>
      <c r="B151" s="4" t="s">
        <v>625</v>
      </c>
      <c r="D151" t="str">
        <f t="shared" si="2"/>
        <v>case 293253: return 'VS CREDIT CPS SUPERMARKET TIER 3';</v>
      </c>
    </row>
    <row r="152" spans="1:4" ht="17" thickBot="1" x14ac:dyDescent="0.25">
      <c r="A152" s="3">
        <v>294253</v>
      </c>
      <c r="B152" s="4" t="s">
        <v>626</v>
      </c>
      <c r="D152" t="str">
        <f t="shared" si="2"/>
        <v>case 294253: return 'VS CREDIT ACCT FUND';</v>
      </c>
    </row>
    <row r="153" spans="1:4" ht="17" thickBot="1" x14ac:dyDescent="0.25">
      <c r="A153" s="3">
        <v>295253</v>
      </c>
      <c r="B153" s="4" t="s">
        <v>627</v>
      </c>
      <c r="D153" t="str">
        <f t="shared" si="2"/>
        <v>case 295253: return 'VS DEBIT ACCT FUND';</v>
      </c>
    </row>
    <row r="154" spans="1:4" ht="17" thickBot="1" x14ac:dyDescent="0.25">
      <c r="A154" s="3">
        <v>296253</v>
      </c>
      <c r="B154" s="4" t="s">
        <v>628</v>
      </c>
      <c r="D154" t="str">
        <f t="shared" si="2"/>
        <v>case 296253: return 'VS CREDIT CPS ECOMM BASIC';</v>
      </c>
    </row>
    <row r="155" spans="1:4" ht="17" thickBot="1" x14ac:dyDescent="0.25">
      <c r="A155" s="3">
        <v>297253</v>
      </c>
      <c r="B155" s="4" t="s">
        <v>629</v>
      </c>
      <c r="D155" t="str">
        <f t="shared" si="2"/>
        <v>case 297253: return 'VS DEBIT CPS ECOMM BASIC';</v>
      </c>
    </row>
    <row r="156" spans="1:4" ht="17" thickBot="1" x14ac:dyDescent="0.25">
      <c r="A156" s="3">
        <v>298253</v>
      </c>
      <c r="B156" s="4" t="s">
        <v>630</v>
      </c>
      <c r="D156" t="str">
        <f t="shared" si="2"/>
        <v>case 298253: return 'VS CREDIT CPS ECOMM PREFERRED';</v>
      </c>
    </row>
    <row r="157" spans="1:4" ht="17" thickBot="1" x14ac:dyDescent="0.25">
      <c r="A157" s="3">
        <v>299253</v>
      </c>
      <c r="B157" s="4" t="s">
        <v>631</v>
      </c>
      <c r="D157" t="str">
        <f t="shared" si="2"/>
        <v>case 299253: return 'VS DEBIT CPS ECOMM PREFERRED';</v>
      </c>
    </row>
    <row r="158" spans="1:4" ht="17" thickBot="1" x14ac:dyDescent="0.25">
      <c r="A158" s="3">
        <v>301253</v>
      </c>
      <c r="B158" s="4" t="s">
        <v>632</v>
      </c>
      <c r="D158" t="str">
        <f t="shared" si="2"/>
        <v>case 301253: return 'VS INTL CREDIT STANDARD';</v>
      </c>
    </row>
    <row r="159" spans="1:4" ht="17" thickBot="1" x14ac:dyDescent="0.25">
      <c r="A159" s="3">
        <v>302253</v>
      </c>
      <c r="B159" s="4" t="s">
        <v>633</v>
      </c>
      <c r="D159" t="str">
        <f t="shared" si="2"/>
        <v>case 302253: return 'VS INTL CREDIT CPS PASSENGER TRNSPRT';</v>
      </c>
    </row>
    <row r="160" spans="1:4" ht="17" thickBot="1" x14ac:dyDescent="0.25">
      <c r="A160" s="3">
        <v>303253</v>
      </c>
      <c r="B160" s="4" t="s">
        <v>634</v>
      </c>
      <c r="D160" t="str">
        <f t="shared" si="2"/>
        <v>case 303253: return 'VS INTL CREDIT CPS SUPERMARKET';</v>
      </c>
    </row>
    <row r="161" spans="1:4" ht="17" thickBot="1" x14ac:dyDescent="0.25">
      <c r="A161" s="3">
        <v>304253</v>
      </c>
      <c r="B161" s="4" t="s">
        <v>635</v>
      </c>
      <c r="D161" t="str">
        <f t="shared" si="2"/>
        <v>case 304253: return 'VS INTL COML UTILITY BUS';</v>
      </c>
    </row>
    <row r="162" spans="1:4" ht="17" thickBot="1" x14ac:dyDescent="0.25">
      <c r="A162" s="3">
        <v>305253</v>
      </c>
      <c r="B162" s="4" t="s">
        <v>636</v>
      </c>
      <c r="D162" t="str">
        <f t="shared" si="2"/>
        <v>case 305253: return 'VS INTL COML STANDARD BUS';</v>
      </c>
    </row>
    <row r="163" spans="1:4" ht="17" thickBot="1" x14ac:dyDescent="0.25">
      <c r="A163" s="3">
        <v>306253</v>
      </c>
      <c r="B163" s="4" t="s">
        <v>637</v>
      </c>
      <c r="D163" t="str">
        <f t="shared" si="2"/>
        <v>case 306253: return 'VS INTL COML ELECTRONIC BUS';</v>
      </c>
    </row>
    <row r="164" spans="1:4" ht="17" thickBot="1" x14ac:dyDescent="0.25">
      <c r="A164" s="3">
        <v>307253</v>
      </c>
      <c r="B164" s="4" t="s">
        <v>638</v>
      </c>
      <c r="D164" t="str">
        <f t="shared" si="2"/>
        <v>case 307253: return 'VS INTL CREDIT CPS RETAIL';</v>
      </c>
    </row>
    <row r="165" spans="1:4" ht="17" thickBot="1" x14ac:dyDescent="0.25">
      <c r="A165" s="3">
        <v>308253</v>
      </c>
      <c r="B165" s="4" t="s">
        <v>639</v>
      </c>
      <c r="D165" t="str">
        <f t="shared" si="2"/>
        <v>case 308253: return 'VS INTL CREDIT CPS CARD NOT PRESENT';</v>
      </c>
    </row>
    <row r="166" spans="1:4" ht="17" thickBot="1" x14ac:dyDescent="0.25">
      <c r="A166" s="3">
        <v>309253</v>
      </c>
      <c r="B166" s="4" t="s">
        <v>640</v>
      </c>
      <c r="D166" t="str">
        <f t="shared" si="2"/>
        <v>case 309253: return 'VS INTL CREDIT CPS CAR CARD PRESENT';</v>
      </c>
    </row>
    <row r="167" spans="1:4" ht="17" thickBot="1" x14ac:dyDescent="0.25">
      <c r="A167" s="3">
        <v>310253</v>
      </c>
      <c r="B167" s="4" t="s">
        <v>641</v>
      </c>
      <c r="D167" t="str">
        <f t="shared" si="2"/>
        <v>case 310253: return 'VS INTL CREDIT CPS CAR CARD NOT PRESENT';</v>
      </c>
    </row>
    <row r="168" spans="1:4" ht="17" thickBot="1" x14ac:dyDescent="0.25">
      <c r="A168" s="3">
        <v>311253</v>
      </c>
      <c r="B168" s="4" t="s">
        <v>642</v>
      </c>
      <c r="D168" t="str">
        <f t="shared" si="2"/>
        <v>case 311253: return 'VS INTL CREDIT CPS HOTEL CARD PRESENT';</v>
      </c>
    </row>
    <row r="169" spans="1:4" ht="17" thickBot="1" x14ac:dyDescent="0.25">
      <c r="A169" s="3">
        <v>312253</v>
      </c>
      <c r="B169" s="4" t="s">
        <v>643</v>
      </c>
      <c r="D169" t="str">
        <f t="shared" si="2"/>
        <v>case 312253: return 'VS INTL CREDIT CPS HOTEL CARD NOT PRESENT';</v>
      </c>
    </row>
    <row r="170" spans="1:4" ht="17" thickBot="1" x14ac:dyDescent="0.25">
      <c r="A170" s="3">
        <v>313253</v>
      </c>
      <c r="B170" s="4" t="s">
        <v>644</v>
      </c>
      <c r="D170" t="str">
        <f t="shared" si="2"/>
        <v>case 313253: return 'VS INTL CREDIT CPS AUTO FUEL DISPENSER';</v>
      </c>
    </row>
    <row r="171" spans="1:4" ht="17" thickBot="1" x14ac:dyDescent="0.25">
      <c r="A171" s="3">
        <v>314253</v>
      </c>
      <c r="B171" s="4" t="s">
        <v>645</v>
      </c>
      <c r="D171" t="str">
        <f t="shared" si="2"/>
        <v>case 314253: return 'VS INTL CREDIT CPS RET 2 – EMG MKT';</v>
      </c>
    </row>
    <row r="172" spans="1:4" ht="17" thickBot="1" x14ac:dyDescent="0.25">
      <c r="A172" s="3">
        <v>315253</v>
      </c>
      <c r="B172" s="4" t="s">
        <v>646</v>
      </c>
      <c r="D172" t="str">
        <f t="shared" si="2"/>
        <v>case 315253: return 'VS INTL CREDIT EIRF';</v>
      </c>
    </row>
    <row r="173" spans="1:4" ht="17" thickBot="1" x14ac:dyDescent="0.25">
      <c r="A173" s="3">
        <v>316253</v>
      </c>
      <c r="B173" s="4" t="s">
        <v>647</v>
      </c>
      <c r="D173" t="str">
        <f t="shared" si="2"/>
        <v>case 316253: return 'VS INTL COML PRCH LARGE TICKET';</v>
      </c>
    </row>
    <row r="174" spans="1:4" ht="17" thickBot="1" x14ac:dyDescent="0.25">
      <c r="A174" s="3">
        <v>317253</v>
      </c>
      <c r="B174" s="4" t="s">
        <v>648</v>
      </c>
      <c r="D174" t="str">
        <f t="shared" si="2"/>
        <v>case 317253: return 'VS INTL SIGNATURE STANDARD';</v>
      </c>
    </row>
    <row r="175" spans="1:4" ht="17" thickBot="1" x14ac:dyDescent="0.25">
      <c r="A175" s="3">
        <v>318253</v>
      </c>
      <c r="B175" s="4" t="s">
        <v>649</v>
      </c>
      <c r="D175" t="str">
        <f t="shared" si="2"/>
        <v>case 318253: return 'VS INTL SIGNATURE ELECTRONIC';</v>
      </c>
    </row>
    <row r="176" spans="1:4" ht="17" thickBot="1" x14ac:dyDescent="0.25">
      <c r="A176" s="3">
        <v>319253</v>
      </c>
      <c r="B176" s="4" t="s">
        <v>650</v>
      </c>
      <c r="D176" t="str">
        <f t="shared" si="2"/>
        <v>case 319253: return 'VS INTL COML GSA LARGE TICKET';</v>
      </c>
    </row>
    <row r="177" spans="1:4" ht="17" thickBot="1" x14ac:dyDescent="0.25">
      <c r="A177" s="3">
        <v>320253</v>
      </c>
      <c r="B177" s="4" t="s">
        <v>651</v>
      </c>
      <c r="D177" t="str">
        <f t="shared" si="2"/>
        <v>case 320253: return 'VS INTL CREDIT CPS RETAIL KEY ENTRY';</v>
      </c>
    </row>
    <row r="178" spans="1:4" ht="17" thickBot="1" x14ac:dyDescent="0.25">
      <c r="A178" s="3">
        <v>321253</v>
      </c>
      <c r="B178" s="4" t="s">
        <v>652</v>
      </c>
      <c r="D178" t="str">
        <f t="shared" si="2"/>
        <v>case 321253: return 'VS INTL DOMESTIC INTL STANDARD';</v>
      </c>
    </row>
    <row r="179" spans="1:4" ht="17" thickBot="1" x14ac:dyDescent="0.25">
      <c r="A179" s="3">
        <v>322253</v>
      </c>
      <c r="B179" s="4" t="s">
        <v>653</v>
      </c>
      <c r="D179" t="str">
        <f t="shared" si="2"/>
        <v>case 322253: return 'VS INTL DOMESTIC INTL ELECTRONIC';</v>
      </c>
    </row>
    <row r="180" spans="1:4" ht="17" thickBot="1" x14ac:dyDescent="0.25">
      <c r="A180" s="3">
        <v>323253</v>
      </c>
      <c r="B180" s="4" t="s">
        <v>654</v>
      </c>
      <c r="D180" t="str">
        <f t="shared" si="2"/>
        <v>case 323253: return 'VS INTL DOMESTIC INTL COML BUS';</v>
      </c>
    </row>
    <row r="181" spans="1:4" ht="17" thickBot="1" x14ac:dyDescent="0.25">
      <c r="A181" s="3">
        <v>324253</v>
      </c>
      <c r="B181" s="4" t="s">
        <v>655</v>
      </c>
      <c r="D181" t="str">
        <f t="shared" si="2"/>
        <v>case 324253: return 'VS INTL DOMESTIC INTL COML LARGE TICKET';</v>
      </c>
    </row>
    <row r="182" spans="1:4" ht="17" thickBot="1" x14ac:dyDescent="0.25">
      <c r="A182" s="3">
        <v>325253</v>
      </c>
      <c r="B182" s="4" t="s">
        <v>656</v>
      </c>
      <c r="D182" t="str">
        <f t="shared" si="2"/>
        <v>case 325253: return 'VS INTL CREDIT ACCT FUND';</v>
      </c>
    </row>
    <row r="183" spans="1:4" ht="17" thickBot="1" x14ac:dyDescent="0.25">
      <c r="A183" s="3">
        <v>326253</v>
      </c>
      <c r="B183" s="4" t="s">
        <v>657</v>
      </c>
      <c r="D183" t="str">
        <f t="shared" si="2"/>
        <v>case 326253: return 'VS INTL CREDIT CPS ECOMM BASIC';</v>
      </c>
    </row>
    <row r="184" spans="1:4" ht="17" thickBot="1" x14ac:dyDescent="0.25">
      <c r="A184" s="3">
        <v>327253</v>
      </c>
      <c r="B184" s="4" t="s">
        <v>658</v>
      </c>
      <c r="D184" t="str">
        <f t="shared" si="2"/>
        <v>case 327253: return 'VS INTL CREDIT CPS ECOMM PREFERRED';</v>
      </c>
    </row>
    <row r="185" spans="1:4" ht="17" thickBot="1" x14ac:dyDescent="0.25">
      <c r="A185" s="3">
        <v>328253</v>
      </c>
      <c r="B185" s="4" t="s">
        <v>659</v>
      </c>
      <c r="D185" t="str">
        <f t="shared" si="2"/>
        <v>case 328253: return 'VS INTL DOMESTIC INTL CH FUND TRSFR';</v>
      </c>
    </row>
    <row r="186" spans="1:4" ht="17" thickBot="1" x14ac:dyDescent="0.25">
      <c r="A186" s="3">
        <v>329253</v>
      </c>
      <c r="B186" s="4" t="s">
        <v>660</v>
      </c>
      <c r="D186" t="str">
        <f t="shared" si="2"/>
        <v>case 329253: return 'VS INTL CREDIT RETURN MOTO &amp; ECOMM';</v>
      </c>
    </row>
    <row r="187" spans="1:4" ht="17" thickBot="1" x14ac:dyDescent="0.25">
      <c r="A187" s="3">
        <v>330253</v>
      </c>
      <c r="B187" s="4" t="s">
        <v>661</v>
      </c>
      <c r="D187" t="str">
        <f t="shared" si="2"/>
        <v>case 330253: return 'VS INTL CREDIT RETURN TRANSPORT';</v>
      </c>
    </row>
    <row r="188" spans="1:4" ht="17" thickBot="1" x14ac:dyDescent="0.25">
      <c r="A188" s="3">
        <v>331253</v>
      </c>
      <c r="B188" s="4" t="s">
        <v>662</v>
      </c>
      <c r="D188" t="str">
        <f t="shared" si="2"/>
        <v>case 331253: return 'VS INTL CREDIT RETURN CONSUMER';</v>
      </c>
    </row>
    <row r="189" spans="1:4" ht="17" thickBot="1" x14ac:dyDescent="0.25">
      <c r="A189" s="3">
        <v>332253</v>
      </c>
      <c r="B189" s="4" t="s">
        <v>663</v>
      </c>
      <c r="D189" t="str">
        <f t="shared" si="2"/>
        <v>case 332253: return 'VS INTL COML RETURN';</v>
      </c>
    </row>
    <row r="190" spans="1:4" ht="17" thickBot="1" x14ac:dyDescent="0.25">
      <c r="A190" s="3">
        <v>333253</v>
      </c>
      <c r="B190" s="4" t="s">
        <v>664</v>
      </c>
      <c r="D190" t="str">
        <f t="shared" si="2"/>
        <v>case 333253: return 'VS INTL CREDIT CPS PSG TRAN ECOM PREF';</v>
      </c>
    </row>
    <row r="191" spans="1:4" ht="17" thickBot="1" x14ac:dyDescent="0.25">
      <c r="A191" s="3">
        <v>334253</v>
      </c>
      <c r="B191" s="4" t="s">
        <v>665</v>
      </c>
      <c r="D191" t="str">
        <f t="shared" si="2"/>
        <v>case 334253: return 'VS INTL CREDIT CPS HOTEL CAR ECOM PREFERRED';</v>
      </c>
    </row>
    <row r="192" spans="1:4" ht="17" thickBot="1" x14ac:dyDescent="0.25">
      <c r="A192" s="3">
        <v>335253</v>
      </c>
      <c r="B192" s="4" t="s">
        <v>666</v>
      </c>
      <c r="D192" t="str">
        <f t="shared" si="2"/>
        <v>case 335253: return 'VS INTL VPP';</v>
      </c>
    </row>
    <row r="193" spans="1:4" ht="17" thickBot="1" x14ac:dyDescent="0.25">
      <c r="A193" s="3">
        <v>336253</v>
      </c>
      <c r="B193" s="4" t="s">
        <v>667</v>
      </c>
      <c r="D193" t="str">
        <f t="shared" si="2"/>
        <v>case 336253: return 'VS INTL CREDIT CPS RETAIL TIER 1';</v>
      </c>
    </row>
    <row r="194" spans="1:4" ht="17" thickBot="1" x14ac:dyDescent="0.25">
      <c r="A194" s="3">
        <v>337253</v>
      </c>
      <c r="B194" s="4" t="s">
        <v>668</v>
      </c>
      <c r="D194" t="str">
        <f t="shared" ref="D194:D257" si="3">"case "&amp;A194&amp;": return '"&amp;B194&amp;"';"</f>
        <v>case 337253: return 'VS INTL CREDIT CPS SUPERMARKET TIER 1';</v>
      </c>
    </row>
    <row r="195" spans="1:4" ht="17" thickBot="1" x14ac:dyDescent="0.25">
      <c r="A195" s="3">
        <v>338253</v>
      </c>
      <c r="B195" s="4" t="s">
        <v>669</v>
      </c>
      <c r="D195" t="str">
        <f t="shared" si="3"/>
        <v>case 338253: return 'VS INTL DEBIT STANDARD';</v>
      </c>
    </row>
    <row r="196" spans="1:4" ht="17" thickBot="1" x14ac:dyDescent="0.25">
      <c r="A196" s="3">
        <v>339253</v>
      </c>
      <c r="B196" s="4" t="s">
        <v>670</v>
      </c>
      <c r="D196" t="str">
        <f t="shared" si="3"/>
        <v>case 339253: return 'VS INTL DEBIT CPS PASSENGER TRNSPRT';</v>
      </c>
    </row>
    <row r="197" spans="1:4" ht="17" thickBot="1" x14ac:dyDescent="0.25">
      <c r="A197" s="3">
        <v>340253</v>
      </c>
      <c r="B197" s="4" t="s">
        <v>671</v>
      </c>
      <c r="D197" t="str">
        <f t="shared" si="3"/>
        <v>case 340253: return 'VS INTL DEBIT CPS SUPERMARKET';</v>
      </c>
    </row>
    <row r="198" spans="1:4" ht="17" thickBot="1" x14ac:dyDescent="0.25">
      <c r="A198" s="3">
        <v>341253</v>
      </c>
      <c r="B198" s="4" t="s">
        <v>672</v>
      </c>
      <c r="D198" t="str">
        <f t="shared" si="3"/>
        <v>case 341253: return 'VS INTL DEBIT CPS EXPRESS PAYMENT SVC';</v>
      </c>
    </row>
    <row r="199" spans="1:4" ht="17" thickBot="1" x14ac:dyDescent="0.25">
      <c r="A199" s="3">
        <v>342253</v>
      </c>
      <c r="B199" s="4" t="s">
        <v>673</v>
      </c>
      <c r="D199" t="str">
        <f t="shared" si="3"/>
        <v>case 342253: return 'VS INTL DEBIT CPS RETAIL';</v>
      </c>
    </row>
    <row r="200" spans="1:4" ht="17" thickBot="1" x14ac:dyDescent="0.25">
      <c r="A200" s="3">
        <v>343253</v>
      </c>
      <c r="B200" s="4" t="s">
        <v>674</v>
      </c>
      <c r="D200" t="str">
        <f t="shared" si="3"/>
        <v>case 343253: return 'VS INTL DEBIT CPS CARD NOT PRESENT';</v>
      </c>
    </row>
    <row r="201" spans="1:4" ht="17" thickBot="1" x14ac:dyDescent="0.25">
      <c r="A201" s="3">
        <v>344253</v>
      </c>
      <c r="B201" s="4" t="s">
        <v>675</v>
      </c>
      <c r="D201" t="str">
        <f t="shared" si="3"/>
        <v>case 344253: return 'VS INTL DEBIT CPS HOTEL CAR CARD PRESENT';</v>
      </c>
    </row>
    <row r="202" spans="1:4" ht="17" thickBot="1" x14ac:dyDescent="0.25">
      <c r="A202" s="3">
        <v>345253</v>
      </c>
      <c r="B202" s="4" t="s">
        <v>676</v>
      </c>
      <c r="D202" t="str">
        <f t="shared" si="3"/>
        <v>case 345253: return 'VS INTL DEBIT CPS HOTEL CAR CARD NOT PRESENT';</v>
      </c>
    </row>
    <row r="203" spans="1:4" ht="17" thickBot="1" x14ac:dyDescent="0.25">
      <c r="A203" s="3">
        <v>346253</v>
      </c>
      <c r="B203" s="4" t="s">
        <v>677</v>
      </c>
      <c r="D203" t="str">
        <f t="shared" si="3"/>
        <v>case 346253: return 'VS INTL DEBIT CPS AUTO FUEL DISPENSER';</v>
      </c>
    </row>
    <row r="204" spans="1:4" ht="17" thickBot="1" x14ac:dyDescent="0.25">
      <c r="A204" s="3">
        <v>347253</v>
      </c>
      <c r="B204" s="4" t="s">
        <v>678</v>
      </c>
      <c r="D204" t="str">
        <f t="shared" si="3"/>
        <v>case 347253: return 'VS INTL DEBIT CPS RET 2 – EMG MKT';</v>
      </c>
    </row>
    <row r="205" spans="1:4" ht="17" thickBot="1" x14ac:dyDescent="0.25">
      <c r="A205" s="3">
        <v>348253</v>
      </c>
      <c r="B205" s="4" t="s">
        <v>679</v>
      </c>
      <c r="D205" t="str">
        <f t="shared" si="3"/>
        <v>case 348253: return 'VS INTL DEBIT EIRF';</v>
      </c>
    </row>
    <row r="206" spans="1:4" ht="17" thickBot="1" x14ac:dyDescent="0.25">
      <c r="A206" s="3">
        <v>349253</v>
      </c>
      <c r="B206" s="4" t="s">
        <v>680</v>
      </c>
      <c r="D206" t="str">
        <f t="shared" si="3"/>
        <v>case 349253: return 'VS INTL DEBIT CPS RETAIL KEY ENTRY';</v>
      </c>
    </row>
    <row r="207" spans="1:4" ht="17" thickBot="1" x14ac:dyDescent="0.25">
      <c r="A207" s="3">
        <v>350253</v>
      </c>
      <c r="B207" s="4" t="s">
        <v>681</v>
      </c>
      <c r="D207" t="str">
        <f t="shared" si="3"/>
        <v>case 350253: return 'VS INTL DEBIT ACCT FUND';</v>
      </c>
    </row>
    <row r="208" spans="1:4" ht="17" thickBot="1" x14ac:dyDescent="0.25">
      <c r="A208" s="3">
        <v>351253</v>
      </c>
      <c r="B208" s="4" t="s">
        <v>682</v>
      </c>
      <c r="D208" t="str">
        <f t="shared" si="3"/>
        <v>case 351253: return 'VS INTL DEBIT CPS ECOMM BASIC';</v>
      </c>
    </row>
    <row r="209" spans="1:4" ht="17" thickBot="1" x14ac:dyDescent="0.25">
      <c r="A209" s="3">
        <v>352253</v>
      </c>
      <c r="B209" s="4" t="s">
        <v>683</v>
      </c>
      <c r="D209" t="str">
        <f t="shared" si="3"/>
        <v>case 352253: return 'VS INTL DEBIT CPS ECOMM PREFERRED';</v>
      </c>
    </row>
    <row r="210" spans="1:4" ht="17" thickBot="1" x14ac:dyDescent="0.25">
      <c r="A210" s="3">
        <v>353253</v>
      </c>
      <c r="B210" s="4" t="s">
        <v>684</v>
      </c>
      <c r="D210" t="str">
        <f t="shared" si="3"/>
        <v>case 353253: return 'VS INTL DEBIT RETURN MOTO &amp; ECOMM';</v>
      </c>
    </row>
    <row r="211" spans="1:4" ht="17" thickBot="1" x14ac:dyDescent="0.25">
      <c r="A211" s="3">
        <v>354253</v>
      </c>
      <c r="B211" s="4" t="s">
        <v>685</v>
      </c>
      <c r="D211" t="str">
        <f t="shared" si="3"/>
        <v>case 354253: return 'VS INTL DEBIT RETURN CONSUMER';</v>
      </c>
    </row>
    <row r="212" spans="1:4" ht="17" thickBot="1" x14ac:dyDescent="0.25">
      <c r="A212" s="3">
        <v>355253</v>
      </c>
      <c r="B212" s="4" t="s">
        <v>686</v>
      </c>
      <c r="D212" t="str">
        <f t="shared" si="3"/>
        <v>case 355253: return 'VS INTL DEBIT CPS PSG TRAN ECOM PREF';</v>
      </c>
    </row>
    <row r="213" spans="1:4" ht="17" thickBot="1" x14ac:dyDescent="0.25">
      <c r="A213" s="3">
        <v>356253</v>
      </c>
      <c r="B213" s="4" t="s">
        <v>687</v>
      </c>
      <c r="D213" t="str">
        <f t="shared" si="3"/>
        <v>case 356253: return 'VS INTL DEBIT CPS HOTEL CAR ECOM PREF';</v>
      </c>
    </row>
    <row r="214" spans="1:4" ht="17" thickBot="1" x14ac:dyDescent="0.25">
      <c r="A214" s="3">
        <v>357253</v>
      </c>
      <c r="B214" s="4" t="s">
        <v>688</v>
      </c>
      <c r="D214" t="str">
        <f t="shared" si="3"/>
        <v>case 357253: return 'VS INTL CREDIT CPS SMALL TICKET';</v>
      </c>
    </row>
    <row r="215" spans="1:4" ht="17" thickBot="1" x14ac:dyDescent="0.25">
      <c r="A215" s="3">
        <v>358253</v>
      </c>
      <c r="B215" s="4" t="s">
        <v>689</v>
      </c>
      <c r="D215" t="str">
        <f t="shared" si="3"/>
        <v>case 358253: return 'VS INTL COML GSA LARGE TICKET 2';</v>
      </c>
    </row>
    <row r="216" spans="1:4" ht="17" thickBot="1" x14ac:dyDescent="0.25">
      <c r="A216" s="3">
        <v>359253</v>
      </c>
      <c r="B216" s="4" t="s">
        <v>690</v>
      </c>
      <c r="D216" t="str">
        <f t="shared" si="3"/>
        <v>case 359253: return 'VS INTL CREDIT CPS RESTAURANT';</v>
      </c>
    </row>
    <row r="217" spans="1:4" ht="17" thickBot="1" x14ac:dyDescent="0.25">
      <c r="A217" s="3">
        <v>360253</v>
      </c>
      <c r="B217" s="4" t="s">
        <v>691</v>
      </c>
      <c r="D217" t="str">
        <f t="shared" si="3"/>
        <v>case 360253: return 'VS INTL CREDIT CPS SERVICE STATION';</v>
      </c>
    </row>
    <row r="218" spans="1:4" ht="17" thickBot="1" x14ac:dyDescent="0.25">
      <c r="A218" s="3">
        <v>361253</v>
      </c>
      <c r="B218" s="4" t="s">
        <v>692</v>
      </c>
      <c r="D218" t="str">
        <f t="shared" si="3"/>
        <v>case 361253: return 'VS INTL DEBIT CPS SMALL TICKET';</v>
      </c>
    </row>
    <row r="219" spans="1:4" ht="17" thickBot="1" x14ac:dyDescent="0.25">
      <c r="A219" s="3">
        <v>362253</v>
      </c>
      <c r="B219" s="4" t="s">
        <v>693</v>
      </c>
      <c r="D219" t="str">
        <f t="shared" si="3"/>
        <v>case 362253: return 'VS INTL DEBIT CPS RESTAURANT';</v>
      </c>
    </row>
    <row r="220" spans="1:4" ht="17" thickBot="1" x14ac:dyDescent="0.25">
      <c r="A220" s="3">
        <v>363253</v>
      </c>
      <c r="B220" s="4" t="s">
        <v>694</v>
      </c>
      <c r="D220" t="str">
        <f t="shared" si="3"/>
        <v>case 363253: return 'VS INTL DEBIT CPS SERVICE STATION';</v>
      </c>
    </row>
    <row r="221" spans="1:4" ht="17" thickBot="1" x14ac:dyDescent="0.25">
      <c r="A221" s="3">
        <v>364253</v>
      </c>
      <c r="B221" s="4" t="s">
        <v>695</v>
      </c>
      <c r="D221" t="str">
        <f t="shared" si="3"/>
        <v>case 364253: return 'VS INTL DEBIT CPS RETAIL TIER 1';</v>
      </c>
    </row>
    <row r="222" spans="1:4" ht="17" thickBot="1" x14ac:dyDescent="0.25">
      <c r="A222" s="3">
        <v>365253</v>
      </c>
      <c r="B222" s="4" t="s">
        <v>696</v>
      </c>
      <c r="D222" t="str">
        <f t="shared" si="3"/>
        <v>case 365253: return 'VS INTL DEBIT CPS RETAIL TIER 2';</v>
      </c>
    </row>
    <row r="223" spans="1:4" ht="17" thickBot="1" x14ac:dyDescent="0.25">
      <c r="A223" s="3">
        <v>366253</v>
      </c>
      <c r="B223" s="4" t="s">
        <v>697</v>
      </c>
      <c r="D223" t="str">
        <f t="shared" si="3"/>
        <v>case 366253: return 'VS INTL DEBIT CPS RETAIL TIER 3';</v>
      </c>
    </row>
    <row r="224" spans="1:4" ht="17" thickBot="1" x14ac:dyDescent="0.25">
      <c r="A224" s="3">
        <v>367253</v>
      </c>
      <c r="B224" s="4" t="s">
        <v>698</v>
      </c>
      <c r="D224" t="str">
        <f t="shared" si="3"/>
        <v>case 367253: return 'VS INTL DEBIT CPS SUPERMARKET TIER 1';</v>
      </c>
    </row>
    <row r="225" spans="1:4" ht="17" thickBot="1" x14ac:dyDescent="0.25">
      <c r="A225" s="3">
        <v>368253</v>
      </c>
      <c r="B225" s="4" t="s">
        <v>699</v>
      </c>
      <c r="D225" t="str">
        <f t="shared" si="3"/>
        <v>case 368253: return 'VS INTL DEBIT CPS SUPERMARKET TIER 2';</v>
      </c>
    </row>
    <row r="226" spans="1:4" ht="17" thickBot="1" x14ac:dyDescent="0.25">
      <c r="A226" s="3">
        <v>369253</v>
      </c>
      <c r="B226" s="4" t="s">
        <v>700</v>
      </c>
      <c r="D226" t="str">
        <f t="shared" si="3"/>
        <v>case 369253: return 'VS INTL DEBIT CPS SUPERMARKET TIER 3';</v>
      </c>
    </row>
    <row r="227" spans="1:4" ht="17" thickBot="1" x14ac:dyDescent="0.25">
      <c r="A227" s="3">
        <v>370253</v>
      </c>
      <c r="B227" s="4" t="s">
        <v>701</v>
      </c>
      <c r="D227" t="str">
        <f t="shared" si="3"/>
        <v>case 370253: return 'VS INTL CREDIT CPS RETAIL TIER 2';</v>
      </c>
    </row>
    <row r="228" spans="1:4" ht="17" thickBot="1" x14ac:dyDescent="0.25">
      <c r="A228" s="3">
        <v>371253</v>
      </c>
      <c r="B228" s="4" t="s">
        <v>702</v>
      </c>
      <c r="D228" t="str">
        <f t="shared" si="3"/>
        <v>case 371253: return 'VS INTL CREDIT CPS RETAIL TIER 3';</v>
      </c>
    </row>
    <row r="229" spans="1:4" ht="17" thickBot="1" x14ac:dyDescent="0.25">
      <c r="A229" s="3">
        <v>372253</v>
      </c>
      <c r="B229" s="4" t="s">
        <v>703</v>
      </c>
      <c r="D229" t="str">
        <f t="shared" si="3"/>
        <v>case 372253: return 'VS INTL CREDIT CPS SUPERMARKET TIER 2';</v>
      </c>
    </row>
    <row r="230" spans="1:4" ht="17" thickBot="1" x14ac:dyDescent="0.25">
      <c r="A230" s="3">
        <v>373253</v>
      </c>
      <c r="B230" s="4" t="s">
        <v>704</v>
      </c>
      <c r="D230" t="str">
        <f t="shared" si="3"/>
        <v>case 373253: return 'VS INTL CREDIT CPS SUPERMARKET TIER 3';</v>
      </c>
    </row>
    <row r="231" spans="1:4" ht="17" thickBot="1" x14ac:dyDescent="0.25">
      <c r="A231" s="3">
        <v>374253</v>
      </c>
      <c r="B231" s="4" t="s">
        <v>705</v>
      </c>
      <c r="D231" t="str">
        <f t="shared" si="3"/>
        <v>case 374253: return 'VS INTL COML LEVEL 2 BUS';</v>
      </c>
    </row>
    <row r="232" spans="1:4" ht="17" thickBot="1" x14ac:dyDescent="0.25">
      <c r="A232" s="3">
        <v>375253</v>
      </c>
      <c r="B232" s="4" t="s">
        <v>706</v>
      </c>
      <c r="D232" t="str">
        <f t="shared" si="3"/>
        <v>case 375253: return 'VS INTL COML LEVEL 3 PRCH';</v>
      </c>
    </row>
    <row r="233" spans="1:4" ht="17" thickBot="1" x14ac:dyDescent="0.25">
      <c r="A233" s="3">
        <v>376253</v>
      </c>
      <c r="B233" s="4" t="s">
        <v>707</v>
      </c>
      <c r="D233" t="str">
        <f t="shared" si="3"/>
        <v>case 376253: return 'VS INTL CREDIT CPS UTILITY';</v>
      </c>
    </row>
    <row r="234" spans="1:4" ht="17" thickBot="1" x14ac:dyDescent="0.25">
      <c r="A234" s="3">
        <v>377253</v>
      </c>
      <c r="B234" s="4" t="s">
        <v>708</v>
      </c>
      <c r="D234" t="str">
        <f t="shared" si="3"/>
        <v>case 377253: return 'VS INTL DEBIT CPS UTILITY';</v>
      </c>
    </row>
    <row r="235" spans="1:4" ht="17" thickBot="1" x14ac:dyDescent="0.25">
      <c r="A235" s="3">
        <v>378253</v>
      </c>
      <c r="B235" s="4" t="s">
        <v>709</v>
      </c>
      <c r="D235" t="str">
        <f t="shared" si="3"/>
        <v>case 378253: return 'VS INTL REWARDS I';</v>
      </c>
    </row>
    <row r="236" spans="1:4" ht="17" thickBot="1" x14ac:dyDescent="0.25">
      <c r="A236" s="3">
        <v>379253</v>
      </c>
      <c r="B236" s="4" t="s">
        <v>710</v>
      </c>
      <c r="D236" t="str">
        <f t="shared" si="3"/>
        <v>case 379253: return 'VS INTL REWARDS II';</v>
      </c>
    </row>
    <row r="237" spans="1:4" ht="17" thickBot="1" x14ac:dyDescent="0.25">
      <c r="A237" s="3">
        <v>380253</v>
      </c>
      <c r="B237" s="4" t="s">
        <v>711</v>
      </c>
      <c r="D237" t="str">
        <f t="shared" si="3"/>
        <v>case 380253: return 'VS INTL DOMESTIC INTL SIGNATURE';</v>
      </c>
    </row>
    <row r="238" spans="1:4" ht="17" thickBot="1" x14ac:dyDescent="0.25">
      <c r="A238" s="3">
        <v>381253</v>
      </c>
      <c r="B238" s="4" t="s">
        <v>712</v>
      </c>
      <c r="D238" t="str">
        <f t="shared" si="3"/>
        <v>case 381253: return 'VS INTL DOMESTIC INTL INFINITE';</v>
      </c>
    </row>
    <row r="239" spans="1:4" ht="17" thickBot="1" x14ac:dyDescent="0.25">
      <c r="A239" s="3">
        <v>382253</v>
      </c>
      <c r="B239" s="4" t="s">
        <v>713</v>
      </c>
      <c r="D239" t="str">
        <f t="shared" si="3"/>
        <v>case 382253: return 'VS INTL DEBIT CPS SUPERMARKET CAP';</v>
      </c>
    </row>
    <row r="240" spans="1:4" ht="17" thickBot="1" x14ac:dyDescent="0.25">
      <c r="A240" s="3">
        <v>383253</v>
      </c>
      <c r="B240" s="4" t="s">
        <v>714</v>
      </c>
      <c r="D240" t="str">
        <f t="shared" si="3"/>
        <v>case 383253: return 'VS INTL DEBIT CPS SUPERMARKET TIER 1 CAP';</v>
      </c>
    </row>
    <row r="241" spans="1:4" ht="17" thickBot="1" x14ac:dyDescent="0.25">
      <c r="A241" s="3">
        <v>384253</v>
      </c>
      <c r="B241" s="4" t="s">
        <v>715</v>
      </c>
      <c r="D241" t="str">
        <f t="shared" si="3"/>
        <v>case 384253: return 'VS INTL DEBIT CPS SUPERMARKET TIER 2 CAP';</v>
      </c>
    </row>
    <row r="242" spans="1:4" ht="17" thickBot="1" x14ac:dyDescent="0.25">
      <c r="A242" s="3">
        <v>385253</v>
      </c>
      <c r="B242" s="4" t="s">
        <v>716</v>
      </c>
      <c r="D242" t="str">
        <f t="shared" si="3"/>
        <v>case 385253: return 'VS INTL DEBIT CPS SUPERMARKET TIER 3 CAP';</v>
      </c>
    </row>
    <row r="243" spans="1:4" ht="17" thickBot="1" x14ac:dyDescent="0.25">
      <c r="A243" s="3">
        <v>386253</v>
      </c>
      <c r="B243" s="4" t="s">
        <v>717</v>
      </c>
      <c r="D243" t="str">
        <f t="shared" si="3"/>
        <v>case 386253: return 'VS INTL COML STANDARD CORP';</v>
      </c>
    </row>
    <row r="244" spans="1:4" ht="17" thickBot="1" x14ac:dyDescent="0.25">
      <c r="A244" s="3">
        <v>387253</v>
      </c>
      <c r="B244" s="4" t="s">
        <v>718</v>
      </c>
      <c r="D244" t="str">
        <f t="shared" si="3"/>
        <v>case 387253: return 'VS INTL COML STANDARD PRCH';</v>
      </c>
    </row>
    <row r="245" spans="1:4" ht="17" thickBot="1" x14ac:dyDescent="0.25">
      <c r="A245" s="3">
        <v>388253</v>
      </c>
      <c r="B245" s="4" t="s">
        <v>719</v>
      </c>
      <c r="D245" t="str">
        <f t="shared" si="3"/>
        <v>case 388253: return 'VS INTL COML ELECTRONIC CORP';</v>
      </c>
    </row>
    <row r="246" spans="1:4" ht="17" thickBot="1" x14ac:dyDescent="0.25">
      <c r="A246" s="3">
        <v>389253</v>
      </c>
      <c r="B246" s="4" t="s">
        <v>720</v>
      </c>
      <c r="D246" t="str">
        <f t="shared" si="3"/>
        <v>case 389253: return 'VS INTL COML ELECTRONIC PRCH';</v>
      </c>
    </row>
    <row r="247" spans="1:4" ht="17" thickBot="1" x14ac:dyDescent="0.25">
      <c r="A247" s="3">
        <v>390253</v>
      </c>
      <c r="B247" s="4" t="s">
        <v>721</v>
      </c>
      <c r="D247" t="str">
        <f t="shared" si="3"/>
        <v>case 390253: return 'VS INTL COML LEVEL 2 CORP';</v>
      </c>
    </row>
    <row r="248" spans="1:4" ht="17" thickBot="1" x14ac:dyDescent="0.25">
      <c r="A248" s="3">
        <v>391253</v>
      </c>
      <c r="B248" s="4" t="s">
        <v>722</v>
      </c>
      <c r="D248" t="str">
        <f t="shared" si="3"/>
        <v>case 391253: return 'VS INTL COML LEVEL 2 PRCH';</v>
      </c>
    </row>
    <row r="249" spans="1:4" ht="17" thickBot="1" x14ac:dyDescent="0.25">
      <c r="A249" s="3">
        <v>392253</v>
      </c>
      <c r="B249" s="4" t="s">
        <v>723</v>
      </c>
      <c r="D249" t="str">
        <f t="shared" si="3"/>
        <v>case 392253: return 'VS INTL DOMESTIC INTL COML CORP';</v>
      </c>
    </row>
    <row r="250" spans="1:4" ht="17" thickBot="1" x14ac:dyDescent="0.25">
      <c r="A250" s="3">
        <v>393253</v>
      </c>
      <c r="B250" s="4" t="s">
        <v>724</v>
      </c>
      <c r="D250" t="str">
        <f t="shared" si="3"/>
        <v>case 393253: return 'VS INTL DOMESTIC INTL COML PRCH';</v>
      </c>
    </row>
    <row r="251" spans="1:4" ht="17" thickBot="1" x14ac:dyDescent="0.25">
      <c r="A251" s="3">
        <v>394253</v>
      </c>
      <c r="B251" s="4" t="s">
        <v>725</v>
      </c>
      <c r="D251" t="str">
        <f t="shared" si="3"/>
        <v>case 394253: return 'VS INTL DOM INTL SIGNATURE PREFERRED COML COR';</v>
      </c>
    </row>
    <row r="252" spans="1:4" ht="17" thickBot="1" x14ac:dyDescent="0.25">
      <c r="A252" s="3">
        <v>395253</v>
      </c>
      <c r="B252" s="4" t="s">
        <v>726</v>
      </c>
      <c r="D252" t="str">
        <f t="shared" si="3"/>
        <v>case 395253: return 'VS INTL SIGNATURE PREFERRED STANDARD';</v>
      </c>
    </row>
    <row r="253" spans="1:4" ht="17" thickBot="1" x14ac:dyDescent="0.25">
      <c r="A253" s="3">
        <v>396253</v>
      </c>
      <c r="B253" s="4" t="s">
        <v>727</v>
      </c>
      <c r="D253" t="str">
        <f t="shared" si="3"/>
        <v>case 396253: return 'VS INTL SIGNATURE PREFERRED ELEC';</v>
      </c>
    </row>
    <row r="254" spans="1:4" ht="17" thickBot="1" x14ac:dyDescent="0.25">
      <c r="A254" s="3">
        <v>397253</v>
      </c>
      <c r="B254" s="4" t="s">
        <v>728</v>
      </c>
      <c r="D254" t="str">
        <f t="shared" si="3"/>
        <v>case 397253: return 'VS INTL SIGNATURE PREFERRED CNP';</v>
      </c>
    </row>
    <row r="255" spans="1:4" ht="17" thickBot="1" x14ac:dyDescent="0.25">
      <c r="A255" s="3">
        <v>398253</v>
      </c>
      <c r="B255" s="4" t="s">
        <v>729</v>
      </c>
      <c r="D255" t="str">
        <f t="shared" si="3"/>
        <v>case 398253: return 'VS INTL SIGNATURE PREFERRED RETAIL';</v>
      </c>
    </row>
    <row r="256" spans="1:4" ht="17" thickBot="1" x14ac:dyDescent="0.25">
      <c r="A256" s="3">
        <v>399253</v>
      </c>
      <c r="B256" s="4" t="s">
        <v>730</v>
      </c>
      <c r="D256" t="str">
        <f t="shared" si="3"/>
        <v>case 399253: return 'VS INTL SIGNATURE PREFERRED B2B';</v>
      </c>
    </row>
    <row r="257" spans="1:4" ht="17" thickBot="1" x14ac:dyDescent="0.25">
      <c r="A257" s="3">
        <v>400253</v>
      </c>
      <c r="B257" s="4" t="s">
        <v>731</v>
      </c>
      <c r="D257" t="str">
        <f t="shared" si="3"/>
        <v>case 400253: return 'VS INTL COML CARD NOT PRESENT BUS';</v>
      </c>
    </row>
    <row r="258" spans="1:4" ht="17" thickBot="1" x14ac:dyDescent="0.25">
      <c r="A258" s="3">
        <v>401253</v>
      </c>
      <c r="B258" s="4" t="s">
        <v>732</v>
      </c>
      <c r="D258" t="str">
        <f t="shared" ref="D258:D321" si="4">"case "&amp;A258&amp;": return '"&amp;B258&amp;"';"</f>
        <v>case 401253: return 'VS INTL COML CARD NOT PRESENT CORP';</v>
      </c>
    </row>
    <row r="259" spans="1:4" ht="17" thickBot="1" x14ac:dyDescent="0.25">
      <c r="A259" s="3">
        <v>402253</v>
      </c>
      <c r="B259" s="4" t="s">
        <v>733</v>
      </c>
      <c r="D259" t="str">
        <f t="shared" si="4"/>
        <v>case 402253: return 'VS INTL COML CARD NOT PRESENT PRCH';</v>
      </c>
    </row>
    <row r="260" spans="1:4" ht="17" thickBot="1" x14ac:dyDescent="0.25">
      <c r="A260" s="3">
        <v>403253</v>
      </c>
      <c r="B260" s="4" t="s">
        <v>734</v>
      </c>
      <c r="D260" t="str">
        <f t="shared" si="4"/>
        <v>case 403253: return 'VS INTL COML RETAIL BUS';</v>
      </c>
    </row>
    <row r="261" spans="1:4" ht="17" thickBot="1" x14ac:dyDescent="0.25">
      <c r="A261" s="3">
        <v>404253</v>
      </c>
      <c r="B261" s="4" t="s">
        <v>735</v>
      </c>
      <c r="D261" t="str">
        <f t="shared" si="4"/>
        <v>case 404253: return 'VS INTL COML RETAIL CORP';</v>
      </c>
    </row>
    <row r="262" spans="1:4" ht="17" thickBot="1" x14ac:dyDescent="0.25">
      <c r="A262" s="3">
        <v>405253</v>
      </c>
      <c r="B262" s="4" t="s">
        <v>736</v>
      </c>
      <c r="D262" t="str">
        <f t="shared" si="4"/>
        <v>case 405253: return 'VS INTL COML RETAIL PRCH';</v>
      </c>
    </row>
    <row r="263" spans="1:4" ht="17" thickBot="1" x14ac:dyDescent="0.25">
      <c r="A263" s="3">
        <v>406253</v>
      </c>
      <c r="B263" s="4" t="s">
        <v>737</v>
      </c>
      <c r="D263" t="str">
        <f t="shared" si="4"/>
        <v>case 406253: return 'VS INTL COML B2B BUS';</v>
      </c>
    </row>
    <row r="264" spans="1:4" ht="17" thickBot="1" x14ac:dyDescent="0.25">
      <c r="A264" s="3">
        <v>407253</v>
      </c>
      <c r="B264" s="4" t="s">
        <v>738</v>
      </c>
      <c r="D264" t="str">
        <f t="shared" si="4"/>
        <v>case 407253: return 'VS INTL COML B2B CORP';</v>
      </c>
    </row>
    <row r="265" spans="1:4" ht="17" thickBot="1" x14ac:dyDescent="0.25">
      <c r="A265" s="3">
        <v>408253</v>
      </c>
      <c r="B265" s="4" t="s">
        <v>739</v>
      </c>
      <c r="D265" t="str">
        <f t="shared" si="4"/>
        <v>case 408253: return 'VS INTL COML B2B PRCH';</v>
      </c>
    </row>
    <row r="266" spans="1:4" ht="17" thickBot="1" x14ac:dyDescent="0.25">
      <c r="A266" s="3">
        <v>409253</v>
      </c>
      <c r="B266" s="4" t="s">
        <v>740</v>
      </c>
      <c r="D266" t="str">
        <f t="shared" si="4"/>
        <v>case 409253: return 'VS INTL COML ELEC DATA PRCH';</v>
      </c>
    </row>
    <row r="267" spans="1:4" ht="17" thickBot="1" x14ac:dyDescent="0.25">
      <c r="A267" s="3">
        <v>410253</v>
      </c>
      <c r="B267" s="4" t="s">
        <v>741</v>
      </c>
      <c r="D267" t="str">
        <f t="shared" si="4"/>
        <v>case 410253: return 'VS COML GSA GOVT. TO GOVT. PRCH';</v>
      </c>
    </row>
    <row r="268" spans="1:4" ht="17" thickBot="1" x14ac:dyDescent="0.25">
      <c r="A268" s="3">
        <v>411253</v>
      </c>
      <c r="B268" s="4" t="s">
        <v>742</v>
      </c>
      <c r="D268" t="str">
        <f t="shared" si="4"/>
        <v>case 411253: return 'VS DEBIT CPS DEBT REPAYMENT';</v>
      </c>
    </row>
    <row r="269" spans="1:4" ht="17" thickBot="1" x14ac:dyDescent="0.25">
      <c r="A269" s="3">
        <v>412253</v>
      </c>
      <c r="B269" s="4" t="s">
        <v>743</v>
      </c>
      <c r="D269" t="str">
        <f t="shared" si="4"/>
        <v>case 412253: return 'VS DEBIT CPS TAX PAYMENT 1';</v>
      </c>
    </row>
    <row r="270" spans="1:4" ht="17" thickBot="1" x14ac:dyDescent="0.25">
      <c r="A270" s="3">
        <v>413253</v>
      </c>
      <c r="B270" s="4" t="s">
        <v>744</v>
      </c>
      <c r="D270" t="str">
        <f t="shared" si="4"/>
        <v>case 413253: return 'VS DEBIT CPS TAX PAYMENT 2';</v>
      </c>
    </row>
    <row r="271" spans="1:4" ht="17" thickBot="1" x14ac:dyDescent="0.25">
      <c r="A271" s="3">
        <v>414253</v>
      </c>
      <c r="B271" s="4" t="s">
        <v>745</v>
      </c>
      <c r="D271" t="str">
        <f t="shared" si="4"/>
        <v>case 414253: return 'VS SIGNATURE PREFERRED FUEL';</v>
      </c>
    </row>
    <row r="272" spans="1:4" ht="17" thickBot="1" x14ac:dyDescent="0.25">
      <c r="A272" s="3">
        <v>415253</v>
      </c>
      <c r="B272" s="4" t="s">
        <v>746</v>
      </c>
      <c r="D272" t="str">
        <f t="shared" si="4"/>
        <v>case 415253: return 'VS INTL COML GSA GOVT. TO GOVT. PRCH';</v>
      </c>
    </row>
    <row r="273" spans="1:4" ht="17" thickBot="1" x14ac:dyDescent="0.25">
      <c r="A273" s="3">
        <v>416253</v>
      </c>
      <c r="B273" s="4" t="s">
        <v>747</v>
      </c>
      <c r="D273" t="str">
        <f t="shared" si="4"/>
        <v>case 416253: return 'VS INTL DEBIT CPS DEBT REPAYMENT';</v>
      </c>
    </row>
    <row r="274" spans="1:4" ht="17" thickBot="1" x14ac:dyDescent="0.25">
      <c r="A274" s="3">
        <v>417253</v>
      </c>
      <c r="B274" s="4" t="s">
        <v>748</v>
      </c>
      <c r="D274" t="str">
        <f t="shared" si="4"/>
        <v>case 417253: return 'VS INTL DEBIT CPS TAX PAYMENT 1';</v>
      </c>
    </row>
    <row r="275" spans="1:4" ht="17" thickBot="1" x14ac:dyDescent="0.25">
      <c r="A275" s="3">
        <v>418253</v>
      </c>
      <c r="B275" s="4" t="s">
        <v>749</v>
      </c>
      <c r="D275" t="str">
        <f t="shared" si="4"/>
        <v>case 418253: return 'VS INTL DEBIT CPS TAX PAYMENT 2';</v>
      </c>
    </row>
    <row r="276" spans="1:4" ht="17" thickBot="1" x14ac:dyDescent="0.25">
      <c r="A276" s="3">
        <v>419253</v>
      </c>
      <c r="B276" s="4" t="s">
        <v>750</v>
      </c>
      <c r="D276" t="str">
        <f t="shared" si="4"/>
        <v>case 419253: return 'VS INTL SIGNATURE PREFERRED FUEL';</v>
      </c>
    </row>
    <row r="277" spans="1:4" ht="17" thickBot="1" x14ac:dyDescent="0.25">
      <c r="A277" s="3">
        <v>420253</v>
      </c>
      <c r="B277" s="4" t="s">
        <v>751</v>
      </c>
      <c r="D277" t="str">
        <f t="shared" si="4"/>
        <v>case 420253: return 'VS DEBIT CPS AUTO FUEL DISPENSER CAP';</v>
      </c>
    </row>
    <row r="278" spans="1:4" ht="17" thickBot="1" x14ac:dyDescent="0.25">
      <c r="A278" s="3">
        <v>421253</v>
      </c>
      <c r="B278" s="4" t="s">
        <v>752</v>
      </c>
      <c r="D278" t="str">
        <f t="shared" si="4"/>
        <v>case 421253: return 'VS DEBIT CPS SERVICE STATION CAP';</v>
      </c>
    </row>
    <row r="279" spans="1:4" ht="17" thickBot="1" x14ac:dyDescent="0.25">
      <c r="A279" s="3">
        <v>422253</v>
      </c>
      <c r="B279" s="4" t="s">
        <v>753</v>
      </c>
      <c r="D279" t="str">
        <f t="shared" si="4"/>
        <v>case 422253: return 'VS DEBIT EIRF FUEL CAP';</v>
      </c>
    </row>
    <row r="280" spans="1:4" ht="17" thickBot="1" x14ac:dyDescent="0.25">
      <c r="A280" s="3">
        <v>423253</v>
      </c>
      <c r="B280" s="4" t="s">
        <v>754</v>
      </c>
      <c r="D280" t="str">
        <f t="shared" si="4"/>
        <v>case 423253: return 'VS INTL DEBIT CPS AUTO FUEL DISPENSER CAP';</v>
      </c>
    </row>
    <row r="281" spans="1:4" ht="17" thickBot="1" x14ac:dyDescent="0.25">
      <c r="A281" s="3">
        <v>424253</v>
      </c>
      <c r="B281" s="4" t="s">
        <v>755</v>
      </c>
      <c r="D281" t="str">
        <f t="shared" si="4"/>
        <v>case 424253: return 'VS INTL DEBIT CPS SERVICE STATION CAP';</v>
      </c>
    </row>
    <row r="282" spans="1:4" ht="17" thickBot="1" x14ac:dyDescent="0.25">
      <c r="A282" s="3">
        <v>425253</v>
      </c>
      <c r="B282" s="4" t="s">
        <v>756</v>
      </c>
      <c r="D282" t="str">
        <f t="shared" si="4"/>
        <v>case 425253: return 'VS INTL DEBIT EIRF FUEL CAP';</v>
      </c>
    </row>
    <row r="283" spans="1:4" ht="17" thickBot="1" x14ac:dyDescent="0.25">
      <c r="A283" s="3">
        <v>426253</v>
      </c>
      <c r="B283" s="4" t="s">
        <v>757</v>
      </c>
      <c r="D283" t="str">
        <f t="shared" si="4"/>
        <v>case 426253: return 'VS INTREG LAC Issuer Chip – Visa Electron';</v>
      </c>
    </row>
    <row r="284" spans="1:4" ht="17" thickBot="1" x14ac:dyDescent="0.25">
      <c r="A284" s="3">
        <v>426255</v>
      </c>
      <c r="B284" s="4" t="s">
        <v>758</v>
      </c>
      <c r="D284" t="str">
        <f t="shared" si="4"/>
        <v>case 426255: return 'VS INTREG LAC Issuer Chip – VE Return';</v>
      </c>
    </row>
    <row r="285" spans="1:4" ht="17" thickBot="1" x14ac:dyDescent="0.25">
      <c r="A285" s="3">
        <v>427253</v>
      </c>
      <c r="B285" s="4" t="s">
        <v>759</v>
      </c>
      <c r="D285" t="str">
        <f t="shared" si="4"/>
        <v>case 427253: return 'VS INTREG LAC Acquirer Chip – Visa Electron';</v>
      </c>
    </row>
    <row r="286" spans="1:4" ht="17" thickBot="1" x14ac:dyDescent="0.25">
      <c r="A286" s="3">
        <v>427255</v>
      </c>
      <c r="B286" s="4" t="s">
        <v>760</v>
      </c>
      <c r="D286" t="str">
        <f t="shared" si="4"/>
        <v>case 427255: return 'VS INTREG LAC Acquirer  Chip – VE Return';</v>
      </c>
    </row>
    <row r="287" spans="1:4" ht="17" thickBot="1" x14ac:dyDescent="0.25">
      <c r="A287" s="3">
        <v>428253</v>
      </c>
      <c r="B287" s="4" t="s">
        <v>761</v>
      </c>
      <c r="D287" t="str">
        <f t="shared" si="4"/>
        <v>case 428253: return 'VS INTREG LAC Chip Full Data';</v>
      </c>
    </row>
    <row r="288" spans="1:4" ht="17" thickBot="1" x14ac:dyDescent="0.25">
      <c r="A288" s="3">
        <v>428255</v>
      </c>
      <c r="B288" s="4" t="s">
        <v>762</v>
      </c>
      <c r="D288" t="str">
        <f t="shared" si="4"/>
        <v>case 428255: return 'VS INTREG LAC Chip Full Data Return';</v>
      </c>
    </row>
    <row r="289" spans="1:4" ht="17" thickBot="1" x14ac:dyDescent="0.25">
      <c r="A289" s="3">
        <v>429253</v>
      </c>
      <c r="B289" s="4" t="s">
        <v>763</v>
      </c>
      <c r="D289" t="str">
        <f t="shared" si="4"/>
        <v>case 429253: return 'VS INTREG LAC Chip Full Data – Visa Electron';</v>
      </c>
    </row>
    <row r="290" spans="1:4" ht="17" thickBot="1" x14ac:dyDescent="0.25">
      <c r="A290" s="3">
        <v>429255</v>
      </c>
      <c r="B290" s="4" t="s">
        <v>764</v>
      </c>
      <c r="D290" t="str">
        <f t="shared" si="4"/>
        <v>case 429255: return 'VS INTREG LAC Chip Full Data – VE Return';</v>
      </c>
    </row>
    <row r="291" spans="1:4" ht="17" thickBot="1" x14ac:dyDescent="0.25">
      <c r="A291" s="3">
        <v>430253</v>
      </c>
      <c r="B291" s="4" t="s">
        <v>765</v>
      </c>
      <c r="D291" t="str">
        <f t="shared" si="4"/>
        <v>case 430253: return 'VS INTREG LAC Secure Ecomm';</v>
      </c>
    </row>
    <row r="292" spans="1:4" ht="17" thickBot="1" x14ac:dyDescent="0.25">
      <c r="A292" s="3">
        <v>430255</v>
      </c>
      <c r="B292" s="4" t="s">
        <v>766</v>
      </c>
      <c r="D292" t="str">
        <f t="shared" si="4"/>
        <v>case 430255: return 'VS INTREG LAC Secure Ecomm Return';</v>
      </c>
    </row>
    <row r="293" spans="1:4" ht="17" thickBot="1" x14ac:dyDescent="0.25">
      <c r="A293" s="3">
        <v>431253</v>
      </c>
      <c r="B293" s="4" t="s">
        <v>767</v>
      </c>
      <c r="D293" t="str">
        <f t="shared" si="4"/>
        <v>case 431253: return 'VS INTREG LAC Secure Ecomm – Visa Electron';</v>
      </c>
    </row>
    <row r="294" spans="1:4" ht="17" thickBot="1" x14ac:dyDescent="0.25">
      <c r="A294" s="3">
        <v>431255</v>
      </c>
      <c r="B294" s="4" t="s">
        <v>768</v>
      </c>
      <c r="D294" t="str">
        <f t="shared" si="4"/>
        <v>case 431255: return 'VS INTREG LAC Secure Ecomm – VE Return';</v>
      </c>
    </row>
    <row r="295" spans="1:4" ht="17" thickBot="1" x14ac:dyDescent="0.25">
      <c r="A295" s="3">
        <v>432253</v>
      </c>
      <c r="B295" s="4" t="s">
        <v>769</v>
      </c>
      <c r="D295" t="str">
        <f t="shared" si="4"/>
        <v>case 432253: return 'VS INTREG LAC Ecomm Merchant';</v>
      </c>
    </row>
    <row r="296" spans="1:4" ht="17" thickBot="1" x14ac:dyDescent="0.25">
      <c r="A296" s="3">
        <v>432255</v>
      </c>
      <c r="B296" s="4" t="s">
        <v>770</v>
      </c>
      <c r="D296" t="str">
        <f t="shared" si="4"/>
        <v>case 432255: return 'VS INTREG LAC Ecomm Merchant Return';</v>
      </c>
    </row>
    <row r="297" spans="1:4" ht="17" thickBot="1" x14ac:dyDescent="0.25">
      <c r="A297" s="3">
        <v>433253</v>
      </c>
      <c r="B297" s="4" t="s">
        <v>771</v>
      </c>
      <c r="D297" t="str">
        <f t="shared" si="4"/>
        <v>case 433253: return 'VS INTREG LAC Ecomm Merchant – Visa Electron';</v>
      </c>
    </row>
    <row r="298" spans="1:4" ht="17" thickBot="1" x14ac:dyDescent="0.25">
      <c r="A298" s="3">
        <v>433255</v>
      </c>
      <c r="B298" s="4" t="s">
        <v>772</v>
      </c>
      <c r="D298" t="str">
        <f t="shared" si="4"/>
        <v>case 433255: return 'VS INTREG LAC Ecomm Merchant – VE Return';</v>
      </c>
    </row>
    <row r="299" spans="1:4" ht="17" thickBot="1" x14ac:dyDescent="0.25">
      <c r="A299" s="3">
        <v>434253</v>
      </c>
      <c r="B299" s="4" t="s">
        <v>773</v>
      </c>
      <c r="D299" t="str">
        <f t="shared" si="4"/>
        <v>case 434253: return 'VS INTREG AP Coml Bus';</v>
      </c>
    </row>
    <row r="300" spans="1:4" ht="17" thickBot="1" x14ac:dyDescent="0.25">
      <c r="A300" s="3">
        <v>434255</v>
      </c>
      <c r="B300" s="4" t="s">
        <v>774</v>
      </c>
      <c r="D300" t="str">
        <f t="shared" si="4"/>
        <v>case 434255: return 'VS INTREG AP Coml Bus Return';</v>
      </c>
    </row>
    <row r="301" spans="1:4" ht="17" thickBot="1" x14ac:dyDescent="0.25">
      <c r="A301" s="3">
        <v>435253</v>
      </c>
      <c r="B301" s="4" t="s">
        <v>775</v>
      </c>
      <c r="D301" t="str">
        <f t="shared" si="4"/>
        <v>case 435253: return 'VS INTREG AP Coml Corp';</v>
      </c>
    </row>
    <row r="302" spans="1:4" ht="17" thickBot="1" x14ac:dyDescent="0.25">
      <c r="A302" s="3">
        <v>435255</v>
      </c>
      <c r="B302" s="4" t="s">
        <v>776</v>
      </c>
      <c r="D302" t="str">
        <f t="shared" si="4"/>
        <v>case 435255: return 'VS INTREG AP Coml Corp Return';</v>
      </c>
    </row>
    <row r="303" spans="1:4" ht="17" thickBot="1" x14ac:dyDescent="0.25">
      <c r="A303" s="3">
        <v>436253</v>
      </c>
      <c r="B303" s="4" t="s">
        <v>777</v>
      </c>
      <c r="D303" t="str">
        <f t="shared" si="4"/>
        <v>case 436253: return 'VS INTREG AP Coml Prch';</v>
      </c>
    </row>
    <row r="304" spans="1:4" ht="17" thickBot="1" x14ac:dyDescent="0.25">
      <c r="A304" s="3">
        <v>436255</v>
      </c>
      <c r="B304" s="4" t="s">
        <v>778</v>
      </c>
      <c r="D304" t="str">
        <f t="shared" si="4"/>
        <v>case 436255: return 'VS INTREG AP Coml Prch Return';</v>
      </c>
    </row>
    <row r="305" spans="1:4" ht="17" thickBot="1" x14ac:dyDescent="0.25">
      <c r="A305" s="3">
        <v>437253</v>
      </c>
      <c r="B305" s="4" t="s">
        <v>779</v>
      </c>
      <c r="D305" t="str">
        <f t="shared" si="4"/>
        <v>case 437253: return 'VS INTREG AP Infinite';</v>
      </c>
    </row>
    <row r="306" spans="1:4" ht="17" thickBot="1" x14ac:dyDescent="0.25">
      <c r="A306" s="3">
        <v>437255</v>
      </c>
      <c r="B306" s="4" t="s">
        <v>780</v>
      </c>
      <c r="D306" t="str">
        <f t="shared" si="4"/>
        <v>case 437255: return 'VS INTREG AP Infinite Return';</v>
      </c>
    </row>
    <row r="307" spans="1:4" ht="17" thickBot="1" x14ac:dyDescent="0.25">
      <c r="A307" s="3">
        <v>438253</v>
      </c>
      <c r="B307" s="4" t="s">
        <v>781</v>
      </c>
      <c r="D307" t="str">
        <f t="shared" si="4"/>
        <v>case 438253: return 'VS INTREG AP Signature';</v>
      </c>
    </row>
    <row r="308" spans="1:4" ht="17" thickBot="1" x14ac:dyDescent="0.25">
      <c r="A308" s="3">
        <v>438255</v>
      </c>
      <c r="B308" s="4" t="s">
        <v>782</v>
      </c>
      <c r="D308" t="str">
        <f t="shared" si="4"/>
        <v>case 438255: return 'VS INTREG AP Signature Return';</v>
      </c>
    </row>
    <row r="309" spans="1:4" ht="17" thickBot="1" x14ac:dyDescent="0.25">
      <c r="A309" s="3">
        <v>439253</v>
      </c>
      <c r="B309" s="4" t="s">
        <v>783</v>
      </c>
      <c r="D309" t="str">
        <f t="shared" si="4"/>
        <v>case 439253: return 'VS INTREG AP Electronic';</v>
      </c>
    </row>
    <row r="310" spans="1:4" ht="17" thickBot="1" x14ac:dyDescent="0.25">
      <c r="A310" s="3">
        <v>439255</v>
      </c>
      <c r="B310" s="4" t="s">
        <v>784</v>
      </c>
      <c r="D310" t="str">
        <f t="shared" si="4"/>
        <v>case 439255: return 'VS INTREG AP Electronic Return';</v>
      </c>
    </row>
    <row r="311" spans="1:4" ht="17" thickBot="1" x14ac:dyDescent="0.25">
      <c r="A311" s="3">
        <v>440253</v>
      </c>
      <c r="B311" s="4" t="s">
        <v>785</v>
      </c>
      <c r="D311" t="str">
        <f t="shared" si="4"/>
        <v>case 440253: return 'VS INTREG AP Electronic – Visa Electron';</v>
      </c>
    </row>
    <row r="312" spans="1:4" ht="17" thickBot="1" x14ac:dyDescent="0.25">
      <c r="A312" s="3">
        <v>440255</v>
      </c>
      <c r="B312" s="4" t="s">
        <v>786</v>
      </c>
      <c r="D312" t="str">
        <f t="shared" si="4"/>
        <v>case 440255: return 'VS INTREG AP Electronic – VE Return';</v>
      </c>
    </row>
    <row r="313" spans="1:4" ht="17" thickBot="1" x14ac:dyDescent="0.25">
      <c r="A313" s="3">
        <v>441253</v>
      </c>
      <c r="B313" s="4" t="s">
        <v>787</v>
      </c>
      <c r="D313" t="str">
        <f t="shared" si="4"/>
        <v>case 441253: return 'VS INTREG AP Issuer Chip';</v>
      </c>
    </row>
    <row r="314" spans="1:4" ht="17" thickBot="1" x14ac:dyDescent="0.25">
      <c r="A314" s="3">
        <v>441255</v>
      </c>
      <c r="B314" s="4" t="s">
        <v>788</v>
      </c>
      <c r="D314" t="str">
        <f t="shared" si="4"/>
        <v>case 441255: return 'VS INTREG AP Issuer Chip Return';</v>
      </c>
    </row>
    <row r="315" spans="1:4" ht="17" thickBot="1" x14ac:dyDescent="0.25">
      <c r="A315" s="3">
        <v>442253</v>
      </c>
      <c r="B315" s="4" t="s">
        <v>789</v>
      </c>
      <c r="D315" t="str">
        <f t="shared" si="4"/>
        <v>case 442253: return 'VS INTREG AP Issuer Chip – Visa Electron';</v>
      </c>
    </row>
    <row r="316" spans="1:4" ht="17" thickBot="1" x14ac:dyDescent="0.25">
      <c r="A316" s="3">
        <v>442255</v>
      </c>
      <c r="B316" s="4" t="s">
        <v>790</v>
      </c>
      <c r="D316" t="str">
        <f t="shared" si="4"/>
        <v>case 442255: return 'VS INTREG AP Issuer Chip – VE Return';</v>
      </c>
    </row>
    <row r="317" spans="1:4" ht="17" thickBot="1" x14ac:dyDescent="0.25">
      <c r="A317" s="3">
        <v>443253</v>
      </c>
      <c r="B317" s="4" t="s">
        <v>791</v>
      </c>
      <c r="D317" t="str">
        <f t="shared" si="4"/>
        <v>case 443253: return 'VS INTREG AP Acquirer Chip';</v>
      </c>
    </row>
    <row r="318" spans="1:4" ht="17" thickBot="1" x14ac:dyDescent="0.25">
      <c r="A318" s="3">
        <v>443255</v>
      </c>
      <c r="B318" s="4" t="s">
        <v>792</v>
      </c>
      <c r="D318" t="str">
        <f t="shared" si="4"/>
        <v>case 443255: return 'VS INTREG AP Acquirer Chip Return';</v>
      </c>
    </row>
    <row r="319" spans="1:4" ht="17" thickBot="1" x14ac:dyDescent="0.25">
      <c r="A319" s="3">
        <v>444253</v>
      </c>
      <c r="B319" s="4" t="s">
        <v>793</v>
      </c>
      <c r="D319" t="str">
        <f t="shared" si="4"/>
        <v>case 444253: return 'VS INTREG AP Acquirer Chip – Visa Electron';</v>
      </c>
    </row>
    <row r="320" spans="1:4" ht="17" thickBot="1" x14ac:dyDescent="0.25">
      <c r="A320" s="3">
        <v>444255</v>
      </c>
      <c r="B320" s="4" t="s">
        <v>794</v>
      </c>
      <c r="D320" t="str">
        <f t="shared" si="4"/>
        <v>case 444255: return 'VS INTREG AP Acquirer Chip – VE Return';</v>
      </c>
    </row>
    <row r="321" spans="1:4" ht="17" thickBot="1" x14ac:dyDescent="0.25">
      <c r="A321" s="3">
        <v>445253</v>
      </c>
      <c r="B321" s="4" t="s">
        <v>795</v>
      </c>
      <c r="D321" t="str">
        <f t="shared" si="4"/>
        <v>case 445253: return 'VS INTREG AP Chip Full Data';</v>
      </c>
    </row>
    <row r="322" spans="1:4" ht="17" thickBot="1" x14ac:dyDescent="0.25">
      <c r="A322" s="3">
        <v>445255</v>
      </c>
      <c r="B322" s="4" t="s">
        <v>796</v>
      </c>
      <c r="D322" t="str">
        <f t="shared" ref="D322:D385" si="5">"case "&amp;A322&amp;": return '"&amp;B322&amp;"';"</f>
        <v>case 445255: return 'VS INTREG AP Chip Full Data Return';</v>
      </c>
    </row>
    <row r="323" spans="1:4" ht="17" thickBot="1" x14ac:dyDescent="0.25">
      <c r="A323" s="3">
        <v>446253</v>
      </c>
      <c r="B323" s="4" t="s">
        <v>797</v>
      </c>
      <c r="D323" t="str">
        <f t="shared" si="5"/>
        <v>case 446253: return 'VS INTREG AP Chip Full Data – Visa Electron';</v>
      </c>
    </row>
    <row r="324" spans="1:4" ht="17" thickBot="1" x14ac:dyDescent="0.25">
      <c r="A324" s="3">
        <v>446255</v>
      </c>
      <c r="B324" s="4" t="s">
        <v>798</v>
      </c>
      <c r="D324" t="str">
        <f t="shared" si="5"/>
        <v>case 446255: return 'VS INTREG AP Chip Full Data – VE Return';</v>
      </c>
    </row>
    <row r="325" spans="1:4" ht="17" thickBot="1" x14ac:dyDescent="0.25">
      <c r="A325" s="3">
        <v>447253</v>
      </c>
      <c r="B325" s="4" t="s">
        <v>799</v>
      </c>
      <c r="D325" t="str">
        <f t="shared" si="5"/>
        <v>case 447253: return 'VS INTREG AP Secure Ecomm';</v>
      </c>
    </row>
    <row r="326" spans="1:4" ht="17" thickBot="1" x14ac:dyDescent="0.25">
      <c r="A326" s="3">
        <v>447255</v>
      </c>
      <c r="B326" s="4" t="s">
        <v>800</v>
      </c>
      <c r="D326" t="str">
        <f t="shared" si="5"/>
        <v>case 447255: return 'VS INTREG AP Secure Ecomm Return';</v>
      </c>
    </row>
    <row r="327" spans="1:4" ht="17" thickBot="1" x14ac:dyDescent="0.25">
      <c r="A327" s="3">
        <v>448253</v>
      </c>
      <c r="B327" s="4" t="s">
        <v>801</v>
      </c>
      <c r="D327" t="str">
        <f t="shared" si="5"/>
        <v>case 448253: return 'VS INTREG AP Secure Ecomm – Visa Electron';</v>
      </c>
    </row>
    <row r="328" spans="1:4" ht="17" thickBot="1" x14ac:dyDescent="0.25">
      <c r="A328" s="3">
        <v>448255</v>
      </c>
      <c r="B328" s="4" t="s">
        <v>802</v>
      </c>
      <c r="D328" t="str">
        <f t="shared" si="5"/>
        <v>case 448255: return 'VS INTREG AP Secure Ecomm – VE Return';</v>
      </c>
    </row>
    <row r="329" spans="1:4" ht="17" thickBot="1" x14ac:dyDescent="0.25">
      <c r="A329" s="3">
        <v>449253</v>
      </c>
      <c r="B329" s="4" t="s">
        <v>803</v>
      </c>
      <c r="D329" t="str">
        <f t="shared" si="5"/>
        <v>case 449253: return 'VS INTREG AP Ecomm Merchant';</v>
      </c>
    </row>
    <row r="330" spans="1:4" ht="17" thickBot="1" x14ac:dyDescent="0.25">
      <c r="A330" s="3">
        <v>449255</v>
      </c>
      <c r="B330" s="4" t="s">
        <v>804</v>
      </c>
      <c r="D330" t="str">
        <f t="shared" si="5"/>
        <v>case 449255: return 'VS INTREG AP Ecomm Merchant – VE Return';</v>
      </c>
    </row>
    <row r="331" spans="1:4" ht="17" thickBot="1" x14ac:dyDescent="0.25">
      <c r="A331" s="3">
        <v>450253</v>
      </c>
      <c r="B331" s="4" t="s">
        <v>805</v>
      </c>
      <c r="D331" t="str">
        <f t="shared" si="5"/>
        <v>case 450253: return 'VS INTREG AP Ecomm Merchant – Visa Electron';</v>
      </c>
    </row>
    <row r="332" spans="1:4" ht="17" thickBot="1" x14ac:dyDescent="0.25">
      <c r="A332" s="3">
        <v>450255</v>
      </c>
      <c r="B332" s="4" t="s">
        <v>804</v>
      </c>
      <c r="D332" t="str">
        <f t="shared" si="5"/>
        <v>case 450255: return 'VS INTREG AP Ecomm Merchant – VE Return';</v>
      </c>
    </row>
    <row r="333" spans="1:4" ht="17" thickBot="1" x14ac:dyDescent="0.25">
      <c r="A333" s="3">
        <v>451253</v>
      </c>
      <c r="B333" s="4" t="s">
        <v>806</v>
      </c>
      <c r="D333" t="str">
        <f t="shared" si="5"/>
        <v>case 451253: return 'VS INTREG AP Standard';</v>
      </c>
    </row>
    <row r="334" spans="1:4" ht="17" thickBot="1" x14ac:dyDescent="0.25">
      <c r="A334" s="3">
        <v>451255</v>
      </c>
      <c r="B334" s="4" t="s">
        <v>807</v>
      </c>
      <c r="D334" t="str">
        <f t="shared" si="5"/>
        <v>case 451255: return 'VS INTREG AP Standard Return';</v>
      </c>
    </row>
    <row r="335" spans="1:4" ht="17" thickBot="1" x14ac:dyDescent="0.25">
      <c r="A335" s="3">
        <v>452253</v>
      </c>
      <c r="B335" s="4" t="s">
        <v>808</v>
      </c>
      <c r="D335" t="str">
        <f t="shared" si="5"/>
        <v>case 452253: return 'VS INTREG AP Standard – Visa Electron';</v>
      </c>
    </row>
    <row r="336" spans="1:4" ht="17" thickBot="1" x14ac:dyDescent="0.25">
      <c r="A336" s="3">
        <v>452255</v>
      </c>
      <c r="B336" s="4" t="s">
        <v>809</v>
      </c>
      <c r="D336" t="str">
        <f t="shared" si="5"/>
        <v>case 452255: return 'VS INTREG AP Standard – VE Return';</v>
      </c>
    </row>
    <row r="337" spans="1:4" ht="17" thickBot="1" x14ac:dyDescent="0.25">
      <c r="A337" s="3">
        <v>453253</v>
      </c>
      <c r="B337" s="4" t="s">
        <v>810</v>
      </c>
      <c r="D337" t="str">
        <f t="shared" si="5"/>
        <v>case 453253: return 'VS US INTL Commercial Bus';</v>
      </c>
    </row>
    <row r="338" spans="1:4" ht="17" thickBot="1" x14ac:dyDescent="0.25">
      <c r="A338" s="3">
        <v>453255</v>
      </c>
      <c r="B338" s="4" t="s">
        <v>811</v>
      </c>
      <c r="D338" t="str">
        <f t="shared" si="5"/>
        <v>case 453255: return 'VS US INTL Commercial Bus Return';</v>
      </c>
    </row>
    <row r="339" spans="1:4" ht="17" thickBot="1" x14ac:dyDescent="0.25">
      <c r="A339" s="3">
        <v>454253</v>
      </c>
      <c r="B339" s="4" t="s">
        <v>812</v>
      </c>
      <c r="D339" t="str">
        <f t="shared" si="5"/>
        <v>case 454253: return 'VS US INTL Commercial Corp';</v>
      </c>
    </row>
    <row r="340" spans="1:4" ht="17" thickBot="1" x14ac:dyDescent="0.25">
      <c r="A340" s="3">
        <v>454255</v>
      </c>
      <c r="B340" s="4" t="s">
        <v>813</v>
      </c>
      <c r="D340" t="str">
        <f t="shared" si="5"/>
        <v>case 454255: return 'VS US INTL Commercial Corp Return';</v>
      </c>
    </row>
    <row r="341" spans="1:4" ht="17" thickBot="1" x14ac:dyDescent="0.25">
      <c r="A341" s="3">
        <v>455253</v>
      </c>
      <c r="B341" s="4" t="s">
        <v>814</v>
      </c>
      <c r="D341" t="str">
        <f t="shared" si="5"/>
        <v>case 455253: return 'VS US INTL Commercial Prch';</v>
      </c>
    </row>
    <row r="342" spans="1:4" ht="17" thickBot="1" x14ac:dyDescent="0.25">
      <c r="A342" s="3">
        <v>455255</v>
      </c>
      <c r="B342" s="4" t="s">
        <v>815</v>
      </c>
      <c r="D342" t="str">
        <f t="shared" si="5"/>
        <v>case 455255: return 'VS US INTL Commercial Prch Return';</v>
      </c>
    </row>
    <row r="343" spans="1:4" ht="17" thickBot="1" x14ac:dyDescent="0.25">
      <c r="A343" s="3">
        <v>456253</v>
      </c>
      <c r="B343" s="4" t="s">
        <v>816</v>
      </c>
      <c r="D343" t="str">
        <f t="shared" si="5"/>
        <v>case 456253: return 'VS US INTL Infinite';</v>
      </c>
    </row>
    <row r="344" spans="1:4" ht="17" thickBot="1" x14ac:dyDescent="0.25">
      <c r="A344" s="3">
        <v>456255</v>
      </c>
      <c r="B344" s="4" t="s">
        <v>817</v>
      </c>
      <c r="D344" t="str">
        <f t="shared" si="5"/>
        <v>case 456255: return 'VS US INTL Infinite Return';</v>
      </c>
    </row>
    <row r="345" spans="1:4" ht="17" thickBot="1" x14ac:dyDescent="0.25">
      <c r="A345" s="3">
        <v>457253</v>
      </c>
      <c r="B345" s="4" t="s">
        <v>818</v>
      </c>
      <c r="D345" t="str">
        <f t="shared" si="5"/>
        <v>case 457253: return 'VS US INTL Signature';</v>
      </c>
    </row>
    <row r="346" spans="1:4" ht="17" thickBot="1" x14ac:dyDescent="0.25">
      <c r="A346" s="3">
        <v>457255</v>
      </c>
      <c r="B346" s="4" t="s">
        <v>819</v>
      </c>
      <c r="D346" t="str">
        <f t="shared" si="5"/>
        <v>case 457255: return 'VS US INTL Signature Return';</v>
      </c>
    </row>
    <row r="347" spans="1:4" ht="17" thickBot="1" x14ac:dyDescent="0.25">
      <c r="A347" s="3">
        <v>458253</v>
      </c>
      <c r="B347" s="4" t="s">
        <v>820</v>
      </c>
      <c r="D347" t="str">
        <f t="shared" si="5"/>
        <v>case 458253: return 'VS US INTL Electronic';</v>
      </c>
    </row>
    <row r="348" spans="1:4" ht="17" thickBot="1" x14ac:dyDescent="0.25">
      <c r="A348" s="3">
        <v>458255</v>
      </c>
      <c r="B348" s="4" t="s">
        <v>821</v>
      </c>
      <c r="D348" t="str">
        <f t="shared" si="5"/>
        <v>case 458255: return 'VS US INTL Electronic Return';</v>
      </c>
    </row>
    <row r="349" spans="1:4" ht="17" thickBot="1" x14ac:dyDescent="0.25">
      <c r="A349" s="3">
        <v>459253</v>
      </c>
      <c r="B349" s="4" t="s">
        <v>822</v>
      </c>
      <c r="D349" t="str">
        <f t="shared" si="5"/>
        <v>case 459253: return 'VS US INTL Electronic – Visa Electron';</v>
      </c>
    </row>
    <row r="350" spans="1:4" ht="17" thickBot="1" x14ac:dyDescent="0.25">
      <c r="A350" s="3">
        <v>459255</v>
      </c>
      <c r="B350" s="4" t="s">
        <v>823</v>
      </c>
      <c r="D350" t="str">
        <f t="shared" si="5"/>
        <v>case 459255: return 'VS US INTL Electronic – VE Return';</v>
      </c>
    </row>
    <row r="351" spans="1:4" ht="17" thickBot="1" x14ac:dyDescent="0.25">
      <c r="A351" s="3">
        <v>460253</v>
      </c>
      <c r="B351" s="4" t="s">
        <v>824</v>
      </c>
      <c r="D351" t="str">
        <f t="shared" si="5"/>
        <v>case 460253: return 'VS US INTL Issuer Chip';</v>
      </c>
    </row>
    <row r="352" spans="1:4" ht="17" thickBot="1" x14ac:dyDescent="0.25">
      <c r="A352" s="3">
        <v>460255</v>
      </c>
      <c r="B352" s="4" t="s">
        <v>825</v>
      </c>
      <c r="D352" t="str">
        <f t="shared" si="5"/>
        <v>case 460255: return 'VS US INTL Issuer Chip Return';</v>
      </c>
    </row>
    <row r="353" spans="1:4" ht="17" thickBot="1" x14ac:dyDescent="0.25">
      <c r="A353" s="3">
        <v>461253</v>
      </c>
      <c r="B353" s="4" t="s">
        <v>826</v>
      </c>
      <c r="D353" t="str">
        <f t="shared" si="5"/>
        <v>case 461253: return 'VS US INTL Issuer Chip – Visa Electron';</v>
      </c>
    </row>
    <row r="354" spans="1:4" ht="17" thickBot="1" x14ac:dyDescent="0.25">
      <c r="A354" s="3">
        <v>461255</v>
      </c>
      <c r="B354" s="4" t="s">
        <v>827</v>
      </c>
      <c r="D354" t="str">
        <f t="shared" si="5"/>
        <v>case 461255: return 'VS US INTL Issuer Chip – VE Return';</v>
      </c>
    </row>
    <row r="355" spans="1:4" ht="17" thickBot="1" x14ac:dyDescent="0.25">
      <c r="A355" s="3">
        <v>462253</v>
      </c>
      <c r="B355" s="4" t="s">
        <v>828</v>
      </c>
      <c r="D355" t="str">
        <f t="shared" si="5"/>
        <v>case 462253: return 'VS US INTL Acquirer Chip';</v>
      </c>
    </row>
    <row r="356" spans="1:4" ht="17" thickBot="1" x14ac:dyDescent="0.25">
      <c r="A356" s="3">
        <v>462255</v>
      </c>
      <c r="B356" s="4" t="s">
        <v>829</v>
      </c>
      <c r="D356" t="str">
        <f t="shared" si="5"/>
        <v>case 462255: return 'VS US INTL Acquirer Chip Return';</v>
      </c>
    </row>
    <row r="357" spans="1:4" ht="17" thickBot="1" x14ac:dyDescent="0.25">
      <c r="A357" s="3">
        <v>463253</v>
      </c>
      <c r="B357" s="4" t="s">
        <v>830</v>
      </c>
      <c r="D357" t="str">
        <f t="shared" si="5"/>
        <v>case 463253: return 'VS US INTL Acquirer Chip – Visa Electron';</v>
      </c>
    </row>
    <row r="358" spans="1:4" ht="17" thickBot="1" x14ac:dyDescent="0.25">
      <c r="A358" s="3">
        <v>463255</v>
      </c>
      <c r="B358" s="4" t="s">
        <v>831</v>
      </c>
      <c r="D358" t="str">
        <f t="shared" si="5"/>
        <v>case 463255: return 'VS US INTL Acquirer Chip – VE Return';</v>
      </c>
    </row>
    <row r="359" spans="1:4" ht="17" thickBot="1" x14ac:dyDescent="0.25">
      <c r="A359" s="3">
        <v>464253</v>
      </c>
      <c r="B359" s="4" t="s">
        <v>832</v>
      </c>
      <c r="D359" t="str">
        <f t="shared" si="5"/>
        <v>case 464253: return 'VS US INTL Chip Full Data';</v>
      </c>
    </row>
    <row r="360" spans="1:4" ht="17" thickBot="1" x14ac:dyDescent="0.25">
      <c r="A360" s="3">
        <v>464255</v>
      </c>
      <c r="B360" s="4" t="s">
        <v>833</v>
      </c>
      <c r="D360" t="str">
        <f t="shared" si="5"/>
        <v>case 464255: return 'VS US INTL Chip Full Data Return';</v>
      </c>
    </row>
    <row r="361" spans="1:4" ht="17" thickBot="1" x14ac:dyDescent="0.25">
      <c r="A361" s="3">
        <v>465253</v>
      </c>
      <c r="B361" s="4" t="s">
        <v>834</v>
      </c>
      <c r="D361" t="str">
        <f t="shared" si="5"/>
        <v>case 465253: return 'VS US INTL Chip Full Data – Visa Electron';</v>
      </c>
    </row>
    <row r="362" spans="1:4" ht="17" thickBot="1" x14ac:dyDescent="0.25">
      <c r="A362" s="3">
        <v>465255</v>
      </c>
      <c r="B362" s="4" t="s">
        <v>835</v>
      </c>
      <c r="D362" t="str">
        <f t="shared" si="5"/>
        <v>case 465255: return 'VS US INTL Chip Full Data – VE Return';</v>
      </c>
    </row>
    <row r="363" spans="1:4" ht="17" thickBot="1" x14ac:dyDescent="0.25">
      <c r="A363" s="3">
        <v>466253</v>
      </c>
      <c r="B363" s="4" t="s">
        <v>836</v>
      </c>
      <c r="D363" t="str">
        <f t="shared" si="5"/>
        <v>case 466253: return 'VS US INTL Secure Electronic Commerce';</v>
      </c>
    </row>
    <row r="364" spans="1:4" ht="17" thickBot="1" x14ac:dyDescent="0.25">
      <c r="A364" s="3">
        <v>466255</v>
      </c>
      <c r="B364" s="4" t="s">
        <v>837</v>
      </c>
      <c r="D364" t="str">
        <f t="shared" si="5"/>
        <v>case 466255: return 'VS US INTL Secure Ecomm Return';</v>
      </c>
    </row>
    <row r="365" spans="1:4" ht="17" thickBot="1" x14ac:dyDescent="0.25">
      <c r="A365" s="3">
        <v>467253</v>
      </c>
      <c r="B365" s="4" t="s">
        <v>838</v>
      </c>
      <c r="D365" t="str">
        <f t="shared" si="5"/>
        <v>case 467253: return 'VS US INTL Secure Ecomm – Visa Electron';</v>
      </c>
    </row>
    <row r="366" spans="1:4" ht="17" thickBot="1" x14ac:dyDescent="0.25">
      <c r="A366" s="3">
        <v>467255</v>
      </c>
      <c r="B366" s="4" t="s">
        <v>839</v>
      </c>
      <c r="D366" t="str">
        <f t="shared" si="5"/>
        <v>case 467255: return 'VS US INTL Secure Ecomm – VE Return';</v>
      </c>
    </row>
    <row r="367" spans="1:4" ht="17" thickBot="1" x14ac:dyDescent="0.25">
      <c r="A367" s="3">
        <v>468253</v>
      </c>
      <c r="B367" s="4" t="s">
        <v>840</v>
      </c>
      <c r="D367" t="str">
        <f t="shared" si="5"/>
        <v>case 468253: return 'VS US INTL Electronic Commerce Merchant';</v>
      </c>
    </row>
    <row r="368" spans="1:4" ht="17" thickBot="1" x14ac:dyDescent="0.25">
      <c r="A368" s="3">
        <v>468255</v>
      </c>
      <c r="B368" s="4" t="s">
        <v>841</v>
      </c>
      <c r="D368" t="str">
        <f t="shared" si="5"/>
        <v>case 468255: return 'VS US INTL Ecomm Merchant Return';</v>
      </c>
    </row>
    <row r="369" spans="1:4" ht="17" thickBot="1" x14ac:dyDescent="0.25">
      <c r="A369" s="3">
        <v>469253</v>
      </c>
      <c r="B369" s="4" t="s">
        <v>842</v>
      </c>
      <c r="D369" t="str">
        <f t="shared" si="5"/>
        <v>case 469253: return 'VS US INTL Ecomm Merchant – Visa Electron';</v>
      </c>
    </row>
    <row r="370" spans="1:4" ht="17" thickBot="1" x14ac:dyDescent="0.25">
      <c r="A370" s="3">
        <v>469255</v>
      </c>
      <c r="B370" s="4" t="s">
        <v>843</v>
      </c>
      <c r="D370" t="str">
        <f t="shared" si="5"/>
        <v>case 469255: return 'VS US INTL Ecomm Merchant – VE Return';</v>
      </c>
    </row>
    <row r="371" spans="1:4" ht="17" thickBot="1" x14ac:dyDescent="0.25">
      <c r="A371" s="3">
        <v>470253</v>
      </c>
      <c r="B371" s="4" t="s">
        <v>844</v>
      </c>
      <c r="D371" t="str">
        <f t="shared" si="5"/>
        <v>case 470253: return 'VS US INTL Standard';</v>
      </c>
    </row>
    <row r="372" spans="1:4" ht="17" thickBot="1" x14ac:dyDescent="0.25">
      <c r="A372" s="3">
        <v>470255</v>
      </c>
      <c r="B372" s="4" t="s">
        <v>845</v>
      </c>
      <c r="D372" t="str">
        <f t="shared" si="5"/>
        <v>case 470255: return 'VS US INTL Standard Return';</v>
      </c>
    </row>
    <row r="373" spans="1:4" ht="17" thickBot="1" x14ac:dyDescent="0.25">
      <c r="A373" s="3">
        <v>471253</v>
      </c>
      <c r="B373" s="4" t="s">
        <v>846</v>
      </c>
      <c r="D373" t="str">
        <f t="shared" si="5"/>
        <v>case 471253: return 'VS US INTL Standard – Visa Electron';</v>
      </c>
    </row>
    <row r="374" spans="1:4" ht="17" thickBot="1" x14ac:dyDescent="0.25">
      <c r="A374" s="3">
        <v>471255</v>
      </c>
      <c r="B374" s="4" t="s">
        <v>847</v>
      </c>
      <c r="D374" t="str">
        <f t="shared" si="5"/>
        <v>case 471255: return 'VS US INTL Standard – VE Return';</v>
      </c>
    </row>
    <row r="375" spans="1:4" ht="17" thickBot="1" x14ac:dyDescent="0.25">
      <c r="A375" s="3">
        <v>472253</v>
      </c>
      <c r="B375" s="4" t="s">
        <v>848</v>
      </c>
      <c r="D375" t="str">
        <f t="shared" si="5"/>
        <v>case 472253: return 'VS REG LAC Coml Bus';</v>
      </c>
    </row>
    <row r="376" spans="1:4" ht="17" thickBot="1" x14ac:dyDescent="0.25">
      <c r="A376" s="3">
        <v>472255</v>
      </c>
      <c r="B376" s="4" t="s">
        <v>849</v>
      </c>
      <c r="D376" t="str">
        <f t="shared" si="5"/>
        <v>case 472255: return 'VS REG LAC Coml Bus Return';</v>
      </c>
    </row>
    <row r="377" spans="1:4" ht="17" thickBot="1" x14ac:dyDescent="0.25">
      <c r="A377" s="3">
        <v>473253</v>
      </c>
      <c r="B377" s="4" t="s">
        <v>850</v>
      </c>
      <c r="D377" t="str">
        <f t="shared" si="5"/>
        <v>case 473253: return 'VS REG LAC Coml Corp';</v>
      </c>
    </row>
    <row r="378" spans="1:4" ht="17" thickBot="1" x14ac:dyDescent="0.25">
      <c r="A378" s="3">
        <v>473255</v>
      </c>
      <c r="B378" s="4" t="s">
        <v>851</v>
      </c>
      <c r="D378" t="str">
        <f t="shared" si="5"/>
        <v>case 473255: return 'VS  REG LAC Coml Corp Return';</v>
      </c>
    </row>
    <row r="379" spans="1:4" ht="17" thickBot="1" x14ac:dyDescent="0.25">
      <c r="A379" s="3">
        <v>474253</v>
      </c>
      <c r="B379" s="4" t="s">
        <v>852</v>
      </c>
      <c r="D379" t="str">
        <f t="shared" si="5"/>
        <v>case 474253: return 'VS REG LAC Coml Prch';</v>
      </c>
    </row>
    <row r="380" spans="1:4" ht="17" thickBot="1" x14ac:dyDescent="0.25">
      <c r="A380" s="3">
        <v>474255</v>
      </c>
      <c r="B380" s="4" t="s">
        <v>853</v>
      </c>
      <c r="D380" t="str">
        <f t="shared" si="5"/>
        <v>case 474255: return 'VS  REG LAC Coml Prch Return';</v>
      </c>
    </row>
    <row r="381" spans="1:4" ht="17" thickBot="1" x14ac:dyDescent="0.25">
      <c r="A381" s="3">
        <v>475253</v>
      </c>
      <c r="B381" s="4" t="s">
        <v>854</v>
      </c>
      <c r="D381" t="str">
        <f t="shared" si="5"/>
        <v>case 475253: return 'VS REG LAC Infinite';</v>
      </c>
    </row>
    <row r="382" spans="1:4" ht="17" thickBot="1" x14ac:dyDescent="0.25">
      <c r="A382" s="3">
        <v>475255</v>
      </c>
      <c r="B382" s="4" t="s">
        <v>855</v>
      </c>
      <c r="D382" t="str">
        <f t="shared" si="5"/>
        <v>case 475255: return 'VS REG LAC Infinite Return';</v>
      </c>
    </row>
    <row r="383" spans="1:4" ht="17" thickBot="1" x14ac:dyDescent="0.25">
      <c r="A383" s="3">
        <v>476253</v>
      </c>
      <c r="B383" s="4" t="s">
        <v>856</v>
      </c>
      <c r="D383" t="str">
        <f t="shared" si="5"/>
        <v>case 476253: return 'VS REG LAC Signature';</v>
      </c>
    </row>
    <row r="384" spans="1:4" ht="17" thickBot="1" x14ac:dyDescent="0.25">
      <c r="A384" s="3">
        <v>476255</v>
      </c>
      <c r="B384" s="4" t="s">
        <v>857</v>
      </c>
      <c r="D384" t="str">
        <f t="shared" si="5"/>
        <v>case 476255: return 'VS REG LAC Signature Return';</v>
      </c>
    </row>
    <row r="385" spans="1:4" ht="17" thickBot="1" x14ac:dyDescent="0.25">
      <c r="A385" s="3">
        <v>477253</v>
      </c>
      <c r="B385" s="4" t="s">
        <v>858</v>
      </c>
      <c r="D385" t="str">
        <f t="shared" si="5"/>
        <v>case 477253: return 'VS REG LAC Electronic';</v>
      </c>
    </row>
    <row r="386" spans="1:4" ht="17" thickBot="1" x14ac:dyDescent="0.25">
      <c r="A386" s="3">
        <v>477255</v>
      </c>
      <c r="B386" s="4" t="s">
        <v>859</v>
      </c>
      <c r="D386" t="str">
        <f t="shared" ref="D386:D449" si="6">"case "&amp;A386&amp;": return '"&amp;B386&amp;"';"</f>
        <v>case 477255: return 'VS  REG LAC Electronic Return';</v>
      </c>
    </row>
    <row r="387" spans="1:4" ht="17" thickBot="1" x14ac:dyDescent="0.25">
      <c r="A387" s="3">
        <v>478253</v>
      </c>
      <c r="B387" s="4" t="s">
        <v>860</v>
      </c>
      <c r="D387" t="str">
        <f t="shared" si="6"/>
        <v>case 478253: return 'VS REG LAC Electronic – Visa Electron';</v>
      </c>
    </row>
    <row r="388" spans="1:4" ht="17" thickBot="1" x14ac:dyDescent="0.25">
      <c r="A388" s="3">
        <v>478255</v>
      </c>
      <c r="B388" s="4" t="s">
        <v>861</v>
      </c>
      <c r="D388" t="str">
        <f t="shared" si="6"/>
        <v>case 478255: return 'VS REG LAC Electronic – VE Return';</v>
      </c>
    </row>
    <row r="389" spans="1:4" ht="17" thickBot="1" x14ac:dyDescent="0.25">
      <c r="A389" s="3">
        <v>479253</v>
      </c>
      <c r="B389" s="4" t="s">
        <v>862</v>
      </c>
      <c r="D389" t="str">
        <f t="shared" si="6"/>
        <v>case 479253: return 'VS REG LAC Issuer Chip';</v>
      </c>
    </row>
    <row r="390" spans="1:4" ht="17" thickBot="1" x14ac:dyDescent="0.25">
      <c r="A390" s="3">
        <v>479255</v>
      </c>
      <c r="B390" s="4" t="s">
        <v>863</v>
      </c>
      <c r="D390" t="str">
        <f t="shared" si="6"/>
        <v>case 479255: return 'VS REG LAC Issuer Chip Return';</v>
      </c>
    </row>
    <row r="391" spans="1:4" ht="17" thickBot="1" x14ac:dyDescent="0.25">
      <c r="A391" s="3">
        <v>480253</v>
      </c>
      <c r="B391" s="4" t="s">
        <v>864</v>
      </c>
      <c r="D391" t="str">
        <f t="shared" si="6"/>
        <v>case 480253: return 'VS REG LAC Issuer Chip – Visa Electron';</v>
      </c>
    </row>
    <row r="392" spans="1:4" ht="17" thickBot="1" x14ac:dyDescent="0.25">
      <c r="A392" s="3">
        <v>480255</v>
      </c>
      <c r="B392" s="4" t="s">
        <v>865</v>
      </c>
      <c r="D392" t="str">
        <f t="shared" si="6"/>
        <v>case 480255: return 'VS REG LAC Issuer Chip – VE Return';</v>
      </c>
    </row>
    <row r="393" spans="1:4" ht="17" thickBot="1" x14ac:dyDescent="0.25">
      <c r="A393" s="3">
        <v>481253</v>
      </c>
      <c r="B393" s="4" t="s">
        <v>866</v>
      </c>
      <c r="D393" t="str">
        <f t="shared" si="6"/>
        <v>case 481253: return 'VS REG LAC Acquirer Chip';</v>
      </c>
    </row>
    <row r="394" spans="1:4" ht="17" thickBot="1" x14ac:dyDescent="0.25">
      <c r="A394" s="3">
        <v>481255</v>
      </c>
      <c r="B394" s="4" t="s">
        <v>867</v>
      </c>
      <c r="D394" t="str">
        <f t="shared" si="6"/>
        <v>case 481255: return 'VS REG LAC Acquirer Chip Return';</v>
      </c>
    </row>
    <row r="395" spans="1:4" ht="17" thickBot="1" x14ac:dyDescent="0.25">
      <c r="A395" s="3">
        <v>482253</v>
      </c>
      <c r="B395" s="4" t="s">
        <v>868</v>
      </c>
      <c r="D395" t="str">
        <f t="shared" si="6"/>
        <v>case 482253: return 'VS REG LAC Acquirer Chip – Visa Electron';</v>
      </c>
    </row>
    <row r="396" spans="1:4" ht="17" thickBot="1" x14ac:dyDescent="0.25">
      <c r="A396" s="3">
        <v>482255</v>
      </c>
      <c r="B396" s="4" t="s">
        <v>869</v>
      </c>
      <c r="D396" t="str">
        <f t="shared" si="6"/>
        <v>case 482255: return 'VS REG LAC Acquirer Chip – VE Return';</v>
      </c>
    </row>
    <row r="397" spans="1:4" ht="17" thickBot="1" x14ac:dyDescent="0.25">
      <c r="A397" s="3">
        <v>483253</v>
      </c>
      <c r="B397" s="4" t="s">
        <v>870</v>
      </c>
      <c r="D397" t="str">
        <f t="shared" si="6"/>
        <v>case 483253: return 'VS REG LAC Chip Full Data';</v>
      </c>
    </row>
    <row r="398" spans="1:4" ht="17" thickBot="1" x14ac:dyDescent="0.25">
      <c r="A398" s="3">
        <v>483255</v>
      </c>
      <c r="B398" s="4" t="s">
        <v>871</v>
      </c>
      <c r="D398" t="str">
        <f t="shared" si="6"/>
        <v>case 483255: return 'VS REG LAC Chip Full Data Return';</v>
      </c>
    </row>
    <row r="399" spans="1:4" ht="17" thickBot="1" x14ac:dyDescent="0.25">
      <c r="A399" s="3">
        <v>484253</v>
      </c>
      <c r="B399" s="4" t="s">
        <v>872</v>
      </c>
      <c r="D399" t="str">
        <f t="shared" si="6"/>
        <v>case 484253: return 'VS REG LAC Chip Full Data – Visa Electron';</v>
      </c>
    </row>
    <row r="400" spans="1:4" ht="17" thickBot="1" x14ac:dyDescent="0.25">
      <c r="A400" s="3">
        <v>484255</v>
      </c>
      <c r="B400" s="4" t="s">
        <v>873</v>
      </c>
      <c r="D400" t="str">
        <f t="shared" si="6"/>
        <v>case 484255: return 'VS REG LAC Chip Full Data – VE Return';</v>
      </c>
    </row>
    <row r="401" spans="1:4" ht="17" thickBot="1" x14ac:dyDescent="0.25">
      <c r="A401" s="3">
        <v>485253</v>
      </c>
      <c r="B401" s="4" t="s">
        <v>874</v>
      </c>
      <c r="D401" t="str">
        <f t="shared" si="6"/>
        <v>case 485253: return 'VS REG LAC Secure Ecomm';</v>
      </c>
    </row>
    <row r="402" spans="1:4" ht="17" thickBot="1" x14ac:dyDescent="0.25">
      <c r="A402" s="3">
        <v>485255</v>
      </c>
      <c r="B402" s="4" t="s">
        <v>875</v>
      </c>
      <c r="D402" t="str">
        <f t="shared" si="6"/>
        <v>case 485255: return 'VS REG LAC Secure Ecomm Return';</v>
      </c>
    </row>
    <row r="403" spans="1:4" ht="17" thickBot="1" x14ac:dyDescent="0.25">
      <c r="A403" s="3">
        <v>486253</v>
      </c>
      <c r="B403" s="4" t="s">
        <v>876</v>
      </c>
      <c r="D403" t="str">
        <f t="shared" si="6"/>
        <v>case 486253: return 'VS REG LAC Secure Ecomm – Visa Electron';</v>
      </c>
    </row>
    <row r="404" spans="1:4" ht="17" thickBot="1" x14ac:dyDescent="0.25">
      <c r="A404" s="3">
        <v>486255</v>
      </c>
      <c r="B404" s="4" t="s">
        <v>877</v>
      </c>
      <c r="D404" t="str">
        <f t="shared" si="6"/>
        <v>case 486255: return 'VS REG LAC Secure Ecomm – VE Return';</v>
      </c>
    </row>
    <row r="405" spans="1:4" ht="17" thickBot="1" x14ac:dyDescent="0.25">
      <c r="A405" s="3">
        <v>487253</v>
      </c>
      <c r="B405" s="4" t="s">
        <v>878</v>
      </c>
      <c r="D405" t="str">
        <f t="shared" si="6"/>
        <v>case 487253: return 'VS REG LAC Ecomm Merchant';</v>
      </c>
    </row>
    <row r="406" spans="1:4" ht="17" thickBot="1" x14ac:dyDescent="0.25">
      <c r="A406" s="3">
        <v>487255</v>
      </c>
      <c r="B406" s="4" t="s">
        <v>879</v>
      </c>
      <c r="D406" t="str">
        <f t="shared" si="6"/>
        <v>case 487255: return 'VS REG LAC Ecomm Merchant Return';</v>
      </c>
    </row>
    <row r="407" spans="1:4" ht="17" thickBot="1" x14ac:dyDescent="0.25">
      <c r="A407" s="3">
        <v>488253</v>
      </c>
      <c r="B407" s="4" t="s">
        <v>880</v>
      </c>
      <c r="D407" t="str">
        <f t="shared" si="6"/>
        <v>case 488253: return 'VS REG LAC Ecomm Merchant – Visa Electron';</v>
      </c>
    </row>
    <row r="408" spans="1:4" ht="17" thickBot="1" x14ac:dyDescent="0.25">
      <c r="A408" s="3">
        <v>488255</v>
      </c>
      <c r="B408" s="4" t="s">
        <v>881</v>
      </c>
      <c r="D408" t="str">
        <f t="shared" si="6"/>
        <v>case 488255: return 'VS REG LAC Ecomm Merchant –VE Return';</v>
      </c>
    </row>
    <row r="409" spans="1:4" ht="17" thickBot="1" x14ac:dyDescent="0.25">
      <c r="A409" s="3">
        <v>489253</v>
      </c>
      <c r="B409" s="4" t="s">
        <v>882</v>
      </c>
      <c r="D409" t="str">
        <f t="shared" si="6"/>
        <v>case 489253: return 'VS REG LAC Standard';</v>
      </c>
    </row>
    <row r="410" spans="1:4" ht="17" thickBot="1" x14ac:dyDescent="0.25">
      <c r="A410" s="3">
        <v>489255</v>
      </c>
      <c r="B410" s="4" t="s">
        <v>883</v>
      </c>
      <c r="D410" t="str">
        <f t="shared" si="6"/>
        <v>case 489255: return 'VS REG LAC Standard Return';</v>
      </c>
    </row>
    <row r="411" spans="1:4" ht="17" thickBot="1" x14ac:dyDescent="0.25">
      <c r="A411" s="3">
        <v>490253</v>
      </c>
      <c r="B411" s="4" t="s">
        <v>884</v>
      </c>
      <c r="D411" t="str">
        <f t="shared" si="6"/>
        <v>case 490253: return 'VS REG LAC Standard – Visa Electron';</v>
      </c>
    </row>
    <row r="412" spans="1:4" ht="17" thickBot="1" x14ac:dyDescent="0.25">
      <c r="A412" s="3">
        <v>490255</v>
      </c>
      <c r="B412" s="4" t="s">
        <v>885</v>
      </c>
      <c r="D412" t="str">
        <f t="shared" si="6"/>
        <v>case 490255: return 'VS REG LAC Standard – VE Return';</v>
      </c>
    </row>
    <row r="413" spans="1:4" ht="17" thickBot="1" x14ac:dyDescent="0.25">
      <c r="A413" s="3">
        <v>491253</v>
      </c>
      <c r="B413" s="4" t="s">
        <v>886</v>
      </c>
      <c r="D413" t="str">
        <f t="shared" si="6"/>
        <v>case 491253: return 'VS REG AP Acquirer Chip Platinum';</v>
      </c>
    </row>
    <row r="414" spans="1:4" ht="17" thickBot="1" x14ac:dyDescent="0.25">
      <c r="A414" s="3">
        <v>491255</v>
      </c>
      <c r="B414" s="4" t="s">
        <v>887</v>
      </c>
      <c r="D414" t="str">
        <f t="shared" si="6"/>
        <v>case 491255: return 'VS REG AP Acquirer Chip Platinum Return';</v>
      </c>
    </row>
    <row r="415" spans="1:4" ht="17" thickBot="1" x14ac:dyDescent="0.25">
      <c r="A415" s="3">
        <v>492253</v>
      </c>
      <c r="B415" s="4" t="s">
        <v>888</v>
      </c>
      <c r="D415" t="str">
        <f t="shared" si="6"/>
        <v>case 492253: return 'VS REG AP Acquirer Chip Signature';</v>
      </c>
    </row>
    <row r="416" spans="1:4" ht="17" thickBot="1" x14ac:dyDescent="0.25">
      <c r="A416" s="3">
        <v>492255</v>
      </c>
      <c r="B416" s="4" t="s">
        <v>889</v>
      </c>
      <c r="D416" t="str">
        <f t="shared" si="6"/>
        <v>case 492255: return 'VS REG AP Acquirer Chip Signature Return';</v>
      </c>
    </row>
    <row r="417" spans="1:4" ht="17" thickBot="1" x14ac:dyDescent="0.25">
      <c r="A417" s="3">
        <v>493253</v>
      </c>
      <c r="B417" s="4" t="s">
        <v>890</v>
      </c>
      <c r="D417" t="str">
        <f t="shared" si="6"/>
        <v>case 493253: return 'VS REG AP Acquirer Chip Infinite';</v>
      </c>
    </row>
    <row r="418" spans="1:4" ht="17" thickBot="1" x14ac:dyDescent="0.25">
      <c r="A418" s="3">
        <v>493255</v>
      </c>
      <c r="B418" s="4" t="s">
        <v>891</v>
      </c>
      <c r="D418" t="str">
        <f t="shared" si="6"/>
        <v>case 493255: return 'VS REG AP Acquirer Chip Infinite Return';</v>
      </c>
    </row>
    <row r="419" spans="1:4" ht="17" thickBot="1" x14ac:dyDescent="0.25">
      <c r="A419" s="3">
        <v>494253</v>
      </c>
      <c r="B419" s="4" t="s">
        <v>892</v>
      </c>
      <c r="D419" t="str">
        <f t="shared" si="6"/>
        <v>case 494253: return 'VS REG AP Acquirer Chip Gold';</v>
      </c>
    </row>
    <row r="420" spans="1:4" ht="17" thickBot="1" x14ac:dyDescent="0.25">
      <c r="A420" s="3">
        <v>494255</v>
      </c>
      <c r="B420" s="4" t="s">
        <v>893</v>
      </c>
      <c r="D420" t="str">
        <f t="shared" si="6"/>
        <v>case 494255: return 'VS REG AP Acquirer Chip Gold Return';</v>
      </c>
    </row>
    <row r="421" spans="1:4" ht="17" thickBot="1" x14ac:dyDescent="0.25">
      <c r="A421" s="3">
        <v>495253</v>
      </c>
      <c r="B421" s="4" t="s">
        <v>894</v>
      </c>
      <c r="D421" t="str">
        <f t="shared" si="6"/>
        <v>case 495253: return 'VS REG AP Acquirer Chip';</v>
      </c>
    </row>
    <row r="422" spans="1:4" ht="17" thickBot="1" x14ac:dyDescent="0.25">
      <c r="A422" s="3">
        <v>495255</v>
      </c>
      <c r="B422" s="4" t="s">
        <v>895</v>
      </c>
      <c r="D422" t="str">
        <f t="shared" si="6"/>
        <v>case 495255: return 'VS REG AP Acquirer Chip Return';</v>
      </c>
    </row>
    <row r="423" spans="1:4" ht="17" thickBot="1" x14ac:dyDescent="0.25">
      <c r="A423" s="3">
        <v>496253</v>
      </c>
      <c r="B423" s="4" t="s">
        <v>896</v>
      </c>
      <c r="D423" t="str">
        <f t="shared" si="6"/>
        <v>case 496253: return 'VS REG AP Issuer Chip Platinum';</v>
      </c>
    </row>
    <row r="424" spans="1:4" ht="17" thickBot="1" x14ac:dyDescent="0.25">
      <c r="A424" s="3">
        <v>496255</v>
      </c>
      <c r="B424" s="4" t="s">
        <v>897</v>
      </c>
      <c r="D424" t="str">
        <f t="shared" si="6"/>
        <v>case 496255: return 'VS REG AP Issuer Chip Platinum Return';</v>
      </c>
    </row>
    <row r="425" spans="1:4" ht="17" thickBot="1" x14ac:dyDescent="0.25">
      <c r="A425" s="3">
        <v>497253</v>
      </c>
      <c r="B425" s="4" t="s">
        <v>898</v>
      </c>
      <c r="D425" t="str">
        <f t="shared" si="6"/>
        <v>case 497253: return 'VS REG AP Issuer Chip Signature';</v>
      </c>
    </row>
    <row r="426" spans="1:4" ht="17" thickBot="1" x14ac:dyDescent="0.25">
      <c r="A426" s="3">
        <v>497255</v>
      </c>
      <c r="B426" s="4" t="s">
        <v>899</v>
      </c>
      <c r="D426" t="str">
        <f t="shared" si="6"/>
        <v>case 497255: return 'VS REG AP Issuer Chip Signature Return';</v>
      </c>
    </row>
    <row r="427" spans="1:4" ht="17" thickBot="1" x14ac:dyDescent="0.25">
      <c r="A427" s="3">
        <v>498253</v>
      </c>
      <c r="B427" s="4" t="s">
        <v>900</v>
      </c>
      <c r="D427" t="str">
        <f t="shared" si="6"/>
        <v>case 498253: return 'VS REG AP Issuer Chip Infinite';</v>
      </c>
    </row>
    <row r="428" spans="1:4" ht="17" thickBot="1" x14ac:dyDescent="0.25">
      <c r="A428" s="3">
        <v>498255</v>
      </c>
      <c r="B428" s="4" t="s">
        <v>901</v>
      </c>
      <c r="D428" t="str">
        <f t="shared" si="6"/>
        <v>case 498255: return 'VS REG AP Issuer Chip Infinite Return';</v>
      </c>
    </row>
    <row r="429" spans="1:4" ht="17" thickBot="1" x14ac:dyDescent="0.25">
      <c r="A429" s="3">
        <v>499253</v>
      </c>
      <c r="B429" s="4" t="s">
        <v>902</v>
      </c>
      <c r="D429" t="str">
        <f t="shared" si="6"/>
        <v>case 499253: return 'VS REG AP Issuer Chip Gold';</v>
      </c>
    </row>
    <row r="430" spans="1:4" ht="17" thickBot="1" x14ac:dyDescent="0.25">
      <c r="A430" s="3">
        <v>499255</v>
      </c>
      <c r="B430" s="4" t="s">
        <v>902</v>
      </c>
      <c r="D430" t="str">
        <f t="shared" si="6"/>
        <v>case 499255: return 'VS REG AP Issuer Chip Gold';</v>
      </c>
    </row>
    <row r="431" spans="1:4" ht="17" thickBot="1" x14ac:dyDescent="0.25">
      <c r="A431" s="3">
        <v>502253</v>
      </c>
      <c r="B431" s="4" t="s">
        <v>903</v>
      </c>
      <c r="D431" t="str">
        <f t="shared" si="6"/>
        <v>case 502253: return 'VS CREDIT VPP – BJ’S';</v>
      </c>
    </row>
    <row r="432" spans="1:4" ht="17" thickBot="1" x14ac:dyDescent="0.25">
      <c r="A432" s="3">
        <v>503253</v>
      </c>
      <c r="B432" s="4" t="s">
        <v>904</v>
      </c>
      <c r="D432" t="str">
        <f t="shared" si="6"/>
        <v>case 503253: return 'VS DEBIT VPP – BJ’S';</v>
      </c>
    </row>
    <row r="433" spans="1:4" ht="17" thickBot="1" x14ac:dyDescent="0.25">
      <c r="A433" s="3">
        <v>504253</v>
      </c>
      <c r="B433" s="4" t="s">
        <v>905</v>
      </c>
      <c r="D433" t="str">
        <f t="shared" si="6"/>
        <v>case 504253: return 'VS DEBIT VPP CAP – BJ’S';</v>
      </c>
    </row>
    <row r="434" spans="1:4" ht="17" thickBot="1" x14ac:dyDescent="0.25">
      <c r="A434" s="3">
        <v>550253</v>
      </c>
      <c r="B434" s="4" t="s">
        <v>906</v>
      </c>
      <c r="D434" t="str">
        <f t="shared" si="6"/>
        <v>case 550253: return 'VS REG AP Issuer Chip';</v>
      </c>
    </row>
    <row r="435" spans="1:4" ht="17" thickBot="1" x14ac:dyDescent="0.25">
      <c r="A435" s="3">
        <v>550255</v>
      </c>
      <c r="B435" s="4" t="s">
        <v>907</v>
      </c>
      <c r="D435" t="str">
        <f t="shared" si="6"/>
        <v>case 550255: return 'VS REG AP Issuer Chip Return';</v>
      </c>
    </row>
    <row r="436" spans="1:4" ht="17" thickBot="1" x14ac:dyDescent="0.25">
      <c r="A436" s="3">
        <v>551253</v>
      </c>
      <c r="B436" s="4" t="s">
        <v>908</v>
      </c>
      <c r="D436" t="str">
        <f t="shared" si="6"/>
        <v>case 551253: return 'VS REG AP Electronic Gold Credit';</v>
      </c>
    </row>
    <row r="437" spans="1:4" ht="17" thickBot="1" x14ac:dyDescent="0.25">
      <c r="A437" s="3">
        <v>551255</v>
      </c>
      <c r="B437" s="4" t="s">
        <v>909</v>
      </c>
      <c r="D437" t="str">
        <f t="shared" si="6"/>
        <v>case 551255: return 'VS REG AP Electronic Gold Credit Return';</v>
      </c>
    </row>
    <row r="438" spans="1:4" ht="17" thickBot="1" x14ac:dyDescent="0.25">
      <c r="A438" s="3">
        <v>552253</v>
      </c>
      <c r="B438" s="4" t="s">
        <v>910</v>
      </c>
      <c r="D438" t="str">
        <f t="shared" si="6"/>
        <v>case 552253: return 'VS REG AP Electronic Gold Debit';</v>
      </c>
    </row>
    <row r="439" spans="1:4" ht="17" thickBot="1" x14ac:dyDescent="0.25">
      <c r="A439" s="3">
        <v>552255</v>
      </c>
      <c r="B439" s="4" t="s">
        <v>911</v>
      </c>
      <c r="D439" t="str">
        <f t="shared" si="6"/>
        <v>case 552255: return 'VS REG AP Electronic Gold Debit Return';</v>
      </c>
    </row>
    <row r="440" spans="1:4" ht="17" thickBot="1" x14ac:dyDescent="0.25">
      <c r="A440" s="3">
        <v>553253</v>
      </c>
      <c r="B440" s="4" t="s">
        <v>912</v>
      </c>
      <c r="D440" t="str">
        <f t="shared" si="6"/>
        <v>case 553253: return 'VS REG AP Electronic Credit';</v>
      </c>
    </row>
    <row r="441" spans="1:4" ht="17" thickBot="1" x14ac:dyDescent="0.25">
      <c r="A441" s="3">
        <v>553255</v>
      </c>
      <c r="B441" s="4" t="s">
        <v>913</v>
      </c>
      <c r="D441" t="str">
        <f t="shared" si="6"/>
        <v>case 553255: return 'VS REG AP Electronic Credit Return';</v>
      </c>
    </row>
    <row r="442" spans="1:4" ht="17" thickBot="1" x14ac:dyDescent="0.25">
      <c r="A442" s="3">
        <v>554253</v>
      </c>
      <c r="B442" s="4" t="s">
        <v>914</v>
      </c>
      <c r="D442" t="str">
        <f t="shared" si="6"/>
        <v>case 554253: return 'VS REG AP Electronic Debit';</v>
      </c>
    </row>
    <row r="443" spans="1:4" ht="17" thickBot="1" x14ac:dyDescent="0.25">
      <c r="A443" s="3">
        <v>554255</v>
      </c>
      <c r="B443" s="4" t="s">
        <v>915</v>
      </c>
      <c r="D443" t="str">
        <f t="shared" si="6"/>
        <v>case 554255: return 'VS REG AP Electronic Debit Return';</v>
      </c>
    </row>
    <row r="444" spans="1:4" ht="17" thickBot="1" x14ac:dyDescent="0.25">
      <c r="A444" s="3">
        <v>555253</v>
      </c>
      <c r="B444" s="4" t="s">
        <v>916</v>
      </c>
      <c r="D444" t="str">
        <f t="shared" si="6"/>
        <v>case 555253: return 'VS REG AP Secure Ecomm Platinum';</v>
      </c>
    </row>
    <row r="445" spans="1:4" ht="17" thickBot="1" x14ac:dyDescent="0.25">
      <c r="A445" s="3">
        <v>555255</v>
      </c>
      <c r="B445" s="4" t="s">
        <v>917</v>
      </c>
      <c r="D445" t="str">
        <f t="shared" si="6"/>
        <v>case 555255: return 'VS REG AP Secure Ecomm Platinum Return';</v>
      </c>
    </row>
    <row r="446" spans="1:4" ht="17" thickBot="1" x14ac:dyDescent="0.25">
      <c r="A446" s="3">
        <v>556253</v>
      </c>
      <c r="B446" s="4" t="s">
        <v>918</v>
      </c>
      <c r="D446" t="str">
        <f t="shared" si="6"/>
        <v>case 556253: return 'VS REG AP Secure Ecomm Signature';</v>
      </c>
    </row>
    <row r="447" spans="1:4" ht="17" thickBot="1" x14ac:dyDescent="0.25">
      <c r="A447" s="3">
        <v>556255</v>
      </c>
      <c r="B447" s="4" t="s">
        <v>919</v>
      </c>
      <c r="D447" t="str">
        <f t="shared" si="6"/>
        <v>case 556255: return 'VS REG AP Secure Ecomm Signature Return';</v>
      </c>
    </row>
    <row r="448" spans="1:4" ht="17" thickBot="1" x14ac:dyDescent="0.25">
      <c r="A448" s="3">
        <v>557253</v>
      </c>
      <c r="B448" s="4" t="s">
        <v>920</v>
      </c>
      <c r="D448" t="str">
        <f t="shared" si="6"/>
        <v>case 557253: return 'VS REG AP Secure Ecomm Infinite';</v>
      </c>
    </row>
    <row r="449" spans="1:4" ht="17" thickBot="1" x14ac:dyDescent="0.25">
      <c r="A449" s="3">
        <v>557255</v>
      </c>
      <c r="B449" s="4" t="s">
        <v>921</v>
      </c>
      <c r="D449" t="str">
        <f t="shared" si="6"/>
        <v>case 557255: return 'VS REG AP Secure Ecomm Infinite Return';</v>
      </c>
    </row>
    <row r="450" spans="1:4" ht="17" thickBot="1" x14ac:dyDescent="0.25">
      <c r="A450" s="3">
        <v>558253</v>
      </c>
      <c r="B450" s="4" t="s">
        <v>922</v>
      </c>
      <c r="D450" t="str">
        <f t="shared" ref="D450:D513" si="7">"case "&amp;A450&amp;": return '"&amp;B450&amp;"';"</f>
        <v>case 558253: return 'VS REG AP Secure Ecomm Gold';</v>
      </c>
    </row>
    <row r="451" spans="1:4" ht="17" thickBot="1" x14ac:dyDescent="0.25">
      <c r="A451" s="3">
        <v>558255</v>
      </c>
      <c r="B451" s="4" t="s">
        <v>923</v>
      </c>
      <c r="D451" t="str">
        <f t="shared" si="7"/>
        <v>case 558255: return 'VS REG AP Secure Ecomm Gold Return';</v>
      </c>
    </row>
    <row r="452" spans="1:4" ht="17" thickBot="1" x14ac:dyDescent="0.25">
      <c r="A452" s="3">
        <v>559253</v>
      </c>
      <c r="B452" s="4" t="s">
        <v>924</v>
      </c>
      <c r="D452" t="str">
        <f t="shared" si="7"/>
        <v>case 559253: return 'VS REG AP Secure Ecomm';</v>
      </c>
    </row>
    <row r="453" spans="1:4" ht="17" thickBot="1" x14ac:dyDescent="0.25">
      <c r="A453" s="3">
        <v>559255</v>
      </c>
      <c r="B453" s="4" t="s">
        <v>925</v>
      </c>
      <c r="D453" t="str">
        <f t="shared" si="7"/>
        <v>case 559255: return 'VS REG AP Secure Ecomm Return';</v>
      </c>
    </row>
    <row r="454" spans="1:4" ht="17" thickBot="1" x14ac:dyDescent="0.25">
      <c r="A454" s="3">
        <v>560253</v>
      </c>
      <c r="B454" s="4" t="s">
        <v>926</v>
      </c>
      <c r="D454" t="str">
        <f t="shared" si="7"/>
        <v>case 560253: return 'VS REG AP Ecomm Merchant Platinum';</v>
      </c>
    </row>
    <row r="455" spans="1:4" ht="17" thickBot="1" x14ac:dyDescent="0.25">
      <c r="A455" s="3">
        <v>560255</v>
      </c>
      <c r="B455" s="4" t="s">
        <v>927</v>
      </c>
      <c r="D455" t="str">
        <f t="shared" si="7"/>
        <v>case 560255: return 'VS REG AP Ecomm Merchant Platinum Return';</v>
      </c>
    </row>
    <row r="456" spans="1:4" ht="17" thickBot="1" x14ac:dyDescent="0.25">
      <c r="A456" s="3">
        <v>561253</v>
      </c>
      <c r="B456" s="4" t="s">
        <v>928</v>
      </c>
      <c r="D456" t="str">
        <f t="shared" si="7"/>
        <v>case 561253: return 'VS REG AP Ecomm Merchant Signature';</v>
      </c>
    </row>
    <row r="457" spans="1:4" ht="17" thickBot="1" x14ac:dyDescent="0.25">
      <c r="A457" s="3">
        <v>561255</v>
      </c>
      <c r="B457" s="4" t="s">
        <v>929</v>
      </c>
      <c r="D457" t="str">
        <f t="shared" si="7"/>
        <v>case 561255: return 'VS REG AP Ecomm Merchant Signature Return';</v>
      </c>
    </row>
    <row r="458" spans="1:4" ht="17" thickBot="1" x14ac:dyDescent="0.25">
      <c r="A458" s="3">
        <v>562253</v>
      </c>
      <c r="B458" s="4" t="s">
        <v>930</v>
      </c>
      <c r="D458" t="str">
        <f t="shared" si="7"/>
        <v>case 562253: return 'VS REG AP Ecomm Merchant Infinite';</v>
      </c>
    </row>
    <row r="459" spans="1:4" ht="17" thickBot="1" x14ac:dyDescent="0.25">
      <c r="A459" s="3">
        <v>562255</v>
      </c>
      <c r="B459" s="4" t="s">
        <v>931</v>
      </c>
      <c r="D459" t="str">
        <f t="shared" si="7"/>
        <v>case 562255: return 'VS REG AP Ecomm Merchant Infinite Return';</v>
      </c>
    </row>
    <row r="460" spans="1:4" ht="17" thickBot="1" x14ac:dyDescent="0.25">
      <c r="A460" s="3">
        <v>563253</v>
      </c>
      <c r="B460" s="4" t="s">
        <v>932</v>
      </c>
      <c r="D460" t="str">
        <f t="shared" si="7"/>
        <v>case 563253: return 'VS REG AP Ecomm Merchant Gold';</v>
      </c>
    </row>
    <row r="461" spans="1:4" ht="17" thickBot="1" x14ac:dyDescent="0.25">
      <c r="A461" s="3">
        <v>563255</v>
      </c>
      <c r="B461" s="4" t="s">
        <v>933</v>
      </c>
      <c r="D461" t="str">
        <f t="shared" si="7"/>
        <v>case 563255: return 'VS REG AP Ecomm Merchant Gold Return';</v>
      </c>
    </row>
    <row r="462" spans="1:4" ht="17" thickBot="1" x14ac:dyDescent="0.25">
      <c r="A462" s="3">
        <v>564253</v>
      </c>
      <c r="B462" s="4" t="s">
        <v>934</v>
      </c>
      <c r="D462" t="str">
        <f t="shared" si="7"/>
        <v>case 564253: return 'VS REG AP Ecomm Merchant';</v>
      </c>
    </row>
    <row r="463" spans="1:4" ht="17" thickBot="1" x14ac:dyDescent="0.25">
      <c r="A463" s="3">
        <v>564255</v>
      </c>
      <c r="B463" s="4" t="s">
        <v>935</v>
      </c>
      <c r="D463" t="str">
        <f t="shared" si="7"/>
        <v>case 564255: return 'VS REG AP Ecomm Merchant Return';</v>
      </c>
    </row>
    <row r="464" spans="1:4" ht="17" thickBot="1" x14ac:dyDescent="0.25">
      <c r="A464" s="3">
        <v>565253</v>
      </c>
      <c r="B464" s="4" t="s">
        <v>936</v>
      </c>
      <c r="D464" t="str">
        <f t="shared" si="7"/>
        <v>case 565253: return 'VS REG AP Recur Payment Credit';</v>
      </c>
    </row>
    <row r="465" spans="1:4" ht="17" thickBot="1" x14ac:dyDescent="0.25">
      <c r="A465" s="3">
        <v>565255</v>
      </c>
      <c r="B465" s="4" t="s">
        <v>937</v>
      </c>
      <c r="D465" t="str">
        <f t="shared" si="7"/>
        <v>case 565255: return 'VS REG AP Recur Payment Credit Return';</v>
      </c>
    </row>
    <row r="466" spans="1:4" ht="17" thickBot="1" x14ac:dyDescent="0.25">
      <c r="A466" s="3">
        <v>566253</v>
      </c>
      <c r="B466" s="4" t="s">
        <v>938</v>
      </c>
      <c r="D466" t="str">
        <f t="shared" si="7"/>
        <v>case 566253: return 'VS REG AP Recur Payment Debit';</v>
      </c>
    </row>
    <row r="467" spans="1:4" ht="17" thickBot="1" x14ac:dyDescent="0.25">
      <c r="A467" s="3">
        <v>566255</v>
      </c>
      <c r="B467" s="4" t="s">
        <v>939</v>
      </c>
      <c r="D467" t="str">
        <f t="shared" si="7"/>
        <v>case 566255: return 'VS REG AP Recur Payment Debit Return';</v>
      </c>
    </row>
    <row r="468" spans="1:4" ht="17" thickBot="1" x14ac:dyDescent="0.25">
      <c r="A468" s="3">
        <v>567253</v>
      </c>
      <c r="B468" s="4" t="s">
        <v>940</v>
      </c>
      <c r="D468" t="str">
        <f t="shared" si="7"/>
        <v>case 567253: return 'VS REG AP Standard Bus Credit';</v>
      </c>
    </row>
    <row r="469" spans="1:4" ht="17" thickBot="1" x14ac:dyDescent="0.25">
      <c r="A469" s="3">
        <v>567255</v>
      </c>
      <c r="B469" s="4" t="s">
        <v>941</v>
      </c>
      <c r="D469" t="str">
        <f t="shared" si="7"/>
        <v>case 567255: return 'VS REG AP Standard Bus Credit Return';</v>
      </c>
    </row>
    <row r="470" spans="1:4" ht="17" thickBot="1" x14ac:dyDescent="0.25">
      <c r="A470" s="3">
        <v>568253</v>
      </c>
      <c r="B470" s="4" t="s">
        <v>942</v>
      </c>
      <c r="D470" t="str">
        <f t="shared" si="7"/>
        <v>case 568253: return 'VS REG AP Standard Bus Debit';</v>
      </c>
    </row>
    <row r="471" spans="1:4" ht="17" thickBot="1" x14ac:dyDescent="0.25">
      <c r="A471" s="3">
        <v>568255</v>
      </c>
      <c r="B471" s="4" t="s">
        <v>943</v>
      </c>
      <c r="D471" t="str">
        <f t="shared" si="7"/>
        <v>case 568255: return 'VS REG AP Standard Bus Debit Return';</v>
      </c>
    </row>
    <row r="472" spans="1:4" ht="17" thickBot="1" x14ac:dyDescent="0.25">
      <c r="A472" s="3">
        <v>569253</v>
      </c>
      <c r="B472" s="4" t="s">
        <v>944</v>
      </c>
      <c r="D472" t="str">
        <f t="shared" si="7"/>
        <v>case 569253: return 'VS REG AP Standard Corp Credit';</v>
      </c>
    </row>
    <row r="473" spans="1:4" ht="17" thickBot="1" x14ac:dyDescent="0.25">
      <c r="A473" s="3">
        <v>569255</v>
      </c>
      <c r="B473" s="4" t="s">
        <v>945</v>
      </c>
      <c r="D473" t="str">
        <f t="shared" si="7"/>
        <v>case 569255: return 'VS REG AP Standard Corp Credit Return';</v>
      </c>
    </row>
    <row r="474" spans="1:4" ht="17" thickBot="1" x14ac:dyDescent="0.25">
      <c r="A474" s="3">
        <v>570253</v>
      </c>
      <c r="B474" s="4" t="s">
        <v>946</v>
      </c>
      <c r="D474" t="str">
        <f t="shared" si="7"/>
        <v>case 570253: return 'VS REG AP Standard Corp Debit';</v>
      </c>
    </row>
    <row r="475" spans="1:4" ht="17" thickBot="1" x14ac:dyDescent="0.25">
      <c r="A475" s="3">
        <v>570255</v>
      </c>
      <c r="B475" s="4" t="s">
        <v>947</v>
      </c>
      <c r="D475" t="str">
        <f t="shared" si="7"/>
        <v>case 570255: return 'VS REG AP Standard Corp Debit Return';</v>
      </c>
    </row>
    <row r="476" spans="1:4" ht="17" thickBot="1" x14ac:dyDescent="0.25">
      <c r="A476" s="3">
        <v>571253</v>
      </c>
      <c r="B476" s="4" t="s">
        <v>948</v>
      </c>
      <c r="D476" t="str">
        <f t="shared" si="7"/>
        <v>case 571253: return 'VS REG AP Standard Prch Credit';</v>
      </c>
    </row>
    <row r="477" spans="1:4" ht="17" thickBot="1" x14ac:dyDescent="0.25">
      <c r="A477" s="3">
        <v>571255</v>
      </c>
      <c r="B477" s="4" t="s">
        <v>949</v>
      </c>
      <c r="D477" t="str">
        <f t="shared" si="7"/>
        <v>case 571255: return 'VS REG AP Standard Prch Credit Return';</v>
      </c>
    </row>
    <row r="478" spans="1:4" ht="17" thickBot="1" x14ac:dyDescent="0.25">
      <c r="A478" s="3">
        <v>572253</v>
      </c>
      <c r="B478" s="4" t="s">
        <v>950</v>
      </c>
      <c r="D478" t="str">
        <f t="shared" si="7"/>
        <v>case 572253: return 'VS REG AP Standard Prch Debit';</v>
      </c>
    </row>
    <row r="479" spans="1:4" ht="17" thickBot="1" x14ac:dyDescent="0.25">
      <c r="A479" s="3">
        <v>572255</v>
      </c>
      <c r="B479" s="4" t="s">
        <v>951</v>
      </c>
      <c r="D479" t="str">
        <f t="shared" si="7"/>
        <v>case 572255: return 'VS REG AP Standard Prch Debit Return';</v>
      </c>
    </row>
    <row r="480" spans="1:4" ht="17" thickBot="1" x14ac:dyDescent="0.25">
      <c r="A480" s="3">
        <v>573253</v>
      </c>
      <c r="B480" s="4" t="s">
        <v>952</v>
      </c>
      <c r="D480" t="str">
        <f t="shared" si="7"/>
        <v>case 573253: return 'VS REG AP Standard Distribution Credit';</v>
      </c>
    </row>
    <row r="481" spans="1:4" ht="17" thickBot="1" x14ac:dyDescent="0.25">
      <c r="A481" s="3">
        <v>573255</v>
      </c>
      <c r="B481" s="4" t="s">
        <v>953</v>
      </c>
      <c r="D481" t="str">
        <f t="shared" si="7"/>
        <v>case 573255: return 'VS REG AP Standard Distribution CR Return';</v>
      </c>
    </row>
    <row r="482" spans="1:4" ht="17" thickBot="1" x14ac:dyDescent="0.25">
      <c r="A482" s="3">
        <v>574253</v>
      </c>
      <c r="B482" s="4" t="s">
        <v>954</v>
      </c>
      <c r="D482" t="str">
        <f t="shared" si="7"/>
        <v>case 574253: return 'VS REG AP Standard Distribution Debit';</v>
      </c>
    </row>
    <row r="483" spans="1:4" ht="17" thickBot="1" x14ac:dyDescent="0.25">
      <c r="A483" s="3">
        <v>574255</v>
      </c>
      <c r="B483" s="4" t="s">
        <v>955</v>
      </c>
      <c r="D483" t="str">
        <f t="shared" si="7"/>
        <v>case 574255: return 'VS REG AP Standard Distribution DB Return';</v>
      </c>
    </row>
    <row r="484" spans="1:4" ht="17" thickBot="1" x14ac:dyDescent="0.25">
      <c r="A484" s="3">
        <v>575253</v>
      </c>
      <c r="B484" s="4" t="s">
        <v>956</v>
      </c>
      <c r="D484" t="str">
        <f t="shared" si="7"/>
        <v>case 575253: return 'VS REG AP Standard Platinum Credit';</v>
      </c>
    </row>
    <row r="485" spans="1:4" ht="17" thickBot="1" x14ac:dyDescent="0.25">
      <c r="A485" s="3">
        <v>575255</v>
      </c>
      <c r="B485" s="4" t="s">
        <v>957</v>
      </c>
      <c r="D485" t="str">
        <f t="shared" si="7"/>
        <v>case 575255: return 'VS REG AP Standard Platinum CR Return';</v>
      </c>
    </row>
    <row r="486" spans="1:4" ht="17" thickBot="1" x14ac:dyDescent="0.25">
      <c r="A486" s="3">
        <v>576253</v>
      </c>
      <c r="B486" s="4" t="s">
        <v>958</v>
      </c>
      <c r="D486" t="str">
        <f t="shared" si="7"/>
        <v>case 576253: return 'VS REG AP Standard Platinum Debit';</v>
      </c>
    </row>
    <row r="487" spans="1:4" ht="17" thickBot="1" x14ac:dyDescent="0.25">
      <c r="A487" s="3">
        <v>576255</v>
      </c>
      <c r="B487" s="4" t="s">
        <v>959</v>
      </c>
      <c r="D487" t="str">
        <f t="shared" si="7"/>
        <v>case 576255: return 'VS REG AP Standard Platinum DB Return';</v>
      </c>
    </row>
    <row r="488" spans="1:4" ht="17" thickBot="1" x14ac:dyDescent="0.25">
      <c r="A488" s="3">
        <v>577253</v>
      </c>
      <c r="B488" s="4" t="s">
        <v>960</v>
      </c>
      <c r="D488" t="str">
        <f t="shared" si="7"/>
        <v>case 577253: return 'VS REG AP Standard Signature Credit';</v>
      </c>
    </row>
    <row r="489" spans="1:4" ht="17" thickBot="1" x14ac:dyDescent="0.25">
      <c r="A489" s="3">
        <v>577255</v>
      </c>
      <c r="B489" s="4" t="s">
        <v>961</v>
      </c>
      <c r="D489" t="str">
        <f t="shared" si="7"/>
        <v>case 577255: return 'VS REG AP Standard Signature CR Return';</v>
      </c>
    </row>
    <row r="490" spans="1:4" ht="17" thickBot="1" x14ac:dyDescent="0.25">
      <c r="A490" s="3">
        <v>578253</v>
      </c>
      <c r="B490" s="4" t="s">
        <v>962</v>
      </c>
      <c r="D490" t="str">
        <f t="shared" si="7"/>
        <v>case 578253: return 'VS REG AP Standard Signature Debit';</v>
      </c>
    </row>
    <row r="491" spans="1:4" ht="17" thickBot="1" x14ac:dyDescent="0.25">
      <c r="A491" s="3">
        <v>578255</v>
      </c>
      <c r="B491" s="4" t="s">
        <v>963</v>
      </c>
      <c r="D491" t="str">
        <f t="shared" si="7"/>
        <v>case 578255: return 'VS REG AP Standard Signature DB Return';</v>
      </c>
    </row>
    <row r="492" spans="1:4" ht="17" thickBot="1" x14ac:dyDescent="0.25">
      <c r="A492" s="3">
        <v>579253</v>
      </c>
      <c r="B492" s="4" t="s">
        <v>964</v>
      </c>
      <c r="D492" t="str">
        <f t="shared" si="7"/>
        <v>case 579253: return 'VS REG AP Standard Infinite Credit';</v>
      </c>
    </row>
    <row r="493" spans="1:4" ht="17" thickBot="1" x14ac:dyDescent="0.25">
      <c r="A493" s="3">
        <v>579255</v>
      </c>
      <c r="B493" s="4" t="s">
        <v>965</v>
      </c>
      <c r="D493" t="str">
        <f t="shared" si="7"/>
        <v>case 579255: return 'VS REG AP Standard Infinite CR Return';</v>
      </c>
    </row>
    <row r="494" spans="1:4" ht="17" thickBot="1" x14ac:dyDescent="0.25">
      <c r="A494" s="3">
        <v>580253</v>
      </c>
      <c r="B494" s="4" t="s">
        <v>966</v>
      </c>
      <c r="D494" t="str">
        <f t="shared" si="7"/>
        <v>case 580253: return 'VS REG AP Standard Infinite Debit';</v>
      </c>
    </row>
    <row r="495" spans="1:4" ht="17" thickBot="1" x14ac:dyDescent="0.25">
      <c r="A495" s="3">
        <v>580255</v>
      </c>
      <c r="B495" s="4" t="s">
        <v>967</v>
      </c>
      <c r="D495" t="str">
        <f t="shared" si="7"/>
        <v>case 580255: return 'VS REG AP Standard Infinite DB Return';</v>
      </c>
    </row>
    <row r="496" spans="1:4" ht="17" thickBot="1" x14ac:dyDescent="0.25">
      <c r="A496" s="3">
        <v>581253</v>
      </c>
      <c r="B496" s="4" t="s">
        <v>968</v>
      </c>
      <c r="D496" t="str">
        <f t="shared" si="7"/>
        <v>case 581253: return 'VS REG AP Standard Gold Credit';</v>
      </c>
    </row>
    <row r="497" spans="1:4" ht="17" thickBot="1" x14ac:dyDescent="0.25">
      <c r="A497" s="3">
        <v>581255</v>
      </c>
      <c r="B497" s="4" t="s">
        <v>969</v>
      </c>
      <c r="D497" t="str">
        <f t="shared" si="7"/>
        <v>case 581255: return 'VS REG AP Standard Gold CR Return';</v>
      </c>
    </row>
    <row r="498" spans="1:4" ht="17" thickBot="1" x14ac:dyDescent="0.25">
      <c r="A498" s="3">
        <v>582253</v>
      </c>
      <c r="B498" s="4" t="s">
        <v>970</v>
      </c>
      <c r="D498" t="str">
        <f t="shared" si="7"/>
        <v>case 582253: return 'VS REG AP Standard Gold Debit';</v>
      </c>
    </row>
    <row r="499" spans="1:4" ht="17" thickBot="1" x14ac:dyDescent="0.25">
      <c r="A499" s="3">
        <v>582255</v>
      </c>
      <c r="B499" s="4" t="s">
        <v>971</v>
      </c>
      <c r="D499" t="str">
        <f t="shared" si="7"/>
        <v>case 582255: return 'VS REG AP Standard Gold DB Return';</v>
      </c>
    </row>
    <row r="500" spans="1:4" ht="17" thickBot="1" x14ac:dyDescent="0.25">
      <c r="A500" s="3">
        <v>583253</v>
      </c>
      <c r="B500" s="4" t="s">
        <v>972</v>
      </c>
      <c r="D500" t="str">
        <f t="shared" si="7"/>
        <v>case 583253: return 'VS REG AP Standard Credit';</v>
      </c>
    </row>
    <row r="501" spans="1:4" ht="17" thickBot="1" x14ac:dyDescent="0.25">
      <c r="A501" s="3">
        <v>583255</v>
      </c>
      <c r="B501" s="4" t="s">
        <v>973</v>
      </c>
      <c r="D501" t="str">
        <f t="shared" si="7"/>
        <v>case 583255: return 'VS REG AP Standard CR Return';</v>
      </c>
    </row>
    <row r="502" spans="1:4" ht="17" thickBot="1" x14ac:dyDescent="0.25">
      <c r="A502" s="3">
        <v>584253</v>
      </c>
      <c r="B502" s="4" t="s">
        <v>974</v>
      </c>
      <c r="D502" t="str">
        <f t="shared" si="7"/>
        <v>case 584253: return 'VS REG AP Standard Debit';</v>
      </c>
    </row>
    <row r="503" spans="1:4" ht="17" thickBot="1" x14ac:dyDescent="0.25">
      <c r="A503" s="3">
        <v>584255</v>
      </c>
      <c r="B503" s="4" t="s">
        <v>975</v>
      </c>
      <c r="D503" t="str">
        <f t="shared" si="7"/>
        <v>case 584255: return 'VS REG AP Standard DB Return';</v>
      </c>
    </row>
    <row r="504" spans="1:4" ht="17" thickBot="1" x14ac:dyDescent="0.25">
      <c r="A504" s="3">
        <v>585253</v>
      </c>
      <c r="B504" s="4" t="s">
        <v>976</v>
      </c>
      <c r="D504" t="str">
        <f t="shared" si="7"/>
        <v>case 585253: return 'VS Domestic VI Coml Bus';</v>
      </c>
    </row>
    <row r="505" spans="1:4" ht="17" thickBot="1" x14ac:dyDescent="0.25">
      <c r="A505" s="3">
        <v>586253</v>
      </c>
      <c r="B505" s="4" t="s">
        <v>977</v>
      </c>
      <c r="D505" t="str">
        <f t="shared" si="7"/>
        <v>case 586253: return 'VS Domestic VI Coml Corp';</v>
      </c>
    </row>
    <row r="506" spans="1:4" ht="17" thickBot="1" x14ac:dyDescent="0.25">
      <c r="A506" s="3">
        <v>587253</v>
      </c>
      <c r="B506" s="4" t="s">
        <v>978</v>
      </c>
      <c r="D506" t="str">
        <f t="shared" si="7"/>
        <v>case 587253: return 'VS Domestic VI Coml Prch';</v>
      </c>
    </row>
    <row r="507" spans="1:4" ht="17" thickBot="1" x14ac:dyDescent="0.25">
      <c r="A507" s="3">
        <v>588253</v>
      </c>
      <c r="B507" s="4" t="s">
        <v>979</v>
      </c>
      <c r="D507" t="str">
        <f t="shared" si="7"/>
        <v>case 588253: return 'VS Domestic VI Infinite';</v>
      </c>
    </row>
    <row r="508" spans="1:4" ht="17" thickBot="1" x14ac:dyDescent="0.25">
      <c r="A508" s="3">
        <v>589253</v>
      </c>
      <c r="B508" s="4" t="s">
        <v>980</v>
      </c>
      <c r="D508" t="str">
        <f t="shared" si="7"/>
        <v>case 589253: return 'VS Domestic VI Signature';</v>
      </c>
    </row>
    <row r="509" spans="1:4" ht="17" thickBot="1" x14ac:dyDescent="0.25">
      <c r="A509" s="3">
        <v>590253</v>
      </c>
      <c r="B509" s="4" t="s">
        <v>981</v>
      </c>
      <c r="D509" t="str">
        <f t="shared" si="7"/>
        <v>case 590253: return 'VS Domestic VI Electronic';</v>
      </c>
    </row>
    <row r="510" spans="1:4" ht="17" thickBot="1" x14ac:dyDescent="0.25">
      <c r="A510" s="3">
        <v>591253</v>
      </c>
      <c r="B510" s="4" t="s">
        <v>982</v>
      </c>
      <c r="D510" t="str">
        <f t="shared" si="7"/>
        <v>case 591253: return 'VS Domestic VI Electronic – Visa Electron';</v>
      </c>
    </row>
    <row r="511" spans="1:4" ht="17" thickBot="1" x14ac:dyDescent="0.25">
      <c r="A511" s="3">
        <v>592253</v>
      </c>
      <c r="B511" s="4" t="s">
        <v>983</v>
      </c>
      <c r="D511" t="str">
        <f t="shared" si="7"/>
        <v>case 592253: return 'VS Domestic VI Issuer Chip';</v>
      </c>
    </row>
    <row r="512" spans="1:4" ht="17" thickBot="1" x14ac:dyDescent="0.25">
      <c r="A512" s="3">
        <v>593253</v>
      </c>
      <c r="B512" s="4" t="s">
        <v>984</v>
      </c>
      <c r="D512" t="str">
        <f t="shared" si="7"/>
        <v>case 593253: return 'VS Domestic VI Issuer Chip – Visa Electron';</v>
      </c>
    </row>
    <row r="513" spans="1:4" ht="17" thickBot="1" x14ac:dyDescent="0.25">
      <c r="A513" s="3">
        <v>594253</v>
      </c>
      <c r="B513" s="4" t="s">
        <v>985</v>
      </c>
      <c r="D513" t="str">
        <f t="shared" si="7"/>
        <v>case 594253: return 'VS Domestic VI Acquirer Chip';</v>
      </c>
    </row>
    <row r="514" spans="1:4" ht="17" thickBot="1" x14ac:dyDescent="0.25">
      <c r="A514" s="3">
        <v>595253</v>
      </c>
      <c r="B514" s="4" t="s">
        <v>986</v>
      </c>
      <c r="D514" t="str">
        <f t="shared" ref="D514:D571" si="8">"case "&amp;A514&amp;": return '"&amp;B514&amp;"';"</f>
        <v>case 595253: return 'VS Domestic VI Acquirer Chip – Visa Electron';</v>
      </c>
    </row>
    <row r="515" spans="1:4" ht="17" thickBot="1" x14ac:dyDescent="0.25">
      <c r="A515" s="3">
        <v>596253</v>
      </c>
      <c r="B515" s="4" t="s">
        <v>987</v>
      </c>
      <c r="D515" t="str">
        <f t="shared" si="8"/>
        <v>case 596253: return 'VS Domestic VI Chip Full Data';</v>
      </c>
    </row>
    <row r="516" spans="1:4" ht="17" thickBot="1" x14ac:dyDescent="0.25">
      <c r="A516" s="3">
        <v>597253</v>
      </c>
      <c r="B516" s="4" t="s">
        <v>988</v>
      </c>
      <c r="D516" t="str">
        <f t="shared" si="8"/>
        <v>case 597253: return 'VS Domestic VI Chip Full Data – Visa Electron';</v>
      </c>
    </row>
    <row r="517" spans="1:4" ht="17" thickBot="1" x14ac:dyDescent="0.25">
      <c r="A517" s="3">
        <v>598253</v>
      </c>
      <c r="B517" s="4" t="s">
        <v>989</v>
      </c>
      <c r="D517" t="str">
        <f t="shared" si="8"/>
        <v>case 598253: return 'VS Domestic VI Secure Ecomm';</v>
      </c>
    </row>
    <row r="518" spans="1:4" ht="17" thickBot="1" x14ac:dyDescent="0.25">
      <c r="A518" s="3">
        <v>599253</v>
      </c>
      <c r="B518" s="4" t="s">
        <v>990</v>
      </c>
      <c r="D518" t="str">
        <f t="shared" si="8"/>
        <v>case 599253: return 'VS Domestic VI Secure Ecomm – Visa Electron';</v>
      </c>
    </row>
    <row r="519" spans="1:4" ht="17" thickBot="1" x14ac:dyDescent="0.25">
      <c r="A519" s="3">
        <v>600253</v>
      </c>
      <c r="B519" s="4" t="s">
        <v>991</v>
      </c>
      <c r="D519" t="str">
        <f t="shared" si="8"/>
        <v>case 600253: return 'VS Domestic VI Ecomm Merchant';</v>
      </c>
    </row>
    <row r="520" spans="1:4" ht="17" thickBot="1" x14ac:dyDescent="0.25">
      <c r="A520" s="3">
        <v>601253</v>
      </c>
      <c r="B520" s="4" t="s">
        <v>992</v>
      </c>
      <c r="D520" t="str">
        <f t="shared" si="8"/>
        <v>case 601253: return 'VS Domestic VI Ecomm Merchant – Visa Electron';</v>
      </c>
    </row>
    <row r="521" spans="1:4" ht="17" thickBot="1" x14ac:dyDescent="0.25">
      <c r="A521" s="3">
        <v>602253</v>
      </c>
      <c r="B521" s="4" t="s">
        <v>993</v>
      </c>
      <c r="D521" t="str">
        <f t="shared" si="8"/>
        <v>case 602253: return 'VS Domestic VI Standard';</v>
      </c>
    </row>
    <row r="522" spans="1:4" ht="17" thickBot="1" x14ac:dyDescent="0.25">
      <c r="A522" s="3">
        <v>603253</v>
      </c>
      <c r="B522" s="4" t="s">
        <v>994</v>
      </c>
      <c r="D522" t="str">
        <f t="shared" si="8"/>
        <v>case 603253: return 'VS Domestic VI Standard – Visa Electron';</v>
      </c>
    </row>
    <row r="523" spans="1:4" ht="17" thickBot="1" x14ac:dyDescent="0.25">
      <c r="A523" s="3">
        <v>604253</v>
      </c>
      <c r="B523" s="4" t="s">
        <v>995</v>
      </c>
      <c r="D523" t="str">
        <f t="shared" si="8"/>
        <v>case 604253: return 'VS Domestic PR Debit Gas';</v>
      </c>
    </row>
    <row r="524" spans="1:4" ht="17" thickBot="1" x14ac:dyDescent="0.25">
      <c r="A524" s="3">
        <v>605253</v>
      </c>
      <c r="B524" s="4" t="s">
        <v>996</v>
      </c>
      <c r="D524" t="str">
        <f t="shared" si="8"/>
        <v>case 605253: return 'VS Domestic PR Credit Gas';</v>
      </c>
    </row>
    <row r="525" spans="1:4" ht="17" thickBot="1" x14ac:dyDescent="0.25">
      <c r="A525" s="3">
        <v>606253</v>
      </c>
      <c r="B525" s="4" t="s">
        <v>997</v>
      </c>
      <c r="D525" t="str">
        <f t="shared" si="8"/>
        <v>case 606253: return 'VS Domestic PR Coml / Platinum Gas';</v>
      </c>
    </row>
    <row r="526" spans="1:4" ht="17" thickBot="1" x14ac:dyDescent="0.25">
      <c r="A526" s="3">
        <v>607253</v>
      </c>
      <c r="B526" s="4" t="s">
        <v>998</v>
      </c>
      <c r="D526" t="str">
        <f t="shared" si="8"/>
        <v>case 607253: return 'VS Domestic PR Signature Gas';</v>
      </c>
    </row>
    <row r="527" spans="1:4" ht="17" thickBot="1" x14ac:dyDescent="0.25">
      <c r="A527" s="3">
        <v>608253</v>
      </c>
      <c r="B527" s="4" t="s">
        <v>999</v>
      </c>
      <c r="D527" t="str">
        <f t="shared" si="8"/>
        <v>case 608253: return 'VS Domestic PR Debit Supermarket';</v>
      </c>
    </row>
    <row r="528" spans="1:4" ht="17" thickBot="1" x14ac:dyDescent="0.25">
      <c r="A528" s="3">
        <v>609253</v>
      </c>
      <c r="B528" s="4" t="s">
        <v>1000</v>
      </c>
      <c r="D528" t="str">
        <f t="shared" si="8"/>
        <v>case 609253: return 'VS Domestic PR Credit Supermarket';</v>
      </c>
    </row>
    <row r="529" spans="1:4" ht="17" thickBot="1" x14ac:dyDescent="0.25">
      <c r="A529" s="3">
        <v>610253</v>
      </c>
      <c r="B529" s="4" t="s">
        <v>1001</v>
      </c>
      <c r="D529" t="str">
        <f t="shared" si="8"/>
        <v>case 610253: return 'VS Domestic PR Coml / Platinum Supermarket';</v>
      </c>
    </row>
    <row r="530" spans="1:4" ht="17" thickBot="1" x14ac:dyDescent="0.25">
      <c r="A530" s="3">
        <v>611253</v>
      </c>
      <c r="B530" s="4" t="s">
        <v>1002</v>
      </c>
      <c r="D530" t="str">
        <f t="shared" si="8"/>
        <v>case 611253: return 'VS Domestic PR Signature Supermarket';</v>
      </c>
    </row>
    <row r="531" spans="1:4" ht="17" thickBot="1" x14ac:dyDescent="0.25">
      <c r="A531" s="3">
        <v>612253</v>
      </c>
      <c r="B531" s="4" t="s">
        <v>1003</v>
      </c>
      <c r="D531" t="str">
        <f t="shared" si="8"/>
        <v>case 612253: return 'VS Domestic PR Debit Emg Mkt';</v>
      </c>
    </row>
    <row r="532" spans="1:4" ht="17" thickBot="1" x14ac:dyDescent="0.25">
      <c r="A532" s="3">
        <v>613253</v>
      </c>
      <c r="B532" s="4" t="s">
        <v>1004</v>
      </c>
      <c r="D532" t="str">
        <f t="shared" si="8"/>
        <v>case 613253: return 'VS Domestic PR Credit Emg Mkt';</v>
      </c>
    </row>
    <row r="533" spans="1:4" ht="17" thickBot="1" x14ac:dyDescent="0.25">
      <c r="A533" s="3">
        <v>614253</v>
      </c>
      <c r="B533" s="4" t="s">
        <v>1005</v>
      </c>
      <c r="D533" t="str">
        <f t="shared" si="8"/>
        <v>case 614253: return 'VS Domestic PR Coml / Platinum Emg Mkt';</v>
      </c>
    </row>
    <row r="534" spans="1:4" ht="17" thickBot="1" x14ac:dyDescent="0.25">
      <c r="A534" s="3">
        <v>615253</v>
      </c>
      <c r="B534" s="4" t="s">
        <v>1006</v>
      </c>
      <c r="D534" t="str">
        <f t="shared" si="8"/>
        <v>case 615253: return 'VS Domestic PR Signature Emg Mkt';</v>
      </c>
    </row>
    <row r="535" spans="1:4" ht="17" thickBot="1" x14ac:dyDescent="0.25">
      <c r="A535" s="3">
        <v>616253</v>
      </c>
      <c r="B535" s="4" t="s">
        <v>1007</v>
      </c>
      <c r="D535" t="str">
        <f t="shared" si="8"/>
        <v>case 616253: return 'VS Domestic PR Debit Retail 1';</v>
      </c>
    </row>
    <row r="536" spans="1:4" ht="17" thickBot="1" x14ac:dyDescent="0.25">
      <c r="A536" s="3">
        <v>617253</v>
      </c>
      <c r="B536" s="4" t="s">
        <v>1008</v>
      </c>
      <c r="D536" t="str">
        <f t="shared" si="8"/>
        <v>case 617253: return 'VS Domestic PR Credit Retail 1';</v>
      </c>
    </row>
    <row r="537" spans="1:4" ht="17" thickBot="1" x14ac:dyDescent="0.25">
      <c r="A537" s="3">
        <v>618253</v>
      </c>
      <c r="B537" s="4" t="s">
        <v>1009</v>
      </c>
      <c r="D537" t="str">
        <f t="shared" si="8"/>
        <v>case 618253: return 'VS Domestic PR Coml / Platinum Retail 1';</v>
      </c>
    </row>
    <row r="538" spans="1:4" ht="17" thickBot="1" x14ac:dyDescent="0.25">
      <c r="A538" s="3">
        <v>619253</v>
      </c>
      <c r="B538" s="4" t="s">
        <v>1010</v>
      </c>
      <c r="D538" t="str">
        <f t="shared" si="8"/>
        <v>case 619253: return 'VS Domestic PR Signature Retail 1';</v>
      </c>
    </row>
    <row r="539" spans="1:4" ht="17" thickBot="1" x14ac:dyDescent="0.25">
      <c r="A539" s="3">
        <v>620253</v>
      </c>
      <c r="B539" s="4" t="s">
        <v>1011</v>
      </c>
      <c r="D539" t="str">
        <f t="shared" si="8"/>
        <v>case 620253: return 'VS Domestic PR Debit Retail 2';</v>
      </c>
    </row>
    <row r="540" spans="1:4" ht="17" thickBot="1" x14ac:dyDescent="0.25">
      <c r="A540" s="3">
        <v>621253</v>
      </c>
      <c r="B540" s="4" t="s">
        <v>1012</v>
      </c>
      <c r="D540" t="str">
        <f t="shared" si="8"/>
        <v>case 621253: return 'VS Domestic PR Credit Retail 2';</v>
      </c>
    </row>
    <row r="541" spans="1:4" ht="17" thickBot="1" x14ac:dyDescent="0.25">
      <c r="A541" s="3">
        <v>622253</v>
      </c>
      <c r="B541" s="4" t="s">
        <v>1013</v>
      </c>
      <c r="D541" t="str">
        <f t="shared" si="8"/>
        <v>case 622253: return 'VS Domestic PR Coml / Platinum Retail 2';</v>
      </c>
    </row>
    <row r="542" spans="1:4" ht="17" thickBot="1" x14ac:dyDescent="0.25">
      <c r="A542" s="3">
        <v>623253</v>
      </c>
      <c r="B542" s="4" t="s">
        <v>1014</v>
      </c>
      <c r="D542" t="str">
        <f t="shared" si="8"/>
        <v>case 623253: return 'VS Domestic PR Signature Retail 2';</v>
      </c>
    </row>
    <row r="543" spans="1:4" ht="17" thickBot="1" x14ac:dyDescent="0.25">
      <c r="A543" s="3">
        <v>624253</v>
      </c>
      <c r="B543" s="4" t="s">
        <v>1015</v>
      </c>
      <c r="D543" t="str">
        <f t="shared" si="8"/>
        <v>case 624253: return 'VS Domestic PR Debit Standard';</v>
      </c>
    </row>
    <row r="544" spans="1:4" ht="17" thickBot="1" x14ac:dyDescent="0.25">
      <c r="A544" s="3">
        <v>625253</v>
      </c>
      <c r="B544" s="4" t="s">
        <v>1016</v>
      </c>
      <c r="D544" t="str">
        <f t="shared" si="8"/>
        <v>case 625253: return 'VS Domestic PR Credit Standard';</v>
      </c>
    </row>
    <row r="545" spans="1:4" ht="17" thickBot="1" x14ac:dyDescent="0.25">
      <c r="A545" s="3">
        <v>626253</v>
      </c>
      <c r="B545" s="4" t="s">
        <v>1017</v>
      </c>
      <c r="D545" t="str">
        <f t="shared" si="8"/>
        <v>case 626253: return 'VS Domestic PR Coml / Platinum Standard';</v>
      </c>
    </row>
    <row r="546" spans="1:4" ht="17" thickBot="1" x14ac:dyDescent="0.25">
      <c r="A546" s="3">
        <v>627253</v>
      </c>
      <c r="B546" s="4" t="s">
        <v>1018</v>
      </c>
      <c r="D546" t="str">
        <f t="shared" si="8"/>
        <v>case 627253: return 'VS Domestic PR Signature Standard';</v>
      </c>
    </row>
    <row r="547" spans="1:4" ht="17" thickBot="1" x14ac:dyDescent="0.25">
      <c r="A547" s="3">
        <v>628253</v>
      </c>
      <c r="B547" s="4" t="s">
        <v>1019</v>
      </c>
      <c r="D547" t="str">
        <f t="shared" si="8"/>
        <v>case 628253: return 'VS Domestic Guam Electronic';</v>
      </c>
    </row>
    <row r="548" spans="1:4" ht="17" thickBot="1" x14ac:dyDescent="0.25">
      <c r="A548" s="3">
        <v>629253</v>
      </c>
      <c r="B548" s="4" t="s">
        <v>1020</v>
      </c>
      <c r="D548" t="str">
        <f t="shared" si="8"/>
        <v>case 629253: return 'VS Domestic Guam Electronic Bus';</v>
      </c>
    </row>
    <row r="549" spans="1:4" ht="17" thickBot="1" x14ac:dyDescent="0.25">
      <c r="A549" s="3">
        <v>630253</v>
      </c>
      <c r="B549" s="4" t="s">
        <v>1021</v>
      </c>
      <c r="D549" t="str">
        <f t="shared" si="8"/>
        <v>case 630253: return 'VS Domestic Guam Electronic Corp';</v>
      </c>
    </row>
    <row r="550" spans="1:4" ht="17" thickBot="1" x14ac:dyDescent="0.25">
      <c r="A550" s="3">
        <v>631253</v>
      </c>
      <c r="B550" s="4" t="s">
        <v>1022</v>
      </c>
      <c r="D550" t="str">
        <f t="shared" si="8"/>
        <v>case 631253: return 'VS Domestic Guam Electronic Prch';</v>
      </c>
    </row>
    <row r="551" spans="1:4" ht="17" thickBot="1" x14ac:dyDescent="0.25">
      <c r="A551" s="3">
        <v>632253</v>
      </c>
      <c r="B551" s="4" t="s">
        <v>1023</v>
      </c>
      <c r="D551" t="str">
        <f t="shared" si="8"/>
        <v>case 632253: return 'VS Domestic Guam Elec Distribution';</v>
      </c>
    </row>
    <row r="552" spans="1:4" ht="17" thickBot="1" x14ac:dyDescent="0.25">
      <c r="A552" s="3">
        <v>633253</v>
      </c>
      <c r="B552" s="4" t="s">
        <v>1024</v>
      </c>
      <c r="D552" t="str">
        <f t="shared" si="8"/>
        <v>case 633253: return 'VS Domestic Guam Recur Payment';</v>
      </c>
    </row>
    <row r="553" spans="1:4" ht="17" thickBot="1" x14ac:dyDescent="0.25">
      <c r="A553" s="3">
        <v>634253</v>
      </c>
      <c r="B553" s="4" t="s">
        <v>1025</v>
      </c>
      <c r="D553" t="str">
        <f t="shared" si="8"/>
        <v>case 634253: return 'VS Domestic Guam Small Ticket';</v>
      </c>
    </row>
    <row r="554" spans="1:4" ht="17" thickBot="1" x14ac:dyDescent="0.25">
      <c r="A554" s="3">
        <v>635253</v>
      </c>
      <c r="B554" s="4" t="s">
        <v>1026</v>
      </c>
      <c r="D554" t="str">
        <f t="shared" si="8"/>
        <v>case 635253: return 'VS Domestic Guam Small Ticket Coml';</v>
      </c>
    </row>
    <row r="555" spans="1:4" ht="17" thickBot="1" x14ac:dyDescent="0.25">
      <c r="A555" s="3">
        <v>636253</v>
      </c>
      <c r="B555" s="4" t="s">
        <v>1027</v>
      </c>
      <c r="D555" t="str">
        <f t="shared" si="8"/>
        <v>case 636253: return 'VS Domestic Guam Issuer Chip Platinum';</v>
      </c>
    </row>
    <row r="556" spans="1:4" ht="17" thickBot="1" x14ac:dyDescent="0.25">
      <c r="A556" s="3">
        <v>637253</v>
      </c>
      <c r="B556" s="4" t="s">
        <v>1028</v>
      </c>
      <c r="D556" t="str">
        <f t="shared" si="8"/>
        <v>case 637253: return 'VS Domestic Guam Issuer Chip Signature';</v>
      </c>
    </row>
    <row r="557" spans="1:4" ht="17" thickBot="1" x14ac:dyDescent="0.25">
      <c r="A557" s="3">
        <v>638253</v>
      </c>
      <c r="B557" s="4" t="s">
        <v>1029</v>
      </c>
      <c r="D557" t="str">
        <f t="shared" si="8"/>
        <v>case 638253: return 'VS Domestic Guam Issuer Chip';</v>
      </c>
    </row>
    <row r="558" spans="1:4" ht="17" thickBot="1" x14ac:dyDescent="0.25">
      <c r="A558" s="3">
        <v>639253</v>
      </c>
      <c r="B558" s="4" t="s">
        <v>1030</v>
      </c>
      <c r="D558" t="str">
        <f t="shared" si="8"/>
        <v>case 639253: return 'VS Domestic Guam Acquirer Chip Platinum';</v>
      </c>
    </row>
    <row r="559" spans="1:4" ht="17" thickBot="1" x14ac:dyDescent="0.25">
      <c r="A559" s="3">
        <v>640253</v>
      </c>
      <c r="B559" s="4" t="s">
        <v>1031</v>
      </c>
      <c r="D559" t="str">
        <f t="shared" si="8"/>
        <v>case 640253: return 'VS Domestic Guam Acquirer Chip Signature';</v>
      </c>
    </row>
    <row r="560" spans="1:4" ht="17" thickBot="1" x14ac:dyDescent="0.25">
      <c r="A560" s="3">
        <v>641253</v>
      </c>
      <c r="B560" s="4" t="s">
        <v>1032</v>
      </c>
      <c r="D560" t="str">
        <f t="shared" si="8"/>
        <v>case 641253: return 'VS Domestic Guam Acquirer Chip';</v>
      </c>
    </row>
    <row r="561" spans="1:4" ht="17" thickBot="1" x14ac:dyDescent="0.25">
      <c r="A561" s="3">
        <v>642253</v>
      </c>
      <c r="B561" s="4" t="s">
        <v>1033</v>
      </c>
      <c r="D561" t="str">
        <f t="shared" si="8"/>
        <v>case 642253: return 'VS Domestic Guam Chip Offline';</v>
      </c>
    </row>
    <row r="562" spans="1:4" ht="17" thickBot="1" x14ac:dyDescent="0.25">
      <c r="A562" s="3">
        <v>643253</v>
      </c>
      <c r="B562" s="4" t="s">
        <v>1034</v>
      </c>
      <c r="D562" t="str">
        <f t="shared" si="8"/>
        <v>case 643253: return 'VS Domestic Guam Chip Online';</v>
      </c>
    </row>
    <row r="563" spans="1:4" ht="17" thickBot="1" x14ac:dyDescent="0.25">
      <c r="A563" s="3">
        <v>644253</v>
      </c>
      <c r="B563" s="4" t="s">
        <v>1035</v>
      </c>
      <c r="D563" t="str">
        <f t="shared" si="8"/>
        <v>case 644253: return 'VS Domestic Guam Secure Ecomm';</v>
      </c>
    </row>
    <row r="564" spans="1:4" ht="17" thickBot="1" x14ac:dyDescent="0.25">
      <c r="A564" s="3">
        <v>645253</v>
      </c>
      <c r="B564" s="4" t="s">
        <v>1036</v>
      </c>
      <c r="D564" t="str">
        <f t="shared" si="8"/>
        <v>case 645253: return 'VS Domestic Guam Ecomm Merchant';</v>
      </c>
    </row>
    <row r="565" spans="1:4" ht="17" thickBot="1" x14ac:dyDescent="0.25">
      <c r="A565" s="3">
        <v>646253</v>
      </c>
      <c r="B565" s="4" t="s">
        <v>1037</v>
      </c>
      <c r="D565" t="str">
        <f t="shared" si="8"/>
        <v>case 646253: return 'VS Domestic Guam Standard';</v>
      </c>
    </row>
    <row r="566" spans="1:4" ht="17" thickBot="1" x14ac:dyDescent="0.25">
      <c r="A566" s="3">
        <v>647253</v>
      </c>
      <c r="B566" s="4" t="s">
        <v>1038</v>
      </c>
      <c r="D566" t="str">
        <f t="shared" si="8"/>
        <v>case 647253: return 'VS Domestic Guam Standard Platinum';</v>
      </c>
    </row>
    <row r="567" spans="1:4" ht="17" thickBot="1" x14ac:dyDescent="0.25">
      <c r="A567" s="3">
        <v>648253</v>
      </c>
      <c r="B567" s="4" t="s">
        <v>1039</v>
      </c>
      <c r="D567" t="str">
        <f t="shared" si="8"/>
        <v>case 648253: return 'VS Domestic Guam Standard Signature';</v>
      </c>
    </row>
    <row r="568" spans="1:4" ht="17" thickBot="1" x14ac:dyDescent="0.25">
      <c r="A568" s="3">
        <v>649253</v>
      </c>
      <c r="B568" s="4" t="s">
        <v>1040</v>
      </c>
      <c r="D568" t="str">
        <f t="shared" si="8"/>
        <v>case 649253: return 'VS Domestic Guam Standard Bus';</v>
      </c>
    </row>
    <row r="569" spans="1:4" ht="17" thickBot="1" x14ac:dyDescent="0.25">
      <c r="A569" s="3">
        <v>650253</v>
      </c>
      <c r="B569" s="4" t="s">
        <v>1041</v>
      </c>
      <c r="D569" t="str">
        <f t="shared" si="8"/>
        <v>case 650253: return 'VS Domestic Guam Standard Corp';</v>
      </c>
    </row>
    <row r="570" spans="1:4" ht="17" thickBot="1" x14ac:dyDescent="0.25">
      <c r="A570" s="3">
        <v>651253</v>
      </c>
      <c r="B570" s="4" t="s">
        <v>1042</v>
      </c>
      <c r="D570" t="str">
        <f t="shared" si="8"/>
        <v>case 651253: return 'VS Domestic Guam Standard Prch';</v>
      </c>
    </row>
    <row r="571" spans="1:4" ht="17" thickBot="1" x14ac:dyDescent="0.25">
      <c r="A571" s="3">
        <v>652253</v>
      </c>
      <c r="B571" s="4" t="s">
        <v>1043</v>
      </c>
      <c r="D571" t="str">
        <f t="shared" si="8"/>
        <v>case 652253: return 'VS Domestic Guam Standard Distribution';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"/>
  <sheetViews>
    <sheetView tabSelected="1" topLeftCell="A46" workbookViewId="0">
      <selection activeCell="D462" sqref="D462"/>
    </sheetView>
  </sheetViews>
  <sheetFormatPr baseColWidth="10" defaultRowHeight="16" x14ac:dyDescent="0.2"/>
  <sheetData>
    <row r="1" spans="1:4" ht="17" thickBot="1" x14ac:dyDescent="0.25">
      <c r="A1" s="1">
        <v>101253</v>
      </c>
      <c r="B1" s="2" t="s">
        <v>0</v>
      </c>
      <c r="D1" t="str">
        <f t="shared" ref="D1:D64" si="0">"case "&amp;A1&amp;": return '"&amp;B1&amp;"';"</f>
        <v>case 101253: return 'MC CREDIT MERIT III TIER 2';</v>
      </c>
    </row>
    <row r="2" spans="1:4" ht="17" thickBot="1" x14ac:dyDescent="0.25">
      <c r="A2" s="3">
        <v>102253</v>
      </c>
      <c r="B2" s="4" t="s">
        <v>1</v>
      </c>
      <c r="D2" t="str">
        <f t="shared" si="0"/>
        <v>case 102253: return 'MC CREDIT MERIT III TIER 3';</v>
      </c>
    </row>
    <row r="3" spans="1:4" ht="17" thickBot="1" x14ac:dyDescent="0.25">
      <c r="A3" s="3">
        <v>103253</v>
      </c>
      <c r="B3" s="4" t="s">
        <v>2</v>
      </c>
      <c r="D3" t="str">
        <f t="shared" si="0"/>
        <v>case 103253: return 'MC ENHANCED STANDARD';</v>
      </c>
    </row>
    <row r="4" spans="1:4" ht="17" thickBot="1" x14ac:dyDescent="0.25">
      <c r="A4" s="3">
        <v>104253</v>
      </c>
      <c r="B4" s="4" t="s">
        <v>3</v>
      </c>
      <c r="D4" t="str">
        <f t="shared" si="0"/>
        <v>case 104253: return 'MC ENHANCED MERIT I';</v>
      </c>
    </row>
    <row r="5" spans="1:4" ht="17" thickBot="1" x14ac:dyDescent="0.25">
      <c r="A5" s="3">
        <v>105253</v>
      </c>
      <c r="B5" s="4" t="s">
        <v>4</v>
      </c>
      <c r="D5" t="str">
        <f t="shared" si="0"/>
        <v>case 105253: return 'MC ENHANCED MERIT KEY';</v>
      </c>
    </row>
    <row r="6" spans="1:4" ht="17" thickBot="1" x14ac:dyDescent="0.25">
      <c r="A6" s="3">
        <v>106253</v>
      </c>
      <c r="B6" s="4" t="s">
        <v>35</v>
      </c>
      <c r="D6" t="str">
        <f t="shared" si="0"/>
        <v>case 106253: return 'MC CREDIT SUPERMARKET TIER 2';</v>
      </c>
    </row>
    <row r="7" spans="1:4" ht="17" thickBot="1" x14ac:dyDescent="0.25">
      <c r="A7" s="3">
        <v>107253</v>
      </c>
      <c r="B7" s="4" t="s">
        <v>36</v>
      </c>
      <c r="D7" t="str">
        <f t="shared" si="0"/>
        <v>case 107253: return 'MC CREDIT SUPERMARKET TIER 3';</v>
      </c>
    </row>
    <row r="8" spans="1:4" ht="17" thickBot="1" x14ac:dyDescent="0.25">
      <c r="A8" s="3">
        <v>108253</v>
      </c>
      <c r="B8" s="4" t="s">
        <v>37</v>
      </c>
      <c r="D8" t="str">
        <f t="shared" si="0"/>
        <v>case 108253: return 'MC ENHANCED MERIT III';</v>
      </c>
    </row>
    <row r="9" spans="1:4" ht="17" thickBot="1" x14ac:dyDescent="0.25">
      <c r="A9" s="3">
        <v>109253</v>
      </c>
      <c r="B9" s="4" t="s">
        <v>5</v>
      </c>
      <c r="D9" t="str">
        <f t="shared" si="0"/>
        <v>case 109253: return 'MC WORLD MERIT III TIER 2';</v>
      </c>
    </row>
    <row r="10" spans="1:4" ht="17" thickBot="1" x14ac:dyDescent="0.25">
      <c r="A10" s="3">
        <v>110253</v>
      </c>
      <c r="B10" s="4" t="s">
        <v>6</v>
      </c>
      <c r="D10" t="str">
        <f t="shared" si="0"/>
        <v>case 110253: return 'MC WORLD MERIT III TIER 3';</v>
      </c>
    </row>
    <row r="11" spans="1:4" ht="17" thickBot="1" x14ac:dyDescent="0.25">
      <c r="A11" s="3">
        <v>111253</v>
      </c>
      <c r="B11" s="4" t="s">
        <v>38</v>
      </c>
      <c r="D11" t="str">
        <f t="shared" si="0"/>
        <v>case 111253: return 'MC ENHANCED MERIT III TIER 1';</v>
      </c>
    </row>
    <row r="12" spans="1:4" ht="17" thickBot="1" x14ac:dyDescent="0.25">
      <c r="A12" s="3">
        <v>112253</v>
      </c>
      <c r="B12" s="4" t="s">
        <v>39</v>
      </c>
      <c r="D12" t="str">
        <f t="shared" si="0"/>
        <v>case 112253: return 'MC WORLD SUPERMARKET TIER 2';</v>
      </c>
    </row>
    <row r="13" spans="1:4" ht="17" thickBot="1" x14ac:dyDescent="0.25">
      <c r="A13" s="3">
        <v>113253</v>
      </c>
      <c r="B13" s="4" t="s">
        <v>40</v>
      </c>
      <c r="D13" t="str">
        <f t="shared" si="0"/>
        <v>case 113253: return 'MC WORLD SUPERMARKET TIER 3';</v>
      </c>
    </row>
    <row r="14" spans="1:4" ht="17" thickBot="1" x14ac:dyDescent="0.25">
      <c r="A14" s="3">
        <v>114253</v>
      </c>
      <c r="B14" s="4" t="s">
        <v>41</v>
      </c>
      <c r="D14" t="str">
        <f t="shared" si="0"/>
        <v>case 114253: return 'MC INTL PR STANDARD';</v>
      </c>
    </row>
    <row r="15" spans="1:4" ht="17" thickBot="1" x14ac:dyDescent="0.25">
      <c r="A15" s="3">
        <v>114255</v>
      </c>
      <c r="B15" s="4" t="s">
        <v>42</v>
      </c>
      <c r="D15" t="str">
        <f t="shared" si="0"/>
        <v>case 114255: return 'MC INTL PR STANDARD RETURN';</v>
      </c>
    </row>
    <row r="16" spans="1:4" ht="17" thickBot="1" x14ac:dyDescent="0.25">
      <c r="A16" s="3">
        <v>115253</v>
      </c>
      <c r="B16" s="4" t="s">
        <v>43</v>
      </c>
      <c r="D16" t="str">
        <f t="shared" si="0"/>
        <v>case 115253: return 'MC INTL PR COML BUS';</v>
      </c>
    </row>
    <row r="17" spans="1:4" ht="17" thickBot="1" x14ac:dyDescent="0.25">
      <c r="A17" s="3">
        <v>115255</v>
      </c>
      <c r="B17" s="4" t="s">
        <v>44</v>
      </c>
      <c r="D17" t="str">
        <f t="shared" si="0"/>
        <v>case 115255: return 'MC INTL PR COML BUS RETURN';</v>
      </c>
    </row>
    <row r="18" spans="1:4" ht="17" thickBot="1" x14ac:dyDescent="0.25">
      <c r="A18" s="3">
        <v>116253</v>
      </c>
      <c r="B18" s="4" t="s">
        <v>45</v>
      </c>
      <c r="D18" t="str">
        <f t="shared" si="0"/>
        <v>case 116253: return 'MC INTL PR COML PRCH';</v>
      </c>
    </row>
    <row r="19" spans="1:4" ht="17" thickBot="1" x14ac:dyDescent="0.25">
      <c r="A19" s="3">
        <v>116255</v>
      </c>
      <c r="B19" s="4" t="s">
        <v>7</v>
      </c>
      <c r="D19" t="str">
        <f t="shared" si="0"/>
        <v>case 116255: return 'MC INTL PR COML PRCH RETURN';</v>
      </c>
    </row>
    <row r="20" spans="1:4" ht="17" thickBot="1" x14ac:dyDescent="0.25">
      <c r="A20" s="3">
        <v>117253</v>
      </c>
      <c r="B20" s="4" t="s">
        <v>46</v>
      </c>
      <c r="D20" t="str">
        <f t="shared" si="0"/>
        <v>case 117253: return 'MC INTL PR COML LARGE TICKET PRCH';</v>
      </c>
    </row>
    <row r="21" spans="1:4" ht="17" thickBot="1" x14ac:dyDescent="0.25">
      <c r="A21" s="3">
        <v>117255</v>
      </c>
      <c r="B21" s="4" t="s">
        <v>47</v>
      </c>
      <c r="D21" t="str">
        <f t="shared" si="0"/>
        <v>case 117255: return 'MC INTL PR COML LG TKT PRCH RETURN';</v>
      </c>
    </row>
    <row r="22" spans="1:4" ht="17" thickBot="1" x14ac:dyDescent="0.25">
      <c r="A22" s="3">
        <v>118253</v>
      </c>
      <c r="B22" s="4" t="s">
        <v>48</v>
      </c>
      <c r="D22" t="str">
        <f t="shared" si="0"/>
        <v>case 118253: return 'MC INTL PR COML DATA RATE 2 PRCH';</v>
      </c>
    </row>
    <row r="23" spans="1:4" ht="17" thickBot="1" x14ac:dyDescent="0.25">
      <c r="A23" s="3">
        <v>118255</v>
      </c>
      <c r="B23" s="4" t="s">
        <v>49</v>
      </c>
      <c r="D23" t="str">
        <f t="shared" si="0"/>
        <v>case 118255: return 'MC INTL PR COML DR 2 PRCH RETURN';</v>
      </c>
    </row>
    <row r="24" spans="1:4" ht="17" thickBot="1" x14ac:dyDescent="0.25">
      <c r="A24" s="3">
        <v>119253</v>
      </c>
      <c r="B24" s="4" t="s">
        <v>50</v>
      </c>
      <c r="D24" t="str">
        <f t="shared" si="0"/>
        <v>case 119253: return 'MC INTL PR ELECTRONIC';</v>
      </c>
    </row>
    <row r="25" spans="1:4" ht="17" thickBot="1" x14ac:dyDescent="0.25">
      <c r="A25" s="3">
        <v>119255</v>
      </c>
      <c r="B25" s="4" t="s">
        <v>8</v>
      </c>
      <c r="D25" t="str">
        <f t="shared" si="0"/>
        <v>case 119255: return 'MC INTL PR ELECTRONIC RETURN';</v>
      </c>
    </row>
    <row r="26" spans="1:4" ht="17" thickBot="1" x14ac:dyDescent="0.25">
      <c r="A26" s="3">
        <v>120253</v>
      </c>
      <c r="B26" s="4" t="s">
        <v>9</v>
      </c>
      <c r="D26" t="str">
        <f t="shared" si="0"/>
        <v>case 120253: return 'MC INTL PR PAY';</v>
      </c>
    </row>
    <row r="27" spans="1:4" ht="17" thickBot="1" x14ac:dyDescent="0.25">
      <c r="A27" s="3">
        <v>120255</v>
      </c>
      <c r="B27" s="4" t="s">
        <v>10</v>
      </c>
      <c r="D27" t="str">
        <f t="shared" si="0"/>
        <v>case 120255: return 'MC INTL PR PAY RETURN';</v>
      </c>
    </row>
    <row r="28" spans="1:4" ht="17" thickBot="1" x14ac:dyDescent="0.25">
      <c r="A28" s="3">
        <v>121253</v>
      </c>
      <c r="B28" s="4" t="s">
        <v>11</v>
      </c>
      <c r="D28" t="str">
        <f t="shared" si="0"/>
        <v>case 121253: return 'MC INTL PR COML PAY BUS';</v>
      </c>
    </row>
    <row r="29" spans="1:4" ht="17" thickBot="1" x14ac:dyDescent="0.25">
      <c r="A29" s="3">
        <v>121255</v>
      </c>
      <c r="B29" s="4" t="s">
        <v>12</v>
      </c>
      <c r="D29" t="str">
        <f t="shared" si="0"/>
        <v>case 121255: return 'MC INTL PR COML PAY BUS RETURN';</v>
      </c>
    </row>
    <row r="30" spans="1:4" ht="17" thickBot="1" x14ac:dyDescent="0.25">
      <c r="A30" s="3">
        <v>122253</v>
      </c>
      <c r="B30" s="4" t="s">
        <v>13</v>
      </c>
      <c r="D30" t="str">
        <f t="shared" si="0"/>
        <v>case 122253: return 'MC INTL PR COML PAY PRCH';</v>
      </c>
    </row>
    <row r="31" spans="1:4" ht="17" thickBot="1" x14ac:dyDescent="0.25">
      <c r="A31" s="3">
        <v>122255</v>
      </c>
      <c r="B31" s="4" t="s">
        <v>51</v>
      </c>
      <c r="D31" t="str">
        <f t="shared" si="0"/>
        <v>case 122255: return 'MC INTL PR COML PAY PRCH RETURN';</v>
      </c>
    </row>
    <row r="32" spans="1:4" ht="17" thickBot="1" x14ac:dyDescent="0.25">
      <c r="A32" s="3">
        <v>123253</v>
      </c>
      <c r="B32" s="4" t="s">
        <v>52</v>
      </c>
      <c r="D32" t="str">
        <f t="shared" si="0"/>
        <v>case 123253: return 'MC INTL PR ELEC CARD CONSUMER';</v>
      </c>
    </row>
    <row r="33" spans="1:4" ht="17" thickBot="1" x14ac:dyDescent="0.25">
      <c r="A33" s="3">
        <v>123255</v>
      </c>
      <c r="B33" s="4" t="s">
        <v>53</v>
      </c>
      <c r="D33" t="str">
        <f t="shared" si="0"/>
        <v>case 123255: return 'MC INTL PR ELEC CARD CONS RETURN';</v>
      </c>
    </row>
    <row r="34" spans="1:4" ht="17" thickBot="1" x14ac:dyDescent="0.25">
      <c r="A34" s="3">
        <v>124253</v>
      </c>
      <c r="B34" s="4" t="s">
        <v>54</v>
      </c>
      <c r="D34" t="str">
        <f t="shared" si="0"/>
        <v>case 124253: return 'MC INTL PR COML ELEC CARD';</v>
      </c>
    </row>
    <row r="35" spans="1:4" ht="17" thickBot="1" x14ac:dyDescent="0.25">
      <c r="A35" s="3">
        <v>124255</v>
      </c>
      <c r="B35" s="4" t="s">
        <v>55</v>
      </c>
      <c r="D35" t="str">
        <f t="shared" si="0"/>
        <v>case 124255: return 'MC INTL PR COML ELEC CARD RETURN';</v>
      </c>
    </row>
    <row r="36" spans="1:4" ht="17" thickBot="1" x14ac:dyDescent="0.25">
      <c r="A36" s="3">
        <v>125253</v>
      </c>
      <c r="B36" s="4" t="s">
        <v>56</v>
      </c>
      <c r="D36" t="str">
        <f t="shared" si="0"/>
        <v>case 125253: return 'MC ENHANCED MERIT III TIER 2';</v>
      </c>
    </row>
    <row r="37" spans="1:4" ht="17" thickBot="1" x14ac:dyDescent="0.25">
      <c r="A37" s="3">
        <v>126253</v>
      </c>
      <c r="B37" s="4" t="s">
        <v>14</v>
      </c>
      <c r="D37" t="str">
        <f t="shared" si="0"/>
        <v>case 126253: return 'MC INTL PR MERCHANT UCAF';</v>
      </c>
    </row>
    <row r="38" spans="1:4" ht="17" thickBot="1" x14ac:dyDescent="0.25">
      <c r="A38" s="3">
        <v>126255</v>
      </c>
      <c r="B38" s="4" t="s">
        <v>15</v>
      </c>
      <c r="D38" t="str">
        <f t="shared" si="0"/>
        <v>case 126255: return 'MC INTL PR MRCH UCAF RETURN';</v>
      </c>
    </row>
    <row r="39" spans="1:4" ht="17" thickBot="1" x14ac:dyDescent="0.25">
      <c r="A39" s="3">
        <v>127253</v>
      </c>
      <c r="B39" s="4" t="s">
        <v>16</v>
      </c>
      <c r="D39" t="str">
        <f t="shared" si="0"/>
        <v>case 127253: return 'MC INTL PR FULL UCAF';</v>
      </c>
    </row>
    <row r="40" spans="1:4" ht="17" thickBot="1" x14ac:dyDescent="0.25">
      <c r="A40" s="3">
        <v>127255</v>
      </c>
      <c r="B40" s="4" t="s">
        <v>17</v>
      </c>
      <c r="D40" t="str">
        <f t="shared" si="0"/>
        <v>case 127255: return 'MC INTL PR FULL UCAF RETURN';</v>
      </c>
    </row>
    <row r="41" spans="1:4" ht="17" thickBot="1" x14ac:dyDescent="0.25">
      <c r="A41" s="3">
        <v>128253</v>
      </c>
      <c r="B41" s="4" t="s">
        <v>18</v>
      </c>
      <c r="D41" t="str">
        <f t="shared" si="0"/>
        <v>case 128253: return 'MC INTL PR COML PREMIUM';</v>
      </c>
    </row>
    <row r="42" spans="1:4" ht="17" thickBot="1" x14ac:dyDescent="0.25">
      <c r="A42" s="3">
        <v>128255</v>
      </c>
      <c r="B42" s="4" t="s">
        <v>57</v>
      </c>
      <c r="D42" t="str">
        <f t="shared" si="0"/>
        <v>case 128255: return 'MC INTL PR COML PREMIUM RETURN';</v>
      </c>
    </row>
    <row r="43" spans="1:4" ht="17" thickBot="1" x14ac:dyDescent="0.25">
      <c r="A43" s="3">
        <v>129253</v>
      </c>
      <c r="B43" s="4" t="s">
        <v>58</v>
      </c>
      <c r="D43" t="str">
        <f t="shared" si="0"/>
        <v>case 129253: return 'MC INTL PR DINERS STANDARD';</v>
      </c>
    </row>
    <row r="44" spans="1:4" ht="17" thickBot="1" x14ac:dyDescent="0.25">
      <c r="A44" s="3">
        <v>129255</v>
      </c>
      <c r="B44" s="4" t="s">
        <v>19</v>
      </c>
      <c r="D44" t="str">
        <f t="shared" si="0"/>
        <v>case 129255: return 'MC INTL PR DINERS STD RETURN';</v>
      </c>
    </row>
    <row r="45" spans="1:4" ht="17" thickBot="1" x14ac:dyDescent="0.25">
      <c r="A45" s="3">
        <v>130253</v>
      </c>
      <c r="B45" s="4" t="s">
        <v>20</v>
      </c>
      <c r="D45" t="str">
        <f t="shared" si="0"/>
        <v>case 130253: return 'MC DEBIT SUPERMARKET CAP';</v>
      </c>
    </row>
    <row r="46" spans="1:4" ht="17" thickBot="1" x14ac:dyDescent="0.25">
      <c r="A46" s="3">
        <v>131253</v>
      </c>
      <c r="B46" s="4" t="s">
        <v>59</v>
      </c>
      <c r="D46" t="str">
        <f t="shared" si="0"/>
        <v>case 131253: return 'MC DEBIT SUPERMARKET TIER 1 CAP';</v>
      </c>
    </row>
    <row r="47" spans="1:4" ht="17" thickBot="1" x14ac:dyDescent="0.25">
      <c r="A47" s="3">
        <v>132253</v>
      </c>
      <c r="B47" s="4" t="s">
        <v>60</v>
      </c>
      <c r="D47" t="str">
        <f t="shared" si="0"/>
        <v>case 132253: return 'MC DEBIT SUPERMARKET TIER 2 CAP';</v>
      </c>
    </row>
    <row r="48" spans="1:4" ht="17" thickBot="1" x14ac:dyDescent="0.25">
      <c r="A48" s="3">
        <v>133253</v>
      </c>
      <c r="B48" s="4" t="s">
        <v>61</v>
      </c>
      <c r="D48" t="str">
        <f t="shared" si="0"/>
        <v>case 133253: return 'MC DEBIT SUPERMARKET TIER 3 CAP';</v>
      </c>
    </row>
    <row r="49" spans="1:4" ht="17" thickBot="1" x14ac:dyDescent="0.25">
      <c r="A49" s="3">
        <v>134253</v>
      </c>
      <c r="B49" s="4" t="s">
        <v>62</v>
      </c>
      <c r="D49" t="str">
        <f t="shared" si="0"/>
        <v>case 134253: return 'MC DEBIT WAREHOUSE CAP';</v>
      </c>
    </row>
    <row r="50" spans="1:4" ht="17" thickBot="1" x14ac:dyDescent="0.25">
      <c r="A50" s="3">
        <v>135253</v>
      </c>
      <c r="B50" s="4" t="s">
        <v>21</v>
      </c>
      <c r="D50" t="str">
        <f t="shared" si="0"/>
        <v>case 135253: return 'MC DEBIT WAREHOUSE TIER 1 CAP';</v>
      </c>
    </row>
    <row r="51" spans="1:4" ht="17" thickBot="1" x14ac:dyDescent="0.25">
      <c r="A51" s="3">
        <v>136253</v>
      </c>
      <c r="B51" s="4" t="s">
        <v>22</v>
      </c>
      <c r="D51" t="str">
        <f t="shared" si="0"/>
        <v>case 136253: return 'MC DEBIT WAREHOUSE TIER 2 CAP';</v>
      </c>
    </row>
    <row r="52" spans="1:4" ht="17" thickBot="1" x14ac:dyDescent="0.25">
      <c r="A52" s="3">
        <v>137253</v>
      </c>
      <c r="B52" s="4" t="s">
        <v>23</v>
      </c>
      <c r="D52" t="str">
        <f t="shared" si="0"/>
        <v>case 137253: return 'MC DEBIT WAREHOUSE TIER 3 CAP';</v>
      </c>
    </row>
    <row r="53" spans="1:4" ht="17" thickBot="1" x14ac:dyDescent="0.25">
      <c r="A53" s="3">
        <v>138253</v>
      </c>
      <c r="B53" s="4" t="s">
        <v>24</v>
      </c>
      <c r="D53" t="str">
        <f t="shared" si="0"/>
        <v>case 138253: return 'MC COML PAY PRCH';</v>
      </c>
    </row>
    <row r="54" spans="1:4" ht="17" thickBot="1" x14ac:dyDescent="0.25">
      <c r="A54" s="3">
        <v>139253</v>
      </c>
      <c r="B54" s="4" t="s">
        <v>25</v>
      </c>
      <c r="D54" t="str">
        <f t="shared" si="0"/>
        <v>case 139253: return 'MC COML DATA RATE 1 PRCH';</v>
      </c>
    </row>
    <row r="55" spans="1:4" ht="17" thickBot="1" x14ac:dyDescent="0.25">
      <c r="A55" s="3">
        <v>140253</v>
      </c>
      <c r="B55" s="4" t="s">
        <v>26</v>
      </c>
      <c r="D55" t="str">
        <f t="shared" si="0"/>
        <v>case 140253: return 'MC COML DATA RATE 2 PRCH';</v>
      </c>
    </row>
    <row r="56" spans="1:4" ht="17" thickBot="1" x14ac:dyDescent="0.25">
      <c r="A56" s="3">
        <v>141253</v>
      </c>
      <c r="B56" s="4" t="s">
        <v>27</v>
      </c>
      <c r="D56" t="str">
        <f t="shared" si="0"/>
        <v>case 141253: return 'MC COML DATA RATE 3 PRCH';</v>
      </c>
    </row>
    <row r="57" spans="1:4" ht="17" thickBot="1" x14ac:dyDescent="0.25">
      <c r="A57" s="3">
        <v>142253</v>
      </c>
      <c r="B57" s="4" t="s">
        <v>28</v>
      </c>
      <c r="D57" t="str">
        <f t="shared" si="0"/>
        <v>case 142253: return 'MC COML FACE TO FACE PRCH';</v>
      </c>
    </row>
    <row r="58" spans="1:4" ht="17" thickBot="1" x14ac:dyDescent="0.25">
      <c r="A58" s="3">
        <v>143253</v>
      </c>
      <c r="B58" s="4" t="s">
        <v>29</v>
      </c>
      <c r="D58" t="str">
        <f t="shared" si="0"/>
        <v>case 143253: return 'MC COML LARGE TICKET 1 PRCH';</v>
      </c>
    </row>
    <row r="59" spans="1:4" ht="17" thickBot="1" x14ac:dyDescent="0.25">
      <c r="A59" s="3">
        <v>144253</v>
      </c>
      <c r="B59" s="4" t="s">
        <v>30</v>
      </c>
      <c r="D59" t="str">
        <f t="shared" si="0"/>
        <v>case 144253: return 'MC COML STANDARD PRCH';</v>
      </c>
    </row>
    <row r="60" spans="1:4" ht="17" thickBot="1" x14ac:dyDescent="0.25">
      <c r="A60" s="3">
        <v>145253</v>
      </c>
      <c r="B60" s="4" t="s">
        <v>31</v>
      </c>
      <c r="D60" t="str">
        <f t="shared" si="0"/>
        <v>case 145253: return 'MC COML T&amp;E 1 PRCH';</v>
      </c>
    </row>
    <row r="61" spans="1:4" ht="17" thickBot="1" x14ac:dyDescent="0.25">
      <c r="A61" s="3">
        <v>146253</v>
      </c>
      <c r="B61" s="4" t="s">
        <v>32</v>
      </c>
      <c r="D61" t="str">
        <f t="shared" si="0"/>
        <v>case 146253: return 'MC COML T&amp;E 2 PRCH';</v>
      </c>
    </row>
    <row r="62" spans="1:4" ht="17" thickBot="1" x14ac:dyDescent="0.25">
      <c r="A62" s="3">
        <v>147253</v>
      </c>
      <c r="B62" s="4" t="s">
        <v>33</v>
      </c>
      <c r="D62" t="str">
        <f t="shared" si="0"/>
        <v>case 147253: return 'MC COML T&amp;E 3 PRCH';</v>
      </c>
    </row>
    <row r="63" spans="1:4" ht="17" thickBot="1" x14ac:dyDescent="0.25">
      <c r="A63" s="3">
        <v>148253</v>
      </c>
      <c r="B63" s="4" t="s">
        <v>34</v>
      </c>
      <c r="D63" t="str">
        <f t="shared" si="0"/>
        <v>case 148253: return 'MC INTL COML PAY PRCH';</v>
      </c>
    </row>
    <row r="64" spans="1:4" ht="17" thickBot="1" x14ac:dyDescent="0.25">
      <c r="A64" s="3">
        <v>148255</v>
      </c>
      <c r="B64" s="4" t="s">
        <v>63</v>
      </c>
      <c r="D64" t="str">
        <f t="shared" si="0"/>
        <v>case 148255: return 'MC INTL CORP PAY PRCH RETURN';</v>
      </c>
    </row>
    <row r="65" spans="1:4" ht="17" thickBot="1" x14ac:dyDescent="0.25">
      <c r="A65" s="3">
        <v>149253</v>
      </c>
      <c r="B65" s="4" t="s">
        <v>64</v>
      </c>
      <c r="D65" t="str">
        <f t="shared" ref="D65:D128" si="1">"case "&amp;A65&amp;": return '"&amp;B65&amp;"';"</f>
        <v>case 149253: return 'MC CREDIT UTILITIES';</v>
      </c>
    </row>
    <row r="66" spans="1:4" ht="17" thickBot="1" x14ac:dyDescent="0.25">
      <c r="A66" s="3">
        <v>150253</v>
      </c>
      <c r="B66" s="4" t="s">
        <v>65</v>
      </c>
      <c r="D66" t="str">
        <f t="shared" si="1"/>
        <v>case 150253: return 'MC DEBIT UTILITIES';</v>
      </c>
    </row>
    <row r="67" spans="1:4" ht="17" thickBot="1" x14ac:dyDescent="0.25">
      <c r="A67" s="3">
        <v>151253</v>
      </c>
      <c r="B67" s="4" t="s">
        <v>66</v>
      </c>
      <c r="D67" t="str">
        <f t="shared" si="1"/>
        <v>case 151253: return 'MC WORLD UTILITIES';</v>
      </c>
    </row>
    <row r="68" spans="1:4" ht="17" thickBot="1" x14ac:dyDescent="0.25">
      <c r="A68" s="3">
        <v>152253</v>
      </c>
      <c r="B68" s="4" t="s">
        <v>67</v>
      </c>
      <c r="D68" t="str">
        <f t="shared" si="1"/>
        <v>case 152253: return 'MC WORLD ELITE STANDARD';</v>
      </c>
    </row>
    <row r="69" spans="1:4" ht="17" thickBot="1" x14ac:dyDescent="0.25">
      <c r="A69" s="3">
        <v>153253</v>
      </c>
      <c r="B69" s="4" t="s">
        <v>68</v>
      </c>
      <c r="D69" t="str">
        <f t="shared" si="1"/>
        <v>case 153253: return 'MC WORLD ELITE MERIT I';</v>
      </c>
    </row>
    <row r="70" spans="1:4" ht="17" thickBot="1" x14ac:dyDescent="0.25">
      <c r="A70" s="3">
        <v>154253</v>
      </c>
      <c r="B70" s="4" t="s">
        <v>69</v>
      </c>
      <c r="D70" t="str">
        <f t="shared" si="1"/>
        <v>case 154253: return 'MC WORLD ELITE MERIT KEY';</v>
      </c>
    </row>
    <row r="71" spans="1:4" ht="17" thickBot="1" x14ac:dyDescent="0.25">
      <c r="A71" s="3">
        <v>155253</v>
      </c>
      <c r="B71" s="4" t="s">
        <v>70</v>
      </c>
      <c r="D71" t="str">
        <f t="shared" si="1"/>
        <v>case 155253: return 'MC WORLD ELITE MERIT III';</v>
      </c>
    </row>
    <row r="72" spans="1:4" ht="17" thickBot="1" x14ac:dyDescent="0.25">
      <c r="A72" s="3">
        <v>156253</v>
      </c>
      <c r="B72" s="4" t="s">
        <v>71</v>
      </c>
      <c r="D72" t="str">
        <f t="shared" si="1"/>
        <v>case 156253: return 'MC WORLD ELITE MERIT III TIER 1';</v>
      </c>
    </row>
    <row r="73" spans="1:4" ht="17" thickBot="1" x14ac:dyDescent="0.25">
      <c r="A73" s="3">
        <v>157253</v>
      </c>
      <c r="B73" s="4" t="s">
        <v>72</v>
      </c>
      <c r="D73" t="str">
        <f t="shared" si="1"/>
        <v>case 157253: return 'MC WORLD ELITE MERIT III TIER 2';</v>
      </c>
    </row>
    <row r="74" spans="1:4" ht="17" thickBot="1" x14ac:dyDescent="0.25">
      <c r="A74" s="3">
        <v>158253</v>
      </c>
      <c r="B74" s="4" t="s">
        <v>73</v>
      </c>
      <c r="D74" t="str">
        <f t="shared" si="1"/>
        <v>case 158253: return 'MC WORLD ELITE MERIT III TIER 3';</v>
      </c>
    </row>
    <row r="75" spans="1:4" ht="17" thickBot="1" x14ac:dyDescent="0.25">
      <c r="A75" s="3">
        <v>159253</v>
      </c>
      <c r="B75" s="4" t="s">
        <v>74</v>
      </c>
      <c r="D75" t="str">
        <f t="shared" si="1"/>
        <v>case 159253: return 'MC WORLD ELITE CONVENIENCE PRCH';</v>
      </c>
    </row>
    <row r="76" spans="1:4" ht="17" thickBot="1" x14ac:dyDescent="0.25">
      <c r="A76" s="3">
        <v>160253</v>
      </c>
      <c r="B76" s="4" t="s">
        <v>75</v>
      </c>
      <c r="D76" t="str">
        <f t="shared" si="1"/>
        <v>case 160253: return 'MC WORLD ELITE SUPERMARKET';</v>
      </c>
    </row>
    <row r="77" spans="1:4" ht="17" thickBot="1" x14ac:dyDescent="0.25">
      <c r="A77" s="3">
        <v>161253</v>
      </c>
      <c r="B77" s="4" t="s">
        <v>76</v>
      </c>
      <c r="D77" t="str">
        <f t="shared" si="1"/>
        <v>case 161253: return 'MC WORLD ELITE SUPERMARKET TIER 1';</v>
      </c>
    </row>
    <row r="78" spans="1:4" ht="17" thickBot="1" x14ac:dyDescent="0.25">
      <c r="A78" s="3">
        <v>162253</v>
      </c>
      <c r="B78" s="4" t="s">
        <v>77</v>
      </c>
      <c r="D78" t="str">
        <f t="shared" si="1"/>
        <v>case 162253: return 'MC WORLD ELITE SUPERMARKET TIER 2';</v>
      </c>
    </row>
    <row r="79" spans="1:4" ht="17" thickBot="1" x14ac:dyDescent="0.25">
      <c r="A79" s="3">
        <v>163253</v>
      </c>
      <c r="B79" s="4" t="s">
        <v>78</v>
      </c>
      <c r="D79" t="str">
        <f t="shared" si="1"/>
        <v>case 163253: return 'MC WORLD ELITE SUPERMARKET TIER 3';</v>
      </c>
    </row>
    <row r="80" spans="1:4" ht="17" thickBot="1" x14ac:dyDescent="0.25">
      <c r="A80" s="3">
        <v>164253</v>
      </c>
      <c r="B80" s="4" t="s">
        <v>79</v>
      </c>
      <c r="D80" t="str">
        <f t="shared" si="1"/>
        <v>case 164253: return 'MC WORLD ELITE WAREHOUSE';</v>
      </c>
    </row>
    <row r="81" spans="1:4" ht="17" thickBot="1" x14ac:dyDescent="0.25">
      <c r="A81" s="3">
        <v>165253</v>
      </c>
      <c r="B81" s="4" t="s">
        <v>80</v>
      </c>
      <c r="D81" t="str">
        <f t="shared" si="1"/>
        <v>case 165253: return 'MC WORLD ELITE WAREHOUSE TIER 1';</v>
      </c>
    </row>
    <row r="82" spans="1:4" ht="17" thickBot="1" x14ac:dyDescent="0.25">
      <c r="A82" s="3">
        <v>166253</v>
      </c>
      <c r="B82" s="4" t="s">
        <v>81</v>
      </c>
      <c r="D82" t="str">
        <f t="shared" si="1"/>
        <v>case 166253: return 'MC WORLD ELITE SERVICE INDUSTRIES';</v>
      </c>
    </row>
    <row r="83" spans="1:4" ht="17" thickBot="1" x14ac:dyDescent="0.25">
      <c r="A83" s="3">
        <v>167253</v>
      </c>
      <c r="B83" s="4" t="s">
        <v>82</v>
      </c>
      <c r="D83" t="str">
        <f t="shared" si="1"/>
        <v>case 167253: return 'MC WORLD ELITE PUBLIC SECTOR';</v>
      </c>
    </row>
    <row r="84" spans="1:4" ht="17" thickBot="1" x14ac:dyDescent="0.25">
      <c r="A84" s="3">
        <v>168253</v>
      </c>
      <c r="B84" s="4" t="s">
        <v>83</v>
      </c>
      <c r="D84" t="str">
        <f t="shared" si="1"/>
        <v>case 168253: return 'MC WORLD ELITE RESTAURANT';</v>
      </c>
    </row>
    <row r="85" spans="1:4" ht="17" thickBot="1" x14ac:dyDescent="0.25">
      <c r="A85" s="3">
        <v>169253</v>
      </c>
      <c r="B85" s="4" t="s">
        <v>84</v>
      </c>
      <c r="D85" t="str">
        <f t="shared" si="1"/>
        <v>case 169253: return 'MC WORLD ELITE T&amp;E';</v>
      </c>
    </row>
    <row r="86" spans="1:4" ht="17" thickBot="1" x14ac:dyDescent="0.25">
      <c r="A86" s="3">
        <v>170253</v>
      </c>
      <c r="B86" s="4" t="s">
        <v>85</v>
      </c>
      <c r="D86" t="str">
        <f t="shared" si="1"/>
        <v>case 170253: return 'MC WORLD ELITE MERCHANT UCAF';</v>
      </c>
    </row>
    <row r="87" spans="1:4" ht="17" thickBot="1" x14ac:dyDescent="0.25">
      <c r="A87" s="3">
        <v>171253</v>
      </c>
      <c r="B87" s="4" t="s">
        <v>86</v>
      </c>
      <c r="D87" t="str">
        <f t="shared" si="1"/>
        <v>case 171253: return 'MC WORLD ELITE FULL UCAF';</v>
      </c>
    </row>
    <row r="88" spans="1:4" ht="17" thickBot="1" x14ac:dyDescent="0.25">
      <c r="A88" s="3">
        <v>172253</v>
      </c>
      <c r="B88" s="4" t="s">
        <v>87</v>
      </c>
      <c r="D88" t="str">
        <f t="shared" si="1"/>
        <v>case 172253: return 'MC WORLD ELITE UTILITIES';</v>
      </c>
    </row>
    <row r="89" spans="1:4" ht="17" thickBot="1" x14ac:dyDescent="0.25">
      <c r="A89" s="3">
        <v>173253</v>
      </c>
      <c r="B89" s="4" t="s">
        <v>88</v>
      </c>
      <c r="D89" t="str">
        <f t="shared" si="1"/>
        <v>case 173253: return 'MC CREDIT PETRO CAP';</v>
      </c>
    </row>
    <row r="90" spans="1:4" ht="17" thickBot="1" x14ac:dyDescent="0.25">
      <c r="A90" s="3">
        <v>174253</v>
      </c>
      <c r="B90" s="4" t="s">
        <v>89</v>
      </c>
      <c r="D90" t="str">
        <f t="shared" si="1"/>
        <v>case 174253: return 'MC WORLD PETRO CAP';</v>
      </c>
    </row>
    <row r="91" spans="1:4" ht="17" thickBot="1" x14ac:dyDescent="0.25">
      <c r="A91" s="3">
        <v>175253</v>
      </c>
      <c r="B91" s="4" t="s">
        <v>90</v>
      </c>
      <c r="D91" t="str">
        <f t="shared" si="1"/>
        <v>case 175253: return 'MC WORLD ELITE PETRO CAP';</v>
      </c>
    </row>
    <row r="92" spans="1:4" ht="17" thickBot="1" x14ac:dyDescent="0.25">
      <c r="A92" s="3">
        <v>176253</v>
      </c>
      <c r="B92" s="4" t="s">
        <v>91</v>
      </c>
      <c r="D92" t="str">
        <f t="shared" si="1"/>
        <v>case 176253: return 'MC DEBIT AUTO FUEL DISPENSER CAP';</v>
      </c>
    </row>
    <row r="93" spans="1:4" ht="17" thickBot="1" x14ac:dyDescent="0.25">
      <c r="A93" s="3">
        <v>177253</v>
      </c>
      <c r="B93" s="4" t="s">
        <v>92</v>
      </c>
      <c r="D93" t="str">
        <f t="shared" si="1"/>
        <v>case 177253: return 'MC DEBIT SERVICE STATION CAP';</v>
      </c>
    </row>
    <row r="94" spans="1:4" ht="17" thickBot="1" x14ac:dyDescent="0.25">
      <c r="A94" s="3">
        <v>178253</v>
      </c>
      <c r="B94" s="4" t="s">
        <v>93</v>
      </c>
      <c r="D94" t="str">
        <f t="shared" si="1"/>
        <v>case 178253: return 'MC ENHANCED MERIT III TIER 3';</v>
      </c>
    </row>
    <row r="95" spans="1:4" ht="17" thickBot="1" x14ac:dyDescent="0.25">
      <c r="A95" s="3">
        <v>179253</v>
      </c>
      <c r="B95" s="4" t="s">
        <v>94</v>
      </c>
      <c r="D95" t="str">
        <f t="shared" si="1"/>
        <v>case 179253: return 'MC ENHANCED CONVENIENCE PRCH';</v>
      </c>
    </row>
    <row r="96" spans="1:4" ht="17" thickBot="1" x14ac:dyDescent="0.25">
      <c r="A96" s="3">
        <v>180253</v>
      </c>
      <c r="B96" s="4" t="s">
        <v>95</v>
      </c>
      <c r="D96" t="str">
        <f t="shared" si="1"/>
        <v>case 180253: return 'MC ENHANCED SUPERMARKET';</v>
      </c>
    </row>
    <row r="97" spans="1:4" ht="17" thickBot="1" x14ac:dyDescent="0.25">
      <c r="A97" s="3">
        <v>181253</v>
      </c>
      <c r="B97" s="4" t="s">
        <v>96</v>
      </c>
      <c r="D97" t="str">
        <f t="shared" si="1"/>
        <v>case 181253: return 'MC ENHANCED SUPERMARKET TIER 1';</v>
      </c>
    </row>
    <row r="98" spans="1:4" ht="17" thickBot="1" x14ac:dyDescent="0.25">
      <c r="A98" s="3">
        <v>182253</v>
      </c>
      <c r="B98" s="4" t="s">
        <v>97</v>
      </c>
      <c r="D98" t="str">
        <f t="shared" si="1"/>
        <v>case 182253: return 'MC ENHANCED SUPERMARKET TIER 2';</v>
      </c>
    </row>
    <row r="99" spans="1:4" ht="17" thickBot="1" x14ac:dyDescent="0.25">
      <c r="A99" s="3">
        <v>183253</v>
      </c>
      <c r="B99" s="4" t="s">
        <v>98</v>
      </c>
      <c r="D99" t="str">
        <f t="shared" si="1"/>
        <v>case 183253: return 'MC ENHANCED SUPERMARKET TIER 3';</v>
      </c>
    </row>
    <row r="100" spans="1:4" ht="17" thickBot="1" x14ac:dyDescent="0.25">
      <c r="A100" s="3">
        <v>184253</v>
      </c>
      <c r="B100" s="4" t="s">
        <v>99</v>
      </c>
      <c r="D100" t="str">
        <f t="shared" si="1"/>
        <v>case 184253: return 'MC ENHANCED WAREHOUSE';</v>
      </c>
    </row>
    <row r="101" spans="1:4" ht="17" thickBot="1" x14ac:dyDescent="0.25">
      <c r="A101" s="3">
        <v>185253</v>
      </c>
      <c r="B101" s="4" t="s">
        <v>100</v>
      </c>
      <c r="D101" t="str">
        <f t="shared" si="1"/>
        <v>case 185253: return 'MC ENHANCED WAREHOUSE TIER 1';</v>
      </c>
    </row>
    <row r="102" spans="1:4" ht="17" thickBot="1" x14ac:dyDescent="0.25">
      <c r="A102" s="3">
        <v>186253</v>
      </c>
      <c r="B102" s="4" t="s">
        <v>101</v>
      </c>
      <c r="D102" t="str">
        <f t="shared" si="1"/>
        <v>case 186253: return 'MC ENHANCED SERVICE INDUSTRIES';</v>
      </c>
    </row>
    <row r="103" spans="1:4" ht="17" thickBot="1" x14ac:dyDescent="0.25">
      <c r="A103" s="3">
        <v>187253</v>
      </c>
      <c r="B103" s="4" t="s">
        <v>102</v>
      </c>
      <c r="D103" t="str">
        <f t="shared" si="1"/>
        <v>case 187253: return 'MC ENHANCED PUBLIC SECTOR';</v>
      </c>
    </row>
    <row r="104" spans="1:4" ht="17" thickBot="1" x14ac:dyDescent="0.25">
      <c r="A104" s="3">
        <v>188253</v>
      </c>
      <c r="B104" s="4" t="s">
        <v>103</v>
      </c>
      <c r="D104" t="str">
        <f t="shared" si="1"/>
        <v>case 188253: return 'MC ENHANCED PETRO';</v>
      </c>
    </row>
    <row r="105" spans="1:4" ht="17" thickBot="1" x14ac:dyDescent="0.25">
      <c r="A105" s="3">
        <v>189253</v>
      </c>
      <c r="B105" s="4" t="s">
        <v>104</v>
      </c>
      <c r="D105" t="str">
        <f t="shared" si="1"/>
        <v>case 189253: return 'MC ENHANCED PETRO CAP';</v>
      </c>
    </row>
    <row r="106" spans="1:4" ht="17" thickBot="1" x14ac:dyDescent="0.25">
      <c r="A106" s="3">
        <v>190253</v>
      </c>
      <c r="B106" s="4" t="s">
        <v>105</v>
      </c>
      <c r="D106" t="str">
        <f t="shared" si="1"/>
        <v>case 190253: return 'MC ENHANCED PREMIER TRAVEL';</v>
      </c>
    </row>
    <row r="107" spans="1:4" ht="17" thickBot="1" x14ac:dyDescent="0.25">
      <c r="A107" s="3">
        <v>191253</v>
      </c>
      <c r="B107" s="4" t="s">
        <v>106</v>
      </c>
      <c r="D107" t="str">
        <f t="shared" si="1"/>
        <v>case 191253: return 'MC ENHANCED MRCH UCAF';</v>
      </c>
    </row>
    <row r="108" spans="1:4" ht="17" thickBot="1" x14ac:dyDescent="0.25">
      <c r="A108" s="3">
        <v>192253</v>
      </c>
      <c r="B108" s="4" t="s">
        <v>107</v>
      </c>
      <c r="D108" t="str">
        <f t="shared" si="1"/>
        <v>case 192253: return 'MC ENHANCED FULL UCAF';</v>
      </c>
    </row>
    <row r="109" spans="1:4" ht="17" thickBot="1" x14ac:dyDescent="0.25">
      <c r="A109" s="3">
        <v>193253</v>
      </c>
      <c r="B109" s="4" t="s">
        <v>108</v>
      </c>
      <c r="D109" t="str">
        <f t="shared" si="1"/>
        <v>case 193253: return 'MC ENHANCED UTILITIES';</v>
      </c>
    </row>
    <row r="110" spans="1:4" ht="17" thickBot="1" x14ac:dyDescent="0.25">
      <c r="A110" s="3">
        <v>194253</v>
      </c>
      <c r="B110" s="4" t="s">
        <v>109</v>
      </c>
      <c r="D110" t="str">
        <f t="shared" si="1"/>
        <v>case 194253: return 'MC COML LARGE TICKET 2 BUS';</v>
      </c>
    </row>
    <row r="111" spans="1:4" ht="17" thickBot="1" x14ac:dyDescent="0.25">
      <c r="A111" s="3">
        <v>195253</v>
      </c>
      <c r="B111" s="4" t="s">
        <v>110</v>
      </c>
      <c r="D111" t="str">
        <f t="shared" si="1"/>
        <v>case 195253: return 'MC COML LARGE TICKET 3 BUS';</v>
      </c>
    </row>
    <row r="112" spans="1:4" ht="17" thickBot="1" x14ac:dyDescent="0.25">
      <c r="A112" s="3">
        <v>196253</v>
      </c>
      <c r="B112" s="4" t="s">
        <v>111</v>
      </c>
      <c r="D112" t="str">
        <f t="shared" si="1"/>
        <v>case 196253: return 'MC COML LARGE TICKET 2 CORP';</v>
      </c>
    </row>
    <row r="113" spans="1:4" ht="17" thickBot="1" x14ac:dyDescent="0.25">
      <c r="A113" s="3">
        <v>197253</v>
      </c>
      <c r="B113" s="4" t="s">
        <v>112</v>
      </c>
      <c r="D113" t="str">
        <f t="shared" si="1"/>
        <v>case 197253: return 'MC COML LARGE TICKET 3 CORP';</v>
      </c>
    </row>
    <row r="114" spans="1:4" ht="17" thickBot="1" x14ac:dyDescent="0.25">
      <c r="A114" s="3">
        <v>198253</v>
      </c>
      <c r="B114" s="4" t="s">
        <v>113</v>
      </c>
      <c r="D114" t="str">
        <f t="shared" si="1"/>
        <v>case 198253: return 'MC INTL ACQUIRER CHIP';</v>
      </c>
    </row>
    <row r="115" spans="1:4" ht="17" thickBot="1" x14ac:dyDescent="0.25">
      <c r="A115" s="3">
        <v>198255</v>
      </c>
      <c r="B115" s="4" t="s">
        <v>114</v>
      </c>
      <c r="D115" t="str">
        <f t="shared" si="1"/>
        <v>case 198255: return 'MC INTL ACQUIRER CHIP RETURN';</v>
      </c>
    </row>
    <row r="116" spans="1:4" ht="17" thickBot="1" x14ac:dyDescent="0.25">
      <c r="A116" s="3">
        <v>199253</v>
      </c>
      <c r="B116" s="4" t="s">
        <v>115</v>
      </c>
      <c r="D116" t="str">
        <f t="shared" si="1"/>
        <v>case 199253: return 'MC INTL ISSUER CHIP';</v>
      </c>
    </row>
    <row r="117" spans="1:4" ht="17" thickBot="1" x14ac:dyDescent="0.25">
      <c r="A117" s="3">
        <v>199255</v>
      </c>
      <c r="B117" s="4" t="s">
        <v>116</v>
      </c>
      <c r="D117" t="str">
        <f t="shared" si="1"/>
        <v>case 199255: return 'MC INTL ISSUER CHIP RETURN';</v>
      </c>
    </row>
    <row r="118" spans="1:4" ht="17" thickBot="1" x14ac:dyDescent="0.25">
      <c r="A118" s="3">
        <v>200253</v>
      </c>
      <c r="B118" s="4" t="s">
        <v>117</v>
      </c>
      <c r="D118" t="str">
        <f t="shared" si="1"/>
        <v>case 200253: return 'MC COML LARGE TICKET 2 PRCH';</v>
      </c>
    </row>
    <row r="119" spans="1:4" ht="17" thickBot="1" x14ac:dyDescent="0.25">
      <c r="A119" s="3">
        <v>201253</v>
      </c>
      <c r="B119" s="4" t="s">
        <v>118</v>
      </c>
      <c r="D119" t="str">
        <f t="shared" si="1"/>
        <v>case 201253: return 'MC CREDIT STANDARD';</v>
      </c>
    </row>
    <row r="120" spans="1:4" ht="17" thickBot="1" x14ac:dyDescent="0.25">
      <c r="A120" s="3">
        <v>201254</v>
      </c>
      <c r="B120" s="4" t="s">
        <v>119</v>
      </c>
      <c r="D120" t="str">
        <f t="shared" si="1"/>
        <v>case 201254: return 'MC CASH MANUAL';</v>
      </c>
    </row>
    <row r="121" spans="1:4" ht="17" thickBot="1" x14ac:dyDescent="0.25">
      <c r="A121" s="3">
        <v>202253</v>
      </c>
      <c r="B121" s="4" t="s">
        <v>120</v>
      </c>
      <c r="D121" t="str">
        <f t="shared" si="1"/>
        <v>case 202253: return 'MC DEBIT STANDARD';</v>
      </c>
    </row>
    <row r="122" spans="1:4" ht="17" thickBot="1" x14ac:dyDescent="0.25">
      <c r="A122" s="3">
        <v>203253</v>
      </c>
      <c r="B122" s="4" t="s">
        <v>121</v>
      </c>
      <c r="D122" t="str">
        <f t="shared" si="1"/>
        <v>case 203253: return 'MC INTL STANDARD';</v>
      </c>
    </row>
    <row r="123" spans="1:4" ht="17" thickBot="1" x14ac:dyDescent="0.25">
      <c r="A123" s="3">
        <v>203254</v>
      </c>
      <c r="B123" s="4" t="s">
        <v>122</v>
      </c>
      <c r="D123" t="str">
        <f t="shared" si="1"/>
        <v>case 203254: return 'MC INTL CASH MANUAL';</v>
      </c>
    </row>
    <row r="124" spans="1:4" ht="17" thickBot="1" x14ac:dyDescent="0.25">
      <c r="A124" s="3">
        <v>203255</v>
      </c>
      <c r="B124" s="4" t="s">
        <v>123</v>
      </c>
      <c r="D124" t="str">
        <f t="shared" si="1"/>
        <v>case 203255: return 'MC INTL STANDARD RETURN';</v>
      </c>
    </row>
    <row r="125" spans="1:4" ht="17" thickBot="1" x14ac:dyDescent="0.25">
      <c r="A125" s="3">
        <v>204253</v>
      </c>
      <c r="B125" s="4" t="s">
        <v>124</v>
      </c>
      <c r="D125" t="str">
        <f t="shared" si="1"/>
        <v>case 204253: return 'MC INTL MERCHANT UCAF';</v>
      </c>
    </row>
    <row r="126" spans="1:4" ht="17" thickBot="1" x14ac:dyDescent="0.25">
      <c r="A126" s="3">
        <v>204254</v>
      </c>
      <c r="B126" s="4" t="s">
        <v>125</v>
      </c>
      <c r="D126" t="str">
        <f t="shared" si="1"/>
        <v>case 204254: return 'MC CASH ATM';</v>
      </c>
    </row>
    <row r="127" spans="1:4" ht="17" thickBot="1" x14ac:dyDescent="0.25">
      <c r="A127" s="3">
        <v>204255</v>
      </c>
      <c r="B127" s="4" t="s">
        <v>126</v>
      </c>
      <c r="D127" t="str">
        <f t="shared" si="1"/>
        <v>case 204255: return 'MC INTL MERCHANT UCAF RETURN';</v>
      </c>
    </row>
    <row r="128" spans="1:4" ht="17" thickBot="1" x14ac:dyDescent="0.25">
      <c r="A128" s="3">
        <v>205253</v>
      </c>
      <c r="B128" s="4" t="s">
        <v>127</v>
      </c>
      <c r="D128" t="str">
        <f t="shared" si="1"/>
        <v>case 205253: return 'MC INTL FULL UCAF';</v>
      </c>
    </row>
    <row r="129" spans="1:4" ht="17" thickBot="1" x14ac:dyDescent="0.25">
      <c r="A129" s="3">
        <v>205255</v>
      </c>
      <c r="B129" s="4" t="s">
        <v>128</v>
      </c>
      <c r="D129" t="str">
        <f t="shared" ref="D129:D192" si="2">"case "&amp;A129&amp;": return '"&amp;B129&amp;"';"</f>
        <v>case 205255: return 'MC INTL FULL UCAF RETURN';</v>
      </c>
    </row>
    <row r="130" spans="1:4" ht="17" thickBot="1" x14ac:dyDescent="0.25">
      <c r="A130" s="3">
        <v>206253</v>
      </c>
      <c r="B130" s="4" t="s">
        <v>129</v>
      </c>
      <c r="D130" t="str">
        <f t="shared" si="2"/>
        <v>case 206253: return 'MC CREDIT MERIT I';</v>
      </c>
    </row>
    <row r="131" spans="1:4" ht="17" thickBot="1" x14ac:dyDescent="0.25">
      <c r="A131" s="3">
        <v>206254</v>
      </c>
      <c r="B131" s="4" t="s">
        <v>130</v>
      </c>
      <c r="D131" t="str">
        <f t="shared" si="2"/>
        <v>case 206254: return 'MC INTL CASH ATM A';</v>
      </c>
    </row>
    <row r="132" spans="1:4" ht="17" thickBot="1" x14ac:dyDescent="0.25">
      <c r="A132" s="3">
        <v>207253</v>
      </c>
      <c r="B132" s="4" t="s">
        <v>131</v>
      </c>
      <c r="D132" t="str">
        <f t="shared" si="2"/>
        <v>case 207253: return 'MC DEBIT MERIT I';</v>
      </c>
    </row>
    <row r="133" spans="1:4" ht="17" thickBot="1" x14ac:dyDescent="0.25">
      <c r="A133" s="3">
        <v>207254</v>
      </c>
      <c r="B133" s="4" t="s">
        <v>132</v>
      </c>
      <c r="D133" t="str">
        <f t="shared" si="2"/>
        <v>case 207254: return 'MC INTL CASH ATM B';</v>
      </c>
    </row>
    <row r="134" spans="1:4" ht="17" thickBot="1" x14ac:dyDescent="0.25">
      <c r="A134" s="3">
        <v>208253</v>
      </c>
      <c r="B134" s="4" t="s">
        <v>133</v>
      </c>
      <c r="D134" t="str">
        <f t="shared" si="2"/>
        <v>case 208253: return 'MC INTL ELECTRONIC';</v>
      </c>
    </row>
    <row r="135" spans="1:4" ht="17" thickBot="1" x14ac:dyDescent="0.25">
      <c r="A135" s="3">
        <v>208254</v>
      </c>
      <c r="B135" s="4" t="s">
        <v>134</v>
      </c>
      <c r="D135" t="str">
        <f t="shared" si="2"/>
        <v>case 208254: return 'MC INTL CASH ATM C';</v>
      </c>
    </row>
    <row r="136" spans="1:4" ht="17" thickBot="1" x14ac:dyDescent="0.25">
      <c r="A136" s="3">
        <v>208255</v>
      </c>
      <c r="B136" s="4" t="s">
        <v>135</v>
      </c>
      <c r="D136" t="str">
        <f t="shared" si="2"/>
        <v>case 208255: return 'MC INTL ELECTRONIC RETURN';</v>
      </c>
    </row>
    <row r="137" spans="1:4" ht="17" thickBot="1" x14ac:dyDescent="0.25">
      <c r="A137" s="3">
        <v>209253</v>
      </c>
      <c r="B137" s="4" t="s">
        <v>136</v>
      </c>
      <c r="D137" t="str">
        <f t="shared" si="2"/>
        <v>case 209253: return 'MC CREDIT MERIT KEY';</v>
      </c>
    </row>
    <row r="138" spans="1:4" ht="17" thickBot="1" x14ac:dyDescent="0.25">
      <c r="A138" s="3">
        <v>209254</v>
      </c>
      <c r="B138" s="4" t="s">
        <v>137</v>
      </c>
      <c r="D138" t="str">
        <f t="shared" si="2"/>
        <v>case 209254: return 'MC INTL CASH ATM D';</v>
      </c>
    </row>
    <row r="139" spans="1:4" ht="17" thickBot="1" x14ac:dyDescent="0.25">
      <c r="A139" s="3">
        <v>210253</v>
      </c>
      <c r="B139" s="4" t="s">
        <v>138</v>
      </c>
      <c r="D139" t="str">
        <f t="shared" si="2"/>
        <v>case 210253: return 'MC DEBIT MERIT KEY';</v>
      </c>
    </row>
    <row r="140" spans="1:4" ht="17" thickBot="1" x14ac:dyDescent="0.25">
      <c r="A140" s="3">
        <v>211253</v>
      </c>
      <c r="B140" s="4" t="s">
        <v>139</v>
      </c>
      <c r="D140" t="str">
        <f t="shared" si="2"/>
        <v>case 211253: return 'MC INTL ELECTRONIC CARD CONSUMER';</v>
      </c>
    </row>
    <row r="141" spans="1:4" ht="17" thickBot="1" x14ac:dyDescent="0.25">
      <c r="A141" s="3">
        <v>211255</v>
      </c>
      <c r="B141" s="4" t="s">
        <v>140</v>
      </c>
      <c r="D141" t="str">
        <f t="shared" si="2"/>
        <v>case 211255: return 'MC INTL ELEC CARD CONS RETURN';</v>
      </c>
    </row>
    <row r="142" spans="1:4" ht="17" thickBot="1" x14ac:dyDescent="0.25">
      <c r="A142" s="3">
        <v>212253</v>
      </c>
      <c r="B142" s="4" t="s">
        <v>141</v>
      </c>
      <c r="D142" t="str">
        <f t="shared" si="2"/>
        <v>case 212253: return 'MC CREDIT MERIT III';</v>
      </c>
    </row>
    <row r="143" spans="1:4" ht="17" thickBot="1" x14ac:dyDescent="0.25">
      <c r="A143" s="3">
        <v>213253</v>
      </c>
      <c r="B143" s="4" t="s">
        <v>142</v>
      </c>
      <c r="D143" t="str">
        <f t="shared" si="2"/>
        <v>case 213253: return 'MC DEBIT MERIT III';</v>
      </c>
    </row>
    <row r="144" spans="1:4" ht="17" thickBot="1" x14ac:dyDescent="0.25">
      <c r="A144" s="3">
        <v>214253</v>
      </c>
      <c r="B144" s="4" t="s">
        <v>143</v>
      </c>
      <c r="D144" t="str">
        <f t="shared" si="2"/>
        <v>case 214253: return 'MC CREDIT SUPERMARKET';</v>
      </c>
    </row>
    <row r="145" spans="1:4" ht="17" thickBot="1" x14ac:dyDescent="0.25">
      <c r="A145" s="3">
        <v>215253</v>
      </c>
      <c r="B145" s="4" t="s">
        <v>144</v>
      </c>
      <c r="D145" t="str">
        <f t="shared" si="2"/>
        <v>case 215253: return 'MC DEBIT SUPERMARKET';</v>
      </c>
    </row>
    <row r="146" spans="1:4" ht="17" thickBot="1" x14ac:dyDescent="0.25">
      <c r="A146" s="3">
        <v>216253</v>
      </c>
      <c r="B146" s="4" t="s">
        <v>145</v>
      </c>
      <c r="D146" t="str">
        <f t="shared" si="2"/>
        <v>case 216253: return 'MC COML T&amp;E 1 BUS';</v>
      </c>
    </row>
    <row r="147" spans="1:4" ht="17" thickBot="1" x14ac:dyDescent="0.25">
      <c r="A147" s="3">
        <v>217253</v>
      </c>
      <c r="B147" s="4" t="s">
        <v>146</v>
      </c>
      <c r="D147" t="str">
        <f t="shared" si="2"/>
        <v>case 217253: return 'MC DEBIT SMALL TICKET';</v>
      </c>
    </row>
    <row r="148" spans="1:4" ht="17" thickBot="1" x14ac:dyDescent="0.25">
      <c r="A148" s="3">
        <v>218253</v>
      </c>
      <c r="B148" s="4" t="s">
        <v>147</v>
      </c>
      <c r="D148" t="str">
        <f t="shared" si="2"/>
        <v>case 218253: return 'MC CREDIT PREMIER TRAVEL';</v>
      </c>
    </row>
    <row r="149" spans="1:4" ht="17" thickBot="1" x14ac:dyDescent="0.25">
      <c r="A149" s="3">
        <v>219253</v>
      </c>
      <c r="B149" s="4" t="s">
        <v>148</v>
      </c>
      <c r="D149" t="str">
        <f t="shared" si="2"/>
        <v>case 219253: return 'MC DEBIT PREMIER TRAVEL';</v>
      </c>
    </row>
    <row r="150" spans="1:4" ht="17" thickBot="1" x14ac:dyDescent="0.25">
      <c r="A150" s="3">
        <v>220253</v>
      </c>
      <c r="B150" s="4" t="s">
        <v>149</v>
      </c>
      <c r="D150" t="str">
        <f t="shared" si="2"/>
        <v>case 220253: return 'MC WORLD T&amp;E';</v>
      </c>
    </row>
    <row r="151" spans="1:4" ht="17" thickBot="1" x14ac:dyDescent="0.25">
      <c r="A151" s="3">
        <v>221253</v>
      </c>
      <c r="B151" s="4" t="s">
        <v>150</v>
      </c>
      <c r="D151" t="str">
        <f t="shared" si="2"/>
        <v>case 221253: return 'MC DEBIT AUTO FUEL DISPENSER';</v>
      </c>
    </row>
    <row r="152" spans="1:4" ht="17" thickBot="1" x14ac:dyDescent="0.25">
      <c r="A152" s="3">
        <v>222253</v>
      </c>
      <c r="B152" s="4" t="s">
        <v>151</v>
      </c>
      <c r="D152" t="str">
        <f t="shared" si="2"/>
        <v>case 222253: return 'MC CREDIT PUBLIC SECTOR';</v>
      </c>
    </row>
    <row r="153" spans="1:4" ht="17" thickBot="1" x14ac:dyDescent="0.25">
      <c r="A153" s="3">
        <v>223253</v>
      </c>
      <c r="B153" s="4" t="s">
        <v>152</v>
      </c>
      <c r="D153" t="str">
        <f t="shared" si="2"/>
        <v>case 223253: return 'MC DEBIT MERCHANT UCAF';</v>
      </c>
    </row>
    <row r="154" spans="1:4" ht="17" thickBot="1" x14ac:dyDescent="0.25">
      <c r="A154" s="3">
        <v>224253</v>
      </c>
      <c r="B154" s="4" t="s">
        <v>153</v>
      </c>
      <c r="D154" t="str">
        <f t="shared" si="2"/>
        <v>case 224253: return 'MC COML T&amp;E 3 BUS';</v>
      </c>
    </row>
    <row r="155" spans="1:4" ht="17" thickBot="1" x14ac:dyDescent="0.25">
      <c r="A155" s="3">
        <v>225253</v>
      </c>
      <c r="B155" s="4" t="s">
        <v>154</v>
      </c>
      <c r="D155" t="str">
        <f t="shared" si="2"/>
        <v>case 225253: return 'MC DEBIT SERVICE STATION';</v>
      </c>
    </row>
    <row r="156" spans="1:4" ht="17" thickBot="1" x14ac:dyDescent="0.25">
      <c r="A156" s="3">
        <v>226253</v>
      </c>
      <c r="B156" s="4" t="s">
        <v>155</v>
      </c>
      <c r="D156" t="str">
        <f t="shared" si="2"/>
        <v>case 226253: return 'MC CREDIT SERVICE INDUSTRIES';</v>
      </c>
    </row>
    <row r="157" spans="1:4" ht="17" thickBot="1" x14ac:dyDescent="0.25">
      <c r="A157" s="3">
        <v>227253</v>
      </c>
      <c r="B157" s="4" t="s">
        <v>156</v>
      </c>
      <c r="D157" t="str">
        <f t="shared" si="2"/>
        <v>case 227253: return 'MC DEBIT SERVICE INDUSTRIES';</v>
      </c>
    </row>
    <row r="158" spans="1:4" ht="17" thickBot="1" x14ac:dyDescent="0.25">
      <c r="A158" s="3">
        <v>228253</v>
      </c>
      <c r="B158" s="4" t="s">
        <v>157</v>
      </c>
      <c r="D158" t="str">
        <f t="shared" si="2"/>
        <v>case 228253: return 'MC COML T&amp;E 2 BUS';</v>
      </c>
    </row>
    <row r="159" spans="1:4" ht="17" thickBot="1" x14ac:dyDescent="0.25">
      <c r="A159" s="3">
        <v>229253</v>
      </c>
      <c r="B159" s="4" t="s">
        <v>158</v>
      </c>
      <c r="D159" t="str">
        <f t="shared" si="2"/>
        <v>case 229253: return 'MC DEBIT MERIT III TIER 1';</v>
      </c>
    </row>
    <row r="160" spans="1:4" ht="17" thickBot="1" x14ac:dyDescent="0.25">
      <c r="A160" s="3">
        <v>230253</v>
      </c>
      <c r="B160" s="4" t="s">
        <v>159</v>
      </c>
      <c r="D160" t="str">
        <f t="shared" si="2"/>
        <v>case 230253: return 'MC DEBIT SMALL TICKET TIER 1';</v>
      </c>
    </row>
    <row r="161" spans="1:4" ht="17" thickBot="1" x14ac:dyDescent="0.25">
      <c r="A161" s="3">
        <v>231253</v>
      </c>
      <c r="B161" s="4" t="s">
        <v>160</v>
      </c>
      <c r="D161" t="str">
        <f t="shared" si="2"/>
        <v>case 231253: return 'MC PAY WITH REWARDS';</v>
      </c>
    </row>
    <row r="162" spans="1:4" ht="17" thickBot="1" x14ac:dyDescent="0.25">
      <c r="A162" s="3">
        <v>232253</v>
      </c>
      <c r="B162" s="4" t="s">
        <v>161</v>
      </c>
      <c r="D162" t="str">
        <f t="shared" si="2"/>
        <v>case 232253: return 'MC DEBIT MERIT III TIER 2';</v>
      </c>
    </row>
    <row r="163" spans="1:4" ht="17" thickBot="1" x14ac:dyDescent="0.25">
      <c r="A163" s="3">
        <v>233253</v>
      </c>
      <c r="B163" s="4" t="s">
        <v>162</v>
      </c>
      <c r="D163" t="str">
        <f t="shared" si="2"/>
        <v>case 233253: return 'MC DEBIT MERIT III TIER 3';</v>
      </c>
    </row>
    <row r="164" spans="1:4" ht="17" thickBot="1" x14ac:dyDescent="0.25">
      <c r="A164" s="3">
        <v>234253</v>
      </c>
      <c r="B164" s="4" t="s">
        <v>163</v>
      </c>
      <c r="D164" t="str">
        <f t="shared" si="2"/>
        <v>case 234253: return 'MC DEBIT SUPERMARKET TIER 1';</v>
      </c>
    </row>
    <row r="165" spans="1:4" ht="17" thickBot="1" x14ac:dyDescent="0.25">
      <c r="A165" s="3">
        <v>235253</v>
      </c>
      <c r="B165" s="4" t="s">
        <v>164</v>
      </c>
      <c r="D165" t="str">
        <f t="shared" si="2"/>
        <v>case 235253: return 'MC DEBIT SUPERMARKET TIER 2';</v>
      </c>
    </row>
    <row r="166" spans="1:4" ht="17" thickBot="1" x14ac:dyDescent="0.25">
      <c r="A166" s="3">
        <v>236253</v>
      </c>
      <c r="B166" s="4" t="s">
        <v>165</v>
      </c>
      <c r="D166" t="str">
        <f t="shared" si="2"/>
        <v>case 236253: return 'MC DEBIT SUPERMARKET TIER 3';</v>
      </c>
    </row>
    <row r="167" spans="1:4" ht="17" thickBot="1" x14ac:dyDescent="0.25">
      <c r="A167" s="3">
        <v>237253</v>
      </c>
      <c r="B167" s="4" t="s">
        <v>166</v>
      </c>
      <c r="D167" t="str">
        <f t="shared" si="2"/>
        <v>case 237253: return 'MC DEBIT WAREHOUSE TIER 1';</v>
      </c>
    </row>
    <row r="168" spans="1:4" ht="17" thickBot="1" x14ac:dyDescent="0.25">
      <c r="A168" s="3">
        <v>238253</v>
      </c>
      <c r="B168" s="4" t="s">
        <v>167</v>
      </c>
      <c r="D168" t="str">
        <f t="shared" si="2"/>
        <v>case 238253: return 'MC CREDIT PAY';</v>
      </c>
    </row>
    <row r="169" spans="1:4" ht="17" thickBot="1" x14ac:dyDescent="0.25">
      <c r="A169" s="3">
        <v>239253</v>
      </c>
      <c r="B169" s="4" t="s">
        <v>168</v>
      </c>
      <c r="D169" t="str">
        <f t="shared" si="2"/>
        <v>case 239253: return 'MC DEBIT PAYMENT';</v>
      </c>
    </row>
    <row r="170" spans="1:4" ht="17" thickBot="1" x14ac:dyDescent="0.25">
      <c r="A170" s="3">
        <v>240253</v>
      </c>
      <c r="B170" s="4" t="s">
        <v>169</v>
      </c>
      <c r="D170" t="str">
        <f t="shared" si="2"/>
        <v>case 240253: return 'MC DEBIT WAREHOUSE TIER 2';</v>
      </c>
    </row>
    <row r="171" spans="1:4" ht="17" thickBot="1" x14ac:dyDescent="0.25">
      <c r="A171" s="3">
        <v>241253</v>
      </c>
      <c r="B171" s="4" t="s">
        <v>170</v>
      </c>
      <c r="D171" t="str">
        <f t="shared" si="2"/>
        <v>case 241253: return 'MC DEBIT WAREHOUSE TIER 3';</v>
      </c>
    </row>
    <row r="172" spans="1:4" ht="17" thickBot="1" x14ac:dyDescent="0.25">
      <c r="A172" s="3">
        <v>242253</v>
      </c>
      <c r="B172" s="4" t="s">
        <v>171</v>
      </c>
      <c r="D172" t="str">
        <f t="shared" si="2"/>
        <v>case 242253: return 'MC DEBIT RESTAURANT';</v>
      </c>
    </row>
    <row r="173" spans="1:4" ht="17" thickBot="1" x14ac:dyDescent="0.25">
      <c r="A173" s="3">
        <v>243253</v>
      </c>
      <c r="B173" s="4" t="s">
        <v>172</v>
      </c>
      <c r="D173" t="str">
        <f t="shared" si="2"/>
        <v>case 243253: return 'MC DEBIT EMERGING MARKETS';</v>
      </c>
    </row>
    <row r="174" spans="1:4" ht="17" thickBot="1" x14ac:dyDescent="0.25">
      <c r="A174" s="3">
        <v>244253</v>
      </c>
      <c r="B174" s="4" t="s">
        <v>173</v>
      </c>
      <c r="D174" t="str">
        <f t="shared" si="2"/>
        <v>case 244253: return 'MC CREDIT CONVENIENCE PRCH';</v>
      </c>
    </row>
    <row r="175" spans="1:4" ht="17" thickBot="1" x14ac:dyDescent="0.25">
      <c r="A175" s="3">
        <v>245253</v>
      </c>
      <c r="B175" s="4" t="s">
        <v>174</v>
      </c>
      <c r="D175" t="str">
        <f t="shared" si="2"/>
        <v>case 245253: return 'MC DEBIT FULL UCAF';</v>
      </c>
    </row>
    <row r="176" spans="1:4" ht="17" thickBot="1" x14ac:dyDescent="0.25">
      <c r="A176" s="3">
        <v>246253</v>
      </c>
      <c r="B176" s="4" t="s">
        <v>175</v>
      </c>
      <c r="D176" t="str">
        <f t="shared" si="2"/>
        <v>case 246253: return 'MC CREDIT MERIT III TIER 1';</v>
      </c>
    </row>
    <row r="177" spans="1:4" ht="17" thickBot="1" x14ac:dyDescent="0.25">
      <c r="A177" s="3">
        <v>247253</v>
      </c>
      <c r="B177" s="4" t="s">
        <v>176</v>
      </c>
      <c r="D177" t="str">
        <f t="shared" si="2"/>
        <v>case 247253: return 'MC CREDIT SUPERMARKET TIER 1';</v>
      </c>
    </row>
    <row r="178" spans="1:4" ht="17" thickBot="1" x14ac:dyDescent="0.25">
      <c r="A178" s="3">
        <v>248253</v>
      </c>
      <c r="B178" s="4" t="s">
        <v>177</v>
      </c>
      <c r="D178" t="str">
        <f t="shared" si="2"/>
        <v>case 248253: return 'MC CREDIT WAREHOUSE TIER 1';</v>
      </c>
    </row>
    <row r="179" spans="1:4" ht="17" thickBot="1" x14ac:dyDescent="0.25">
      <c r="A179" s="3">
        <v>248254</v>
      </c>
      <c r="B179" s="4" t="s">
        <v>178</v>
      </c>
      <c r="D179" t="str">
        <f t="shared" si="2"/>
        <v>case 248254: return 'MC INTL CASH ATM E';</v>
      </c>
    </row>
    <row r="180" spans="1:4" ht="17" thickBot="1" x14ac:dyDescent="0.25">
      <c r="A180" s="3">
        <v>249253</v>
      </c>
      <c r="B180" s="4" t="s">
        <v>179</v>
      </c>
      <c r="D180" t="str">
        <f t="shared" si="2"/>
        <v>case 249253: return 'MC DEBIT RETURN G1';</v>
      </c>
    </row>
    <row r="181" spans="1:4" ht="17" thickBot="1" x14ac:dyDescent="0.25">
      <c r="A181" s="3">
        <v>250253</v>
      </c>
      <c r="B181" s="4" t="s">
        <v>180</v>
      </c>
      <c r="D181" t="str">
        <f t="shared" si="2"/>
        <v>case 250253: return 'MC CREDIT WAREHOUSE';</v>
      </c>
    </row>
    <row r="182" spans="1:4" ht="17" thickBot="1" x14ac:dyDescent="0.25">
      <c r="A182" s="3">
        <v>251253</v>
      </c>
      <c r="B182" s="4" t="s">
        <v>181</v>
      </c>
      <c r="D182" t="str">
        <f t="shared" si="2"/>
        <v>case 251253: return 'MC DEBIT WAREHOUSE';</v>
      </c>
    </row>
    <row r="183" spans="1:4" ht="17" thickBot="1" x14ac:dyDescent="0.25">
      <c r="A183" s="3">
        <v>252253</v>
      </c>
      <c r="B183" s="4" t="s">
        <v>182</v>
      </c>
      <c r="D183" t="str">
        <f t="shared" si="2"/>
        <v>case 252253: return 'MC COML PAY BUS';</v>
      </c>
    </row>
    <row r="184" spans="1:4" ht="17" thickBot="1" x14ac:dyDescent="0.25">
      <c r="A184" s="3">
        <v>253253</v>
      </c>
      <c r="B184" s="4" t="s">
        <v>183</v>
      </c>
      <c r="D184" t="str">
        <f t="shared" si="2"/>
        <v>case 253253: return 'MC DEBIT RETURN G2';</v>
      </c>
    </row>
    <row r="185" spans="1:4" ht="17" thickBot="1" x14ac:dyDescent="0.25">
      <c r="A185" s="3">
        <v>254253</v>
      </c>
      <c r="B185" s="4" t="s">
        <v>184</v>
      </c>
      <c r="D185" t="str">
        <f t="shared" si="2"/>
        <v>case 254253: return 'MC DEBIT RETURN G3';</v>
      </c>
    </row>
    <row r="186" spans="1:4" ht="17" thickBot="1" x14ac:dyDescent="0.25">
      <c r="A186" s="3">
        <v>255253</v>
      </c>
      <c r="B186" s="4" t="s">
        <v>185</v>
      </c>
      <c r="D186" t="str">
        <f t="shared" si="2"/>
        <v>case 255253: return 'MC CREDIT RETURN CONSUMER G1';</v>
      </c>
    </row>
    <row r="187" spans="1:4" ht="17" thickBot="1" x14ac:dyDescent="0.25">
      <c r="A187" s="3">
        <v>256253</v>
      </c>
      <c r="B187" s="4" t="s">
        <v>186</v>
      </c>
      <c r="D187" t="str">
        <f t="shared" si="2"/>
        <v>case 256253: return 'MC CREDIT RETURN CONSUMER G2';</v>
      </c>
    </row>
    <row r="188" spans="1:4" ht="17" thickBot="1" x14ac:dyDescent="0.25">
      <c r="A188" s="3">
        <v>257253</v>
      </c>
      <c r="B188" s="4" t="s">
        <v>187</v>
      </c>
      <c r="D188" t="str">
        <f t="shared" si="2"/>
        <v>case 257253: return 'MC CREDIT RETURN CONSUMER G3';</v>
      </c>
    </row>
    <row r="189" spans="1:4" ht="17" thickBot="1" x14ac:dyDescent="0.25">
      <c r="A189" s="3">
        <v>258253</v>
      </c>
      <c r="B189" s="4" t="s">
        <v>188</v>
      </c>
      <c r="D189" t="str">
        <f t="shared" si="2"/>
        <v>case 258253: return 'MC CREDIT RETURN CONSUMER G4';</v>
      </c>
    </row>
    <row r="190" spans="1:4" ht="17" thickBot="1" x14ac:dyDescent="0.25">
      <c r="A190" s="3">
        <v>259253</v>
      </c>
      <c r="B190" s="4" t="s">
        <v>189</v>
      </c>
      <c r="D190" t="str">
        <f t="shared" si="2"/>
        <v>case 259253: return 'MC CREDIT RETURN CONSUMER G5';</v>
      </c>
    </row>
    <row r="191" spans="1:4" ht="17" thickBot="1" x14ac:dyDescent="0.25">
      <c r="A191" s="3">
        <v>260253</v>
      </c>
      <c r="B191" s="4" t="s">
        <v>190</v>
      </c>
      <c r="D191" t="str">
        <f t="shared" si="2"/>
        <v>case 260253: return 'MC COML RETURN G1';</v>
      </c>
    </row>
    <row r="192" spans="1:4" ht="17" thickBot="1" x14ac:dyDescent="0.25">
      <c r="A192" s="3">
        <v>261253</v>
      </c>
      <c r="B192" s="4" t="s">
        <v>191</v>
      </c>
      <c r="D192" t="str">
        <f t="shared" si="2"/>
        <v>case 261253: return 'MC COML RETURN G2';</v>
      </c>
    </row>
    <row r="193" spans="1:4" ht="17" thickBot="1" x14ac:dyDescent="0.25">
      <c r="A193" s="3">
        <v>262253</v>
      </c>
      <c r="B193" s="4" t="s">
        <v>192</v>
      </c>
      <c r="D193" t="str">
        <f t="shared" ref="D193:D256" si="3">"case "&amp;A193&amp;": return '"&amp;B193&amp;"';"</f>
        <v>case 262253: return 'MC COML RETURN G3';</v>
      </c>
    </row>
    <row r="194" spans="1:4" ht="17" thickBot="1" x14ac:dyDescent="0.25">
      <c r="A194" s="3">
        <v>263253</v>
      </c>
      <c r="B194" s="4" t="s">
        <v>193</v>
      </c>
      <c r="D194" t="str">
        <f t="shared" si="3"/>
        <v>case 263253: return 'MC COML RETURN G4';</v>
      </c>
    </row>
    <row r="195" spans="1:4" ht="17" thickBot="1" x14ac:dyDescent="0.25">
      <c r="A195" s="3">
        <v>264253</v>
      </c>
      <c r="B195" s="4" t="s">
        <v>194</v>
      </c>
      <c r="D195" t="str">
        <f t="shared" si="3"/>
        <v>case 264253: return 'MC WORLD STANDARD';</v>
      </c>
    </row>
    <row r="196" spans="1:4" ht="17" thickBot="1" x14ac:dyDescent="0.25">
      <c r="A196" s="3">
        <v>265253</v>
      </c>
      <c r="B196" s="4" t="s">
        <v>195</v>
      </c>
      <c r="D196" t="str">
        <f t="shared" si="3"/>
        <v>case 265253: return 'MC WORLD MERIT I';</v>
      </c>
    </row>
    <row r="197" spans="1:4" ht="17" thickBot="1" x14ac:dyDescent="0.25">
      <c r="A197" s="3">
        <v>266253</v>
      </c>
      <c r="B197" s="4" t="s">
        <v>196</v>
      </c>
      <c r="D197" t="str">
        <f t="shared" si="3"/>
        <v>case 266253: return 'MC WORLD MERIT KEY';</v>
      </c>
    </row>
    <row r="198" spans="1:4" ht="17" thickBot="1" x14ac:dyDescent="0.25">
      <c r="A198" s="3">
        <v>267253</v>
      </c>
      <c r="B198" s="4" t="s">
        <v>197</v>
      </c>
      <c r="D198" t="str">
        <f t="shared" si="3"/>
        <v>case 267253: return 'MC WORLD MERIT III';</v>
      </c>
    </row>
    <row r="199" spans="1:4" ht="17" thickBot="1" x14ac:dyDescent="0.25">
      <c r="A199" s="3">
        <v>268253</v>
      </c>
      <c r="B199" s="4" t="s">
        <v>198</v>
      </c>
      <c r="D199" t="str">
        <f t="shared" si="3"/>
        <v>case 268253: return 'MC WORLD MERIT III TIER 1';</v>
      </c>
    </row>
    <row r="200" spans="1:4" ht="17" thickBot="1" x14ac:dyDescent="0.25">
      <c r="A200" s="3">
        <v>269253</v>
      </c>
      <c r="B200" s="4" t="s">
        <v>199</v>
      </c>
      <c r="D200" t="str">
        <f t="shared" si="3"/>
        <v>case 269253: return 'MC WORLD CONVENIENCE PRCH';</v>
      </c>
    </row>
    <row r="201" spans="1:4" ht="17" thickBot="1" x14ac:dyDescent="0.25">
      <c r="A201" s="3">
        <v>270253</v>
      </c>
      <c r="B201" s="4" t="s">
        <v>200</v>
      </c>
      <c r="D201" t="str">
        <f t="shared" si="3"/>
        <v>case 270253: return 'MC WORLD SUPERMARKET';</v>
      </c>
    </row>
    <row r="202" spans="1:4" ht="17" thickBot="1" x14ac:dyDescent="0.25">
      <c r="A202" s="3">
        <v>271253</v>
      </c>
      <c r="B202" s="4" t="s">
        <v>201</v>
      </c>
      <c r="D202" t="str">
        <f t="shared" si="3"/>
        <v>case 271253: return 'MC WORLD SUPERMARKET TIER 1';</v>
      </c>
    </row>
    <row r="203" spans="1:4" ht="17" thickBot="1" x14ac:dyDescent="0.25">
      <c r="A203" s="3">
        <v>272253</v>
      </c>
      <c r="B203" s="4" t="s">
        <v>202</v>
      </c>
      <c r="D203" t="str">
        <f t="shared" si="3"/>
        <v>case 272253: return 'MC WORLD WAREHOUSE';</v>
      </c>
    </row>
    <row r="204" spans="1:4" ht="17" thickBot="1" x14ac:dyDescent="0.25">
      <c r="A204" s="3">
        <v>273253</v>
      </c>
      <c r="B204" s="4" t="s">
        <v>203</v>
      </c>
      <c r="D204" t="str">
        <f t="shared" si="3"/>
        <v>case 273253: return 'MC WORLD WAREHOUSE TIER 1';</v>
      </c>
    </row>
    <row r="205" spans="1:4" ht="17" thickBot="1" x14ac:dyDescent="0.25">
      <c r="A205" s="3">
        <v>274253</v>
      </c>
      <c r="B205" s="4" t="s">
        <v>204</v>
      </c>
      <c r="D205" t="str">
        <f t="shared" si="3"/>
        <v>case 274253: return 'MC COML STANDARD BUS';</v>
      </c>
    </row>
    <row r="206" spans="1:4" ht="17" thickBot="1" x14ac:dyDescent="0.25">
      <c r="A206" s="3">
        <v>275253</v>
      </c>
      <c r="B206" s="4" t="s">
        <v>205</v>
      </c>
      <c r="D206" t="str">
        <f t="shared" si="3"/>
        <v>case 275253: return 'MC WORLD SERVICE INDUSTRIES';</v>
      </c>
    </row>
    <row r="207" spans="1:4" ht="17" thickBot="1" x14ac:dyDescent="0.25">
      <c r="A207" s="3">
        <v>276253</v>
      </c>
      <c r="B207" s="4" t="s">
        <v>206</v>
      </c>
      <c r="D207" t="str">
        <f t="shared" si="3"/>
        <v>case 276253: return 'MC COML LARGE TICKET 1 BUS';</v>
      </c>
    </row>
    <row r="208" spans="1:4" ht="17" thickBot="1" x14ac:dyDescent="0.25">
      <c r="A208" s="3">
        <v>277253</v>
      </c>
      <c r="B208" s="4" t="s">
        <v>207</v>
      </c>
      <c r="D208" t="str">
        <f t="shared" si="3"/>
        <v>case 277253: return 'MC WORLD PUBLIC SECTOR';</v>
      </c>
    </row>
    <row r="209" spans="1:4" ht="17" thickBot="1" x14ac:dyDescent="0.25">
      <c r="A209" s="3">
        <v>278253</v>
      </c>
      <c r="B209" s="4" t="s">
        <v>208</v>
      </c>
      <c r="D209" t="str">
        <f t="shared" si="3"/>
        <v>case 278253: return 'MC COML DATA RATE 1 BUS';</v>
      </c>
    </row>
    <row r="210" spans="1:4" ht="17" thickBot="1" x14ac:dyDescent="0.25">
      <c r="A210" s="3">
        <v>279253</v>
      </c>
      <c r="B210" s="4" t="s">
        <v>209</v>
      </c>
      <c r="D210" t="str">
        <f t="shared" si="3"/>
        <v>case 279253: return 'MC WORLD RESTAURANT';</v>
      </c>
    </row>
    <row r="211" spans="1:4" ht="17" thickBot="1" x14ac:dyDescent="0.25">
      <c r="A211" s="3">
        <v>280253</v>
      </c>
      <c r="B211" s="4" t="s">
        <v>210</v>
      </c>
      <c r="D211" t="str">
        <f t="shared" si="3"/>
        <v>case 280253: return 'MC COML DATA RATE 2 BUS';</v>
      </c>
    </row>
    <row r="212" spans="1:4" ht="17" thickBot="1" x14ac:dyDescent="0.25">
      <c r="A212" s="3">
        <v>281253</v>
      </c>
      <c r="B212" s="4" t="s">
        <v>211</v>
      </c>
      <c r="D212" t="str">
        <f t="shared" si="3"/>
        <v>case 281253: return 'MC CREDIT MERCHANT UCAF';</v>
      </c>
    </row>
    <row r="213" spans="1:4" ht="17" thickBot="1" x14ac:dyDescent="0.25">
      <c r="A213" s="3">
        <v>282253</v>
      </c>
      <c r="B213" s="4" t="s">
        <v>212</v>
      </c>
      <c r="D213" t="str">
        <f t="shared" si="3"/>
        <v>case 282253: return 'MC COML DATA RATE 3 BUS';</v>
      </c>
    </row>
    <row r="214" spans="1:4" ht="17" thickBot="1" x14ac:dyDescent="0.25">
      <c r="A214" s="3">
        <v>283253</v>
      </c>
      <c r="B214" s="4" t="s">
        <v>213</v>
      </c>
      <c r="D214" t="str">
        <f t="shared" si="3"/>
        <v>case 283253: return 'MC WORLD MERCHANT UCAF';</v>
      </c>
    </row>
    <row r="215" spans="1:4" ht="17" thickBot="1" x14ac:dyDescent="0.25">
      <c r="A215" s="3">
        <v>284253</v>
      </c>
      <c r="B215" s="4" t="s">
        <v>214</v>
      </c>
      <c r="D215" t="str">
        <f t="shared" si="3"/>
        <v>case 284253: return 'MC COML FACE TO FACE BUS';</v>
      </c>
    </row>
    <row r="216" spans="1:4" ht="17" thickBot="1" x14ac:dyDescent="0.25">
      <c r="A216" s="3">
        <v>285253</v>
      </c>
      <c r="B216" s="4" t="s">
        <v>215</v>
      </c>
      <c r="D216" t="str">
        <f t="shared" si="3"/>
        <v>case 285253: return 'MC CREDIT FULL UCAF';</v>
      </c>
    </row>
    <row r="217" spans="1:4" ht="17" thickBot="1" x14ac:dyDescent="0.25">
      <c r="A217" s="3">
        <v>286253</v>
      </c>
      <c r="B217" s="4" t="s">
        <v>216</v>
      </c>
      <c r="D217" t="str">
        <f t="shared" si="3"/>
        <v>case 286253: return 'MC INTL COML BUS';</v>
      </c>
    </row>
    <row r="218" spans="1:4" ht="17" thickBot="1" x14ac:dyDescent="0.25">
      <c r="A218" s="3">
        <v>286255</v>
      </c>
      <c r="B218" s="4" t="s">
        <v>217</v>
      </c>
      <c r="D218" t="str">
        <f t="shared" si="3"/>
        <v>case 286255: return 'MC INTL COML BUS RETURN';</v>
      </c>
    </row>
    <row r="219" spans="1:4" ht="17" thickBot="1" x14ac:dyDescent="0.25">
      <c r="A219" s="3">
        <v>287253</v>
      </c>
      <c r="B219" s="4" t="s">
        <v>218</v>
      </c>
      <c r="D219" t="str">
        <f t="shared" si="3"/>
        <v>case 287253: return 'MC INTL COML PRCH';</v>
      </c>
    </row>
    <row r="220" spans="1:4" ht="17" thickBot="1" x14ac:dyDescent="0.25">
      <c r="A220" s="3">
        <v>287255</v>
      </c>
      <c r="B220" s="4" t="s">
        <v>219</v>
      </c>
      <c r="D220" t="str">
        <f t="shared" si="3"/>
        <v>case 287255: return 'MC INTL COML PRCH RETURN';</v>
      </c>
    </row>
    <row r="221" spans="1:4" ht="17" thickBot="1" x14ac:dyDescent="0.25">
      <c r="A221" s="3">
        <v>288253</v>
      </c>
      <c r="B221" s="4" t="s">
        <v>220</v>
      </c>
      <c r="D221" t="str">
        <f t="shared" si="3"/>
        <v>case 288253: return 'MC INTL COML LARGE TICKET PRCH';</v>
      </c>
    </row>
    <row r="222" spans="1:4" ht="17" thickBot="1" x14ac:dyDescent="0.25">
      <c r="A222" s="3">
        <v>288255</v>
      </c>
      <c r="B222" s="4" t="s">
        <v>221</v>
      </c>
      <c r="D222" t="str">
        <f t="shared" si="3"/>
        <v>case 288255: return 'MC INTL COML LARGE TKT PRCH RETURN';</v>
      </c>
    </row>
    <row r="223" spans="1:4" ht="17" thickBot="1" x14ac:dyDescent="0.25">
      <c r="A223" s="3">
        <v>289253</v>
      </c>
      <c r="B223" s="4" t="s">
        <v>222</v>
      </c>
      <c r="D223" t="str">
        <f t="shared" si="3"/>
        <v>case 289253: return 'MC INTL COML DATA RATE 2 PRCH';</v>
      </c>
    </row>
    <row r="224" spans="1:4" ht="17" thickBot="1" x14ac:dyDescent="0.25">
      <c r="A224" s="3">
        <v>289255</v>
      </c>
      <c r="B224" s="4" t="s">
        <v>223</v>
      </c>
      <c r="D224" t="str">
        <f t="shared" si="3"/>
        <v>case 289255: return 'MC INTL COML DATA RATE 2 PRCH RETURN';</v>
      </c>
    </row>
    <row r="225" spans="1:4" ht="17" thickBot="1" x14ac:dyDescent="0.25">
      <c r="A225" s="3">
        <v>290253</v>
      </c>
      <c r="B225" s="4" t="s">
        <v>224</v>
      </c>
      <c r="D225" t="str">
        <f t="shared" si="3"/>
        <v>case 290253: return 'MC INTL PAY';</v>
      </c>
    </row>
    <row r="226" spans="1:4" ht="17" thickBot="1" x14ac:dyDescent="0.25">
      <c r="A226" s="3">
        <v>290255</v>
      </c>
      <c r="B226" s="4" t="s">
        <v>225</v>
      </c>
      <c r="D226" t="str">
        <f t="shared" si="3"/>
        <v>case 290255: return 'MC INTL PAY RETURN';</v>
      </c>
    </row>
    <row r="227" spans="1:4" ht="17" thickBot="1" x14ac:dyDescent="0.25">
      <c r="A227" s="3">
        <v>291253</v>
      </c>
      <c r="B227" s="4" t="s">
        <v>226</v>
      </c>
      <c r="D227" t="str">
        <f t="shared" si="3"/>
        <v>case 291253: return 'MC INTL COML PAY BUS';</v>
      </c>
    </row>
    <row r="228" spans="1:4" ht="17" thickBot="1" x14ac:dyDescent="0.25">
      <c r="A228" s="3">
        <v>291255</v>
      </c>
      <c r="B228" s="4" t="s">
        <v>227</v>
      </c>
      <c r="D228" t="str">
        <f t="shared" si="3"/>
        <v>case 291255: return 'MC INTL COML PAY BUS RETURN';</v>
      </c>
    </row>
    <row r="229" spans="1:4" ht="17" thickBot="1" x14ac:dyDescent="0.25">
      <c r="A229" s="3">
        <v>292253</v>
      </c>
      <c r="B229" s="4" t="s">
        <v>228</v>
      </c>
      <c r="D229" t="str">
        <f t="shared" si="3"/>
        <v>case 292253: return 'MC INTL PR LOCAL CONSUMER';</v>
      </c>
    </row>
    <row r="230" spans="1:4" ht="17" thickBot="1" x14ac:dyDescent="0.25">
      <c r="A230" s="3">
        <v>292255</v>
      </c>
      <c r="B230" s="4" t="s">
        <v>229</v>
      </c>
      <c r="D230" t="str">
        <f t="shared" si="3"/>
        <v>case 292255: return 'MC INTL PR LOCAL CONSUMER RETURN';</v>
      </c>
    </row>
    <row r="231" spans="1:4" ht="17" thickBot="1" x14ac:dyDescent="0.25">
      <c r="A231" s="3">
        <v>293253</v>
      </c>
      <c r="B231" s="4" t="s">
        <v>230</v>
      </c>
      <c r="D231" t="str">
        <f t="shared" si="3"/>
        <v>case 293253: return 'MC WORLD FULL UCAF';</v>
      </c>
    </row>
    <row r="232" spans="1:4" ht="17" thickBot="1" x14ac:dyDescent="0.25">
      <c r="A232" s="3">
        <v>294253</v>
      </c>
      <c r="B232" s="4" t="s">
        <v>231</v>
      </c>
      <c r="D232" t="str">
        <f t="shared" si="3"/>
        <v>case 294253: return 'MC INTL PR LOCAL COML';</v>
      </c>
    </row>
    <row r="233" spans="1:4" ht="17" thickBot="1" x14ac:dyDescent="0.25">
      <c r="A233" s="3">
        <v>294255</v>
      </c>
      <c r="B233" s="4" t="s">
        <v>232</v>
      </c>
      <c r="D233" t="str">
        <f t="shared" si="3"/>
        <v>case 294255: return 'MC INTL PR LOCAL COMMERCIAL RETURN';</v>
      </c>
    </row>
    <row r="234" spans="1:4" ht="17" thickBot="1" x14ac:dyDescent="0.25">
      <c r="A234" s="3">
        <v>295253</v>
      </c>
      <c r="B234" s="4" t="s">
        <v>233</v>
      </c>
      <c r="D234" t="str">
        <f t="shared" si="3"/>
        <v>case 295253: return 'MC INTL PR LOCAL WORLD';</v>
      </c>
    </row>
    <row r="235" spans="1:4" ht="17" thickBot="1" x14ac:dyDescent="0.25">
      <c r="A235" s="3">
        <v>295255</v>
      </c>
      <c r="B235" s="4" t="s">
        <v>234</v>
      </c>
      <c r="D235" t="str">
        <f t="shared" si="3"/>
        <v>case 295255: return 'MC INTL PR LOCAL WORLD RETURN';</v>
      </c>
    </row>
    <row r="236" spans="1:4" ht="17" thickBot="1" x14ac:dyDescent="0.25">
      <c r="A236" s="3">
        <v>296253</v>
      </c>
      <c r="B236" s="4" t="s">
        <v>235</v>
      </c>
      <c r="D236" t="str">
        <f t="shared" si="3"/>
        <v>case 296253: return 'MC INTL COML ELECTRONIC CARD';</v>
      </c>
    </row>
    <row r="237" spans="1:4" ht="17" thickBot="1" x14ac:dyDescent="0.25">
      <c r="A237" s="3">
        <v>296255</v>
      </c>
      <c r="B237" s="4" t="s">
        <v>236</v>
      </c>
      <c r="D237" t="str">
        <f t="shared" si="3"/>
        <v>case 296255: return 'MC INTL COML ELECTRONIC CARD RETURN';</v>
      </c>
    </row>
    <row r="238" spans="1:4" ht="17" thickBot="1" x14ac:dyDescent="0.25">
      <c r="A238" s="3">
        <v>297253</v>
      </c>
      <c r="B238" s="4" t="s">
        <v>237</v>
      </c>
      <c r="D238" t="str">
        <f t="shared" si="3"/>
        <v>case 297253: return 'MC INTL COML PREMIUM';</v>
      </c>
    </row>
    <row r="239" spans="1:4" ht="17" thickBot="1" x14ac:dyDescent="0.25">
      <c r="A239" s="3">
        <v>297255</v>
      </c>
      <c r="B239" s="4" t="s">
        <v>238</v>
      </c>
      <c r="D239" t="str">
        <f t="shared" si="3"/>
        <v>case 297255: return 'MC INTL COML PREMIUM RETURN';</v>
      </c>
    </row>
    <row r="240" spans="1:4" ht="17" thickBot="1" x14ac:dyDescent="0.25">
      <c r="A240" s="3">
        <v>298253</v>
      </c>
      <c r="B240" s="4" t="s">
        <v>239</v>
      </c>
      <c r="D240" t="str">
        <f t="shared" si="3"/>
        <v>case 298253: return 'MC INTL DINERS STANDARD';</v>
      </c>
    </row>
    <row r="241" spans="1:4" ht="17" thickBot="1" x14ac:dyDescent="0.25">
      <c r="A241" s="3">
        <v>298255</v>
      </c>
      <c r="B241" s="4" t="s">
        <v>240</v>
      </c>
      <c r="D241" t="str">
        <f t="shared" si="3"/>
        <v>case 298255: return 'MC INTL DINERS STANDARD RETURN';</v>
      </c>
    </row>
    <row r="242" spans="1:4" ht="17" thickBot="1" x14ac:dyDescent="0.25">
      <c r="A242" s="3">
        <v>299253</v>
      </c>
      <c r="B242" s="4" t="s">
        <v>241</v>
      </c>
      <c r="D242" t="str">
        <f t="shared" si="3"/>
        <v>case 299253: return 'MC COML LARGE TICKET 3 PRCH';</v>
      </c>
    </row>
    <row r="243" spans="1:4" ht="17" thickBot="1" x14ac:dyDescent="0.25">
      <c r="A243" s="3">
        <v>300253</v>
      </c>
      <c r="B243" s="4" t="s">
        <v>242</v>
      </c>
      <c r="D243" t="str">
        <f t="shared" si="3"/>
        <v>case 300253: return 'MC COML T&amp;E 1 CORP';</v>
      </c>
    </row>
    <row r="244" spans="1:4" ht="17" thickBot="1" x14ac:dyDescent="0.25">
      <c r="A244" s="3">
        <v>301253</v>
      </c>
      <c r="B244" s="4" t="s">
        <v>243</v>
      </c>
      <c r="D244" t="str">
        <f t="shared" si="3"/>
        <v>case 301253: return 'MC COML STANDARD CORP';</v>
      </c>
    </row>
    <row r="245" spans="1:4" ht="17" thickBot="1" x14ac:dyDescent="0.25">
      <c r="A245" s="3">
        <v>302253</v>
      </c>
      <c r="B245" s="4" t="s">
        <v>244</v>
      </c>
      <c r="D245" t="str">
        <f t="shared" si="3"/>
        <v>case 302253: return 'MC COML LARGE TICKET 1 CORP';</v>
      </c>
    </row>
    <row r="246" spans="1:4" ht="17" thickBot="1" x14ac:dyDescent="0.25">
      <c r="A246" s="3">
        <v>303253</v>
      </c>
      <c r="B246" s="4" t="s">
        <v>245</v>
      </c>
      <c r="D246" t="str">
        <f t="shared" si="3"/>
        <v>case 303253: return 'MC COML DATA RATE 1 CORP';</v>
      </c>
    </row>
    <row r="247" spans="1:4" ht="17" thickBot="1" x14ac:dyDescent="0.25">
      <c r="A247" s="3">
        <v>304253</v>
      </c>
      <c r="B247" s="4" t="s">
        <v>246</v>
      </c>
      <c r="D247" t="str">
        <f t="shared" si="3"/>
        <v>case 304253: return 'MC COML DATA RATE 2 CORP';</v>
      </c>
    </row>
    <row r="248" spans="1:4" ht="17" thickBot="1" x14ac:dyDescent="0.25">
      <c r="A248" s="3">
        <v>305253</v>
      </c>
      <c r="B248" s="4" t="s">
        <v>247</v>
      </c>
      <c r="D248" t="str">
        <f t="shared" si="3"/>
        <v>case 305253: return 'MC COML DATA RATE 3 CORP';</v>
      </c>
    </row>
    <row r="249" spans="1:4" ht="17" thickBot="1" x14ac:dyDescent="0.25">
      <c r="A249" s="3">
        <v>306253</v>
      </c>
      <c r="B249" s="4" t="s">
        <v>248</v>
      </c>
      <c r="D249" t="str">
        <f t="shared" si="3"/>
        <v>case 306253: return 'MC COML FACE TO FACE CORP';</v>
      </c>
    </row>
    <row r="250" spans="1:4" ht="17" thickBot="1" x14ac:dyDescent="0.25">
      <c r="A250" s="3">
        <v>307253</v>
      </c>
      <c r="B250" s="4" t="s">
        <v>249</v>
      </c>
      <c r="D250" t="str">
        <f t="shared" si="3"/>
        <v>case 307253: return 'MC COML T&amp;E 2 CORP';</v>
      </c>
    </row>
    <row r="251" spans="1:4" ht="17" thickBot="1" x14ac:dyDescent="0.25">
      <c r="A251" s="3">
        <v>308253</v>
      </c>
      <c r="B251" s="4" t="s">
        <v>250</v>
      </c>
      <c r="D251" t="str">
        <f t="shared" si="3"/>
        <v>case 308253: return 'MC COML PAY CORP';</v>
      </c>
    </row>
    <row r="252" spans="1:4" ht="17" thickBot="1" x14ac:dyDescent="0.25">
      <c r="A252" s="3">
        <v>309253</v>
      </c>
      <c r="B252" s="4" t="s">
        <v>251</v>
      </c>
      <c r="D252" t="str">
        <f t="shared" si="3"/>
        <v>case 309253: return 'MC COML T&amp;E 3 CORP';</v>
      </c>
    </row>
    <row r="253" spans="1:4" ht="17" thickBot="1" x14ac:dyDescent="0.25">
      <c r="A253" s="3">
        <v>310253</v>
      </c>
      <c r="B253" s="4" t="s">
        <v>252</v>
      </c>
      <c r="D253" t="str">
        <f t="shared" si="3"/>
        <v>case 310253: return 'MC COML DATA RATE 1 BUS WORLD';</v>
      </c>
    </row>
    <row r="254" spans="1:4" ht="17" thickBot="1" x14ac:dyDescent="0.25">
      <c r="A254" s="3">
        <v>311253</v>
      </c>
      <c r="B254" s="4" t="s">
        <v>253</v>
      </c>
      <c r="D254" t="str">
        <f t="shared" si="3"/>
        <v>case 311253: return 'MC COML DATA RATE 2 BUS WORLD';</v>
      </c>
    </row>
    <row r="255" spans="1:4" ht="17" thickBot="1" x14ac:dyDescent="0.25">
      <c r="A255" s="3">
        <v>312253</v>
      </c>
      <c r="B255" s="4" t="s">
        <v>254</v>
      </c>
      <c r="D255" t="str">
        <f t="shared" si="3"/>
        <v>case 312253: return 'MC COML DATA RATE 3 BUS WORLD';</v>
      </c>
    </row>
    <row r="256" spans="1:4" ht="17" thickBot="1" x14ac:dyDescent="0.25">
      <c r="A256" s="3">
        <v>313253</v>
      </c>
      <c r="B256" s="4" t="s">
        <v>255</v>
      </c>
      <c r="D256" t="str">
        <f t="shared" si="3"/>
        <v>case 313253: return 'MC COML FACE TO FACE BUS WORLD';</v>
      </c>
    </row>
    <row r="257" spans="1:4" ht="17" thickBot="1" x14ac:dyDescent="0.25">
      <c r="A257" s="3">
        <v>314253</v>
      </c>
      <c r="B257" s="4" t="s">
        <v>256</v>
      </c>
      <c r="D257" t="str">
        <f t="shared" ref="D257:D320" si="4">"case "&amp;A257&amp;": return '"&amp;B257&amp;"';"</f>
        <v>case 314253: return 'MC COML LARGE TICKET 1 BUS WORLD';</v>
      </c>
    </row>
    <row r="258" spans="1:4" ht="17" thickBot="1" x14ac:dyDescent="0.25">
      <c r="A258" s="3">
        <v>315253</v>
      </c>
      <c r="B258" s="4" t="s">
        <v>257</v>
      </c>
      <c r="D258" t="str">
        <f t="shared" si="4"/>
        <v>case 315253: return 'MC COML STANDARD BUS WORLD';</v>
      </c>
    </row>
    <row r="259" spans="1:4" ht="17" thickBot="1" x14ac:dyDescent="0.25">
      <c r="A259" s="3">
        <v>316253</v>
      </c>
      <c r="B259" s="4" t="s">
        <v>258</v>
      </c>
      <c r="D259" t="str">
        <f t="shared" si="4"/>
        <v>case 316253: return 'MC COML T&amp;E 1 BUS WORLD';</v>
      </c>
    </row>
    <row r="260" spans="1:4" ht="17" thickBot="1" x14ac:dyDescent="0.25">
      <c r="A260" s="3">
        <v>317253</v>
      </c>
      <c r="B260" s="4" t="s">
        <v>259</v>
      </c>
      <c r="D260" t="str">
        <f t="shared" si="4"/>
        <v>case 317253: return 'MC COML T&amp;E 2 BUS WORLD';</v>
      </c>
    </row>
    <row r="261" spans="1:4" ht="17" thickBot="1" x14ac:dyDescent="0.25">
      <c r="A261" s="3">
        <v>318253</v>
      </c>
      <c r="B261" s="4" t="s">
        <v>260</v>
      </c>
      <c r="D261" t="str">
        <f t="shared" si="4"/>
        <v>case 318253: return 'MC COML T&amp;E 3 BUS WORLD';</v>
      </c>
    </row>
    <row r="262" spans="1:4" ht="17" thickBot="1" x14ac:dyDescent="0.25">
      <c r="A262" s="3">
        <v>319253</v>
      </c>
      <c r="B262" s="4" t="s">
        <v>261</v>
      </c>
      <c r="D262" t="str">
        <f t="shared" si="4"/>
        <v>case 319253: return 'MC COML PAY BUS WORLD';</v>
      </c>
    </row>
    <row r="263" spans="1:4" ht="17" thickBot="1" x14ac:dyDescent="0.25">
      <c r="A263" s="3">
        <v>320253</v>
      </c>
      <c r="B263" s="4" t="s">
        <v>262</v>
      </c>
      <c r="D263" t="str">
        <f t="shared" si="4"/>
        <v>case 320253: return 'MC COML LARGE TICKET 2 BUS WORLD';</v>
      </c>
    </row>
    <row r="264" spans="1:4" ht="17" thickBot="1" x14ac:dyDescent="0.25">
      <c r="A264" s="3">
        <v>321253</v>
      </c>
      <c r="B264" s="4" t="s">
        <v>263</v>
      </c>
      <c r="D264" t="str">
        <f t="shared" si="4"/>
        <v>case 321253: return 'MC COML LARGE TICKET 3 BUS WORLD';</v>
      </c>
    </row>
    <row r="265" spans="1:4" ht="17" thickBot="1" x14ac:dyDescent="0.25">
      <c r="A265" s="3">
        <v>322253</v>
      </c>
      <c r="B265" s="4" t="s">
        <v>264</v>
      </c>
      <c r="D265" t="str">
        <f t="shared" si="4"/>
        <v>case 322253: return 'MC COML DATA RATE 1 BUS WORLD ELITE';</v>
      </c>
    </row>
    <row r="266" spans="1:4" ht="17" thickBot="1" x14ac:dyDescent="0.25">
      <c r="A266" s="3">
        <v>323253</v>
      </c>
      <c r="B266" s="4" t="s">
        <v>265</v>
      </c>
      <c r="D266" t="str">
        <f t="shared" si="4"/>
        <v>case 323253: return 'MC COML DATA RATE 2 BUS WORLD ELITE';</v>
      </c>
    </row>
    <row r="267" spans="1:4" ht="17" thickBot="1" x14ac:dyDescent="0.25">
      <c r="A267" s="3">
        <v>324253</v>
      </c>
      <c r="B267" s="4" t="s">
        <v>266</v>
      </c>
      <c r="D267" t="str">
        <f t="shared" si="4"/>
        <v>case 324253: return 'MC COML DATA RATE 3 BUS WORLD ELITE';</v>
      </c>
    </row>
    <row r="268" spans="1:4" ht="17" thickBot="1" x14ac:dyDescent="0.25">
      <c r="A268" s="3">
        <v>325253</v>
      </c>
      <c r="B268" s="4" t="s">
        <v>267</v>
      </c>
      <c r="D268" t="str">
        <f t="shared" si="4"/>
        <v>case 325253: return 'MC COML FACE TO FACE BUS WORLD ELITE';</v>
      </c>
    </row>
    <row r="269" spans="1:4" ht="17" thickBot="1" x14ac:dyDescent="0.25">
      <c r="A269" s="3">
        <v>326253</v>
      </c>
      <c r="B269" s="4" t="s">
        <v>268</v>
      </c>
      <c r="D269" t="str">
        <f t="shared" si="4"/>
        <v>case 326253: return 'MC COML LARGE TICKET 1 BUS WORLD ELITE';</v>
      </c>
    </row>
    <row r="270" spans="1:4" ht="17" thickBot="1" x14ac:dyDescent="0.25">
      <c r="A270" s="3">
        <v>327253</v>
      </c>
      <c r="B270" s="4" t="s">
        <v>269</v>
      </c>
      <c r="D270" t="str">
        <f t="shared" si="4"/>
        <v>case 327253: return 'MC COML STANDARD BUS WORLD ELITE';</v>
      </c>
    </row>
    <row r="271" spans="1:4" ht="17" thickBot="1" x14ac:dyDescent="0.25">
      <c r="A271" s="3">
        <v>328253</v>
      </c>
      <c r="B271" s="4" t="s">
        <v>270</v>
      </c>
      <c r="D271" t="str">
        <f t="shared" si="4"/>
        <v>case 328253: return 'MC COML T&amp;E 1 BUS WORLD ELITE';</v>
      </c>
    </row>
    <row r="272" spans="1:4" ht="17" thickBot="1" x14ac:dyDescent="0.25">
      <c r="A272" s="3">
        <v>329253</v>
      </c>
      <c r="B272" s="4" t="s">
        <v>271</v>
      </c>
      <c r="D272" t="str">
        <f t="shared" si="4"/>
        <v>case 329253: return 'MC COML T&amp;E 2 BUS WORLD ELITE';</v>
      </c>
    </row>
    <row r="273" spans="1:4" ht="17" thickBot="1" x14ac:dyDescent="0.25">
      <c r="A273" s="3">
        <v>330253</v>
      </c>
      <c r="B273" s="4" t="s">
        <v>272</v>
      </c>
      <c r="D273" t="str">
        <f t="shared" si="4"/>
        <v>case 330253: return 'MC COML T&amp;E 3 BUS WORLD ELITE';</v>
      </c>
    </row>
    <row r="274" spans="1:4" ht="17" thickBot="1" x14ac:dyDescent="0.25">
      <c r="A274" s="3">
        <v>331253</v>
      </c>
      <c r="B274" s="4" t="s">
        <v>273</v>
      </c>
      <c r="D274" t="str">
        <f t="shared" si="4"/>
        <v>case 331253: return 'MC COML PAY BUS WORLD ELITE';</v>
      </c>
    </row>
    <row r="275" spans="1:4" ht="17" thickBot="1" x14ac:dyDescent="0.25">
      <c r="A275" s="3">
        <v>332253</v>
      </c>
      <c r="B275" s="4" t="s">
        <v>274</v>
      </c>
      <c r="D275" t="str">
        <f t="shared" si="4"/>
        <v>case 332253: return 'MC COML LARGE TICKET 2 BUS WORLD ELITE';</v>
      </c>
    </row>
    <row r="276" spans="1:4" ht="17" thickBot="1" x14ac:dyDescent="0.25">
      <c r="A276" s="3">
        <v>333253</v>
      </c>
      <c r="B276" s="4" t="s">
        <v>275</v>
      </c>
      <c r="D276" t="str">
        <f t="shared" si="4"/>
        <v>case 333253: return 'MC COML LARGE TICKET 3 BUS WORLD ELITE';</v>
      </c>
    </row>
    <row r="277" spans="1:4" ht="17" thickBot="1" x14ac:dyDescent="0.25">
      <c r="A277" s="3">
        <v>334253</v>
      </c>
      <c r="B277" s="4" t="s">
        <v>276</v>
      </c>
      <c r="D277" t="str">
        <f t="shared" si="4"/>
        <v>case 334253: return 'MC COML DATA RATE 1 CORP WORLD';</v>
      </c>
    </row>
    <row r="278" spans="1:4" ht="17" thickBot="1" x14ac:dyDescent="0.25">
      <c r="A278" s="3">
        <v>335253</v>
      </c>
      <c r="B278" s="4" t="s">
        <v>277</v>
      </c>
      <c r="D278" t="str">
        <f t="shared" si="4"/>
        <v>case 335253: return 'MC COML DATA RATE 2 CORP WORLD';</v>
      </c>
    </row>
    <row r="279" spans="1:4" ht="17" thickBot="1" x14ac:dyDescent="0.25">
      <c r="A279" s="3">
        <v>336253</v>
      </c>
      <c r="B279" s="4" t="s">
        <v>278</v>
      </c>
      <c r="D279" t="str">
        <f t="shared" si="4"/>
        <v>case 336253: return 'MC COML DATA RATE 3 CORP WORLD';</v>
      </c>
    </row>
    <row r="280" spans="1:4" ht="17" thickBot="1" x14ac:dyDescent="0.25">
      <c r="A280" s="3">
        <v>337253</v>
      </c>
      <c r="B280" s="4" t="s">
        <v>279</v>
      </c>
      <c r="D280" t="str">
        <f t="shared" si="4"/>
        <v>case 337253: return 'MC COML FACE TO FACE CORP WORLD';</v>
      </c>
    </row>
    <row r="281" spans="1:4" ht="17" thickBot="1" x14ac:dyDescent="0.25">
      <c r="A281" s="3">
        <v>338253</v>
      </c>
      <c r="B281" s="4" t="s">
        <v>280</v>
      </c>
      <c r="D281" t="str">
        <f t="shared" si="4"/>
        <v>case 338253: return 'MC COML LARGE TICKET 1 CORP WORLD';</v>
      </c>
    </row>
    <row r="282" spans="1:4" ht="17" thickBot="1" x14ac:dyDescent="0.25">
      <c r="A282" s="3">
        <v>339253</v>
      </c>
      <c r="B282" s="4" t="s">
        <v>281</v>
      </c>
      <c r="D282" t="str">
        <f t="shared" si="4"/>
        <v>case 339253: return 'MC COML STANDARD CORP WORLD';</v>
      </c>
    </row>
    <row r="283" spans="1:4" ht="17" thickBot="1" x14ac:dyDescent="0.25">
      <c r="A283" s="3">
        <v>340253</v>
      </c>
      <c r="B283" s="4" t="s">
        <v>282</v>
      </c>
      <c r="D283" t="str">
        <f t="shared" si="4"/>
        <v>case 340253: return 'MC COML T&amp;E 1 CORP WORLD';</v>
      </c>
    </row>
    <row r="284" spans="1:4" ht="17" thickBot="1" x14ac:dyDescent="0.25">
      <c r="A284" s="3">
        <v>341253</v>
      </c>
      <c r="B284" s="4" t="s">
        <v>283</v>
      </c>
      <c r="D284" t="str">
        <f t="shared" si="4"/>
        <v>case 341253: return 'MC COML T&amp;E 2 CORP WORLD';</v>
      </c>
    </row>
    <row r="285" spans="1:4" ht="17" thickBot="1" x14ac:dyDescent="0.25">
      <c r="A285" s="3">
        <v>342253</v>
      </c>
      <c r="B285" s="4" t="s">
        <v>284</v>
      </c>
      <c r="D285" t="str">
        <f t="shared" si="4"/>
        <v>case 342253: return 'MC COML T&amp;E 3 CORP WORLD';</v>
      </c>
    </row>
    <row r="286" spans="1:4" ht="17" thickBot="1" x14ac:dyDescent="0.25">
      <c r="A286" s="3">
        <v>343253</v>
      </c>
      <c r="B286" s="4" t="s">
        <v>285</v>
      </c>
      <c r="D286" t="str">
        <f t="shared" si="4"/>
        <v>case 343253: return 'MC COML PAY CORP WORLD';</v>
      </c>
    </row>
    <row r="287" spans="1:4" ht="17" thickBot="1" x14ac:dyDescent="0.25">
      <c r="A287" s="3">
        <v>344253</v>
      </c>
      <c r="B287" s="4" t="s">
        <v>286</v>
      </c>
      <c r="D287" t="str">
        <f t="shared" si="4"/>
        <v>case 344253: return 'MC COML LARGE TICKET 2 CORP WORLD';</v>
      </c>
    </row>
    <row r="288" spans="1:4" ht="17" thickBot="1" x14ac:dyDescent="0.25">
      <c r="A288" s="3">
        <v>345253</v>
      </c>
      <c r="B288" s="4" t="s">
        <v>287</v>
      </c>
      <c r="D288" t="str">
        <f t="shared" si="4"/>
        <v>case 345253: return 'MC COML LARGE TICKET 3 CORP WORLD';</v>
      </c>
    </row>
    <row r="289" spans="1:4" ht="17" thickBot="1" x14ac:dyDescent="0.25">
      <c r="A289" s="3">
        <v>346253</v>
      </c>
      <c r="B289" s="4" t="s">
        <v>288</v>
      </c>
      <c r="D289" t="str">
        <f t="shared" si="4"/>
        <v>case 346253: return 'MC COML DATA RATE 1 BUS ENHANCED';</v>
      </c>
    </row>
    <row r="290" spans="1:4" ht="17" thickBot="1" x14ac:dyDescent="0.25">
      <c r="A290" s="3">
        <v>347253</v>
      </c>
      <c r="B290" s="4" t="s">
        <v>289</v>
      </c>
      <c r="D290" t="str">
        <f t="shared" si="4"/>
        <v>case 347253: return 'MC COML DATA RATE 2 BUS ENHANCED';</v>
      </c>
    </row>
    <row r="291" spans="1:4" ht="17" thickBot="1" x14ac:dyDescent="0.25">
      <c r="A291" s="3">
        <v>348253</v>
      </c>
      <c r="B291" s="4" t="s">
        <v>290</v>
      </c>
      <c r="D291" t="str">
        <f t="shared" si="4"/>
        <v>case 348253: return 'MC COML DATA RATE 3 BUS ENHANCED';</v>
      </c>
    </row>
    <row r="292" spans="1:4" ht="17" thickBot="1" x14ac:dyDescent="0.25">
      <c r="A292" s="3">
        <v>349253</v>
      </c>
      <c r="B292" s="4" t="s">
        <v>291</v>
      </c>
      <c r="D292" t="str">
        <f t="shared" si="4"/>
        <v>case 349253: return 'MC COML FACE TO FACE BUS ENHANCED';</v>
      </c>
    </row>
    <row r="293" spans="1:4" ht="17" thickBot="1" x14ac:dyDescent="0.25">
      <c r="A293" s="3">
        <v>350253</v>
      </c>
      <c r="B293" s="4" t="s">
        <v>292</v>
      </c>
      <c r="D293" t="str">
        <f t="shared" si="4"/>
        <v>case 350253: return 'MC COML LARGE TICKET 1 BUS ENHANCED';</v>
      </c>
    </row>
    <row r="294" spans="1:4" ht="17" thickBot="1" x14ac:dyDescent="0.25">
      <c r="A294" s="3">
        <v>351253</v>
      </c>
      <c r="B294" s="4" t="s">
        <v>293</v>
      </c>
      <c r="D294" t="str">
        <f t="shared" si="4"/>
        <v>case 351253: return 'MC COML STANDARD BUS ENHANCED';</v>
      </c>
    </row>
    <row r="295" spans="1:4" ht="17" thickBot="1" x14ac:dyDescent="0.25">
      <c r="A295" s="3">
        <v>352253</v>
      </c>
      <c r="B295" s="4" t="s">
        <v>294</v>
      </c>
      <c r="D295" t="str">
        <f t="shared" si="4"/>
        <v>case 352253: return 'MC COML T&amp;E 1 BUS ENHANCED';</v>
      </c>
    </row>
    <row r="296" spans="1:4" ht="17" thickBot="1" x14ac:dyDescent="0.25">
      <c r="A296" s="3">
        <v>353253</v>
      </c>
      <c r="B296" s="4" t="s">
        <v>295</v>
      </c>
      <c r="D296" t="str">
        <f t="shared" si="4"/>
        <v>case 353253: return 'MC COML T&amp;E 2 BUS ENHANCED';</v>
      </c>
    </row>
    <row r="297" spans="1:4" ht="17" thickBot="1" x14ac:dyDescent="0.25">
      <c r="A297" s="3">
        <v>354253</v>
      </c>
      <c r="B297" s="4" t="s">
        <v>296</v>
      </c>
      <c r="D297" t="str">
        <f t="shared" si="4"/>
        <v>case 354253: return 'MC COML T&amp;E 3 BUS ENHANCED';</v>
      </c>
    </row>
    <row r="298" spans="1:4" ht="17" thickBot="1" x14ac:dyDescent="0.25">
      <c r="A298" s="3">
        <v>355253</v>
      </c>
      <c r="B298" s="4" t="s">
        <v>297</v>
      </c>
      <c r="D298" t="str">
        <f t="shared" si="4"/>
        <v>case 355253: return 'MC COML PAY BUS ENHANCED';</v>
      </c>
    </row>
    <row r="299" spans="1:4" ht="17" thickBot="1" x14ac:dyDescent="0.25">
      <c r="A299" s="3">
        <v>356253</v>
      </c>
      <c r="B299" s="4" t="s">
        <v>298</v>
      </c>
      <c r="D299" t="str">
        <f t="shared" si="4"/>
        <v>case 356253: return 'MC COML LARGE TICKET 2 BUS ENHANCED';</v>
      </c>
    </row>
    <row r="300" spans="1:4" ht="17" thickBot="1" x14ac:dyDescent="0.25">
      <c r="A300" s="3">
        <v>357253</v>
      </c>
      <c r="B300" s="4" t="s">
        <v>299</v>
      </c>
      <c r="D300" t="str">
        <f t="shared" si="4"/>
        <v>case 357253: return 'MC COML LARGE TICKET 3 BUS ENHANCED';</v>
      </c>
    </row>
    <row r="301" spans="1:4" ht="17" thickBot="1" x14ac:dyDescent="0.25">
      <c r="A301" s="3">
        <v>358253</v>
      </c>
      <c r="B301" s="4" t="s">
        <v>300</v>
      </c>
      <c r="D301" t="str">
        <f t="shared" si="4"/>
        <v>case 358253: return 'MC MPG LARGE TICKET 1 BUS';</v>
      </c>
    </row>
    <row r="302" spans="1:4" ht="17" thickBot="1" x14ac:dyDescent="0.25">
      <c r="A302" s="3">
        <v>359253</v>
      </c>
      <c r="B302" s="4" t="s">
        <v>301</v>
      </c>
      <c r="D302" t="str">
        <f t="shared" si="4"/>
        <v>case 359253: return 'MC MPG LARGE TICKET 2 BUS';</v>
      </c>
    </row>
    <row r="303" spans="1:4" ht="17" thickBot="1" x14ac:dyDescent="0.25">
      <c r="A303" s="3">
        <v>360253</v>
      </c>
      <c r="B303" s="4" t="s">
        <v>302</v>
      </c>
      <c r="D303" t="str">
        <f t="shared" si="4"/>
        <v>case 360253: return 'MC MPG LARGE TICKET 3 BUS';</v>
      </c>
    </row>
    <row r="304" spans="1:4" ht="17" thickBot="1" x14ac:dyDescent="0.25">
      <c r="A304" s="3">
        <v>361253</v>
      </c>
      <c r="B304" s="4" t="s">
        <v>303</v>
      </c>
      <c r="D304" t="str">
        <f t="shared" si="4"/>
        <v>case 361253: return 'MC MPG LARGE TICKET 1 CORP';</v>
      </c>
    </row>
    <row r="305" spans="1:4" ht="17" thickBot="1" x14ac:dyDescent="0.25">
      <c r="A305" s="3">
        <v>362253</v>
      </c>
      <c r="B305" s="4" t="s">
        <v>304</v>
      </c>
      <c r="D305" t="str">
        <f t="shared" si="4"/>
        <v>case 362253: return 'MC MPG LARGE TICKET 2 CORP';</v>
      </c>
    </row>
    <row r="306" spans="1:4" ht="17" thickBot="1" x14ac:dyDescent="0.25">
      <c r="A306" s="3">
        <v>363253</v>
      </c>
      <c r="B306" s="4" t="s">
        <v>305</v>
      </c>
      <c r="D306" t="str">
        <f t="shared" si="4"/>
        <v>case 363253: return 'MC MPG LARGE TICKET 3 CORP';</v>
      </c>
    </row>
    <row r="307" spans="1:4" ht="17" thickBot="1" x14ac:dyDescent="0.25">
      <c r="A307" s="3">
        <v>364253</v>
      </c>
      <c r="B307" s="4" t="s">
        <v>306</v>
      </c>
      <c r="D307" t="str">
        <f t="shared" si="4"/>
        <v>case 364253: return 'MC MPG LARGE TICKET 1 PRCH';</v>
      </c>
    </row>
    <row r="308" spans="1:4" ht="17" thickBot="1" x14ac:dyDescent="0.25">
      <c r="A308" s="3">
        <v>365253</v>
      </c>
      <c r="B308" s="4" t="s">
        <v>307</v>
      </c>
      <c r="D308" t="str">
        <f t="shared" si="4"/>
        <v>case 365253: return 'MC MPG LARGE TICKET 2 PRCH';</v>
      </c>
    </row>
    <row r="309" spans="1:4" ht="17" thickBot="1" x14ac:dyDescent="0.25">
      <c r="A309" s="3">
        <v>366253</v>
      </c>
      <c r="B309" s="4" t="s">
        <v>308</v>
      </c>
      <c r="D309" t="str">
        <f t="shared" si="4"/>
        <v>case 366253: return 'MC MPG LARGE TICKET 3 PRCH';</v>
      </c>
    </row>
    <row r="310" spans="1:4" ht="17" thickBot="1" x14ac:dyDescent="0.25">
      <c r="A310" s="3">
        <v>367253</v>
      </c>
      <c r="B310" s="4" t="s">
        <v>309</v>
      </c>
      <c r="D310" t="str">
        <f t="shared" si="4"/>
        <v>case 367253: return 'MC MPG LARGE TICKET 1 BUS WORLD';</v>
      </c>
    </row>
    <row r="311" spans="1:4" ht="17" thickBot="1" x14ac:dyDescent="0.25">
      <c r="A311" s="3">
        <v>368253</v>
      </c>
      <c r="B311" s="4" t="s">
        <v>310</v>
      </c>
      <c r="D311" t="str">
        <f t="shared" si="4"/>
        <v>case 368253: return 'MC MPG LARGE TICKET 2 BUS WORLD';</v>
      </c>
    </row>
    <row r="312" spans="1:4" ht="17" thickBot="1" x14ac:dyDescent="0.25">
      <c r="A312" s="3">
        <v>369253</v>
      </c>
      <c r="B312" s="4" t="s">
        <v>311</v>
      </c>
      <c r="D312" t="str">
        <f t="shared" si="4"/>
        <v>case 369253: return 'MC MPG LARGE TICKET 3 BUS WORLD';</v>
      </c>
    </row>
    <row r="313" spans="1:4" ht="17" thickBot="1" x14ac:dyDescent="0.25">
      <c r="A313" s="3">
        <v>370253</v>
      </c>
      <c r="B313" s="4" t="s">
        <v>312</v>
      </c>
      <c r="D313" t="str">
        <f t="shared" si="4"/>
        <v>case 370253: return 'MC MPG LARGE TICKET 1 BUS WORLD ELITE';</v>
      </c>
    </row>
    <row r="314" spans="1:4" ht="17" thickBot="1" x14ac:dyDescent="0.25">
      <c r="A314" s="3">
        <v>371253</v>
      </c>
      <c r="B314" s="4" t="s">
        <v>313</v>
      </c>
      <c r="D314" t="str">
        <f t="shared" si="4"/>
        <v>case 371253: return 'MC MPG LARGE TICKET 2 BUS WORLD ELITE';</v>
      </c>
    </row>
    <row r="315" spans="1:4" ht="17" thickBot="1" x14ac:dyDescent="0.25">
      <c r="A315" s="3">
        <v>372253</v>
      </c>
      <c r="B315" s="4" t="s">
        <v>314</v>
      </c>
      <c r="D315" t="str">
        <f t="shared" si="4"/>
        <v>case 372253: return 'MC MPG LARGE TICKET 3 BUS WORLD ELITE';</v>
      </c>
    </row>
    <row r="316" spans="1:4" ht="17" thickBot="1" x14ac:dyDescent="0.25">
      <c r="A316" s="3">
        <v>373253</v>
      </c>
      <c r="B316" s="4" t="s">
        <v>315</v>
      </c>
      <c r="D316" t="str">
        <f t="shared" si="4"/>
        <v>case 373253: return 'MC MPG LARGE TICKET 1 CORP WORLD';</v>
      </c>
    </row>
    <row r="317" spans="1:4" ht="17" thickBot="1" x14ac:dyDescent="0.25">
      <c r="A317" s="3">
        <v>374253</v>
      </c>
      <c r="B317" s="4" t="s">
        <v>316</v>
      </c>
      <c r="D317" t="str">
        <f t="shared" si="4"/>
        <v>case 374253: return 'MC MPG LARGE TICKET 2 CORP WORLD';</v>
      </c>
    </row>
    <row r="318" spans="1:4" ht="17" thickBot="1" x14ac:dyDescent="0.25">
      <c r="A318" s="3">
        <v>375253</v>
      </c>
      <c r="B318" s="4" t="s">
        <v>317</v>
      </c>
      <c r="D318" t="str">
        <f t="shared" si="4"/>
        <v>case 375253: return 'MC MPG LARGE TICKET 3 CORP WORLD';</v>
      </c>
    </row>
    <row r="319" spans="1:4" ht="17" thickBot="1" x14ac:dyDescent="0.25">
      <c r="A319" s="3">
        <v>376253</v>
      </c>
      <c r="B319" s="4" t="s">
        <v>318</v>
      </c>
      <c r="D319" t="str">
        <f t="shared" si="4"/>
        <v>case 376253: return 'MC MPG LARGE TICKET 1 BUS ENHANCED';</v>
      </c>
    </row>
    <row r="320" spans="1:4" ht="17" thickBot="1" x14ac:dyDescent="0.25">
      <c r="A320" s="3">
        <v>377253</v>
      </c>
      <c r="B320" s="4" t="s">
        <v>319</v>
      </c>
      <c r="D320" t="str">
        <f t="shared" si="4"/>
        <v>case 377253: return 'MC MPG LARGE TICKET 2 BUS ENHANCED';</v>
      </c>
    </row>
    <row r="321" spans="1:4" ht="17" thickBot="1" x14ac:dyDescent="0.25">
      <c r="A321" s="3">
        <v>378253</v>
      </c>
      <c r="B321" s="4" t="s">
        <v>320</v>
      </c>
      <c r="D321" t="str">
        <f t="shared" ref="D321:D384" si="5">"case "&amp;A321&amp;": return '"&amp;B321&amp;"';"</f>
        <v>case 378253: return 'MC MPG LARGE TICKET 3 BUS ENHANCED';</v>
      </c>
    </row>
    <row r="322" spans="1:4" ht="17" thickBot="1" x14ac:dyDescent="0.25">
      <c r="A322" s="3">
        <v>379253</v>
      </c>
      <c r="B322" s="4" t="s">
        <v>321</v>
      </c>
      <c r="D322" t="str">
        <f t="shared" si="5"/>
        <v>case 379253: return 'MC CREDIT PETRO';</v>
      </c>
    </row>
    <row r="323" spans="1:4" ht="17" thickBot="1" x14ac:dyDescent="0.25">
      <c r="A323" s="3">
        <v>380253</v>
      </c>
      <c r="B323" s="4" t="s">
        <v>322</v>
      </c>
      <c r="D323" t="str">
        <f t="shared" si="5"/>
        <v>case 380253: return 'MC WORLD PETRO';</v>
      </c>
    </row>
    <row r="324" spans="1:4" ht="17" thickBot="1" x14ac:dyDescent="0.25">
      <c r="A324" s="3">
        <v>381253</v>
      </c>
      <c r="B324" s="4" t="s">
        <v>323</v>
      </c>
      <c r="D324" t="str">
        <f t="shared" si="5"/>
        <v>case 381253: return 'MC WORLD ELITE PETRO';</v>
      </c>
    </row>
    <row r="325" spans="1:4" ht="17" thickBot="1" x14ac:dyDescent="0.25">
      <c r="A325" s="3">
        <v>382253</v>
      </c>
      <c r="B325" s="4" t="s">
        <v>324</v>
      </c>
      <c r="D325" t="str">
        <f t="shared" si="5"/>
        <v>case 382253: return 'MC WORLD ELITE T&amp;E LARGE TICKET';</v>
      </c>
    </row>
    <row r="326" spans="1:4" ht="17" thickBot="1" x14ac:dyDescent="0.25">
      <c r="A326" s="3">
        <v>383253</v>
      </c>
      <c r="B326" s="4" t="s">
        <v>325</v>
      </c>
      <c r="D326" t="str">
        <f t="shared" si="5"/>
        <v>case 383253: return 'MC INTL COML CORP';</v>
      </c>
    </row>
    <row r="327" spans="1:4" ht="17" thickBot="1" x14ac:dyDescent="0.25">
      <c r="A327" s="3">
        <v>383255</v>
      </c>
      <c r="B327" s="4" t="s">
        <v>326</v>
      </c>
      <c r="D327" t="str">
        <f t="shared" si="5"/>
        <v>case 383255: return 'MC INTL COML CORP RETURN';</v>
      </c>
    </row>
    <row r="328" spans="1:4" ht="17" thickBot="1" x14ac:dyDescent="0.25">
      <c r="A328" s="3">
        <v>384253</v>
      </c>
      <c r="B328" s="4" t="s">
        <v>327</v>
      </c>
      <c r="D328" t="str">
        <f t="shared" si="5"/>
        <v>case 384253: return 'MC INTL COML PAY CORP';</v>
      </c>
    </row>
    <row r="329" spans="1:4" ht="17" thickBot="1" x14ac:dyDescent="0.25">
      <c r="A329" s="3">
        <v>384255</v>
      </c>
      <c r="B329" s="4" t="s">
        <v>328</v>
      </c>
      <c r="D329" t="str">
        <f t="shared" si="5"/>
        <v>case 384255: return 'MC INTL COML PAY CORP RETURN';</v>
      </c>
    </row>
    <row r="330" spans="1:4" ht="17" thickBot="1" x14ac:dyDescent="0.25">
      <c r="A330" s="3">
        <v>385253</v>
      </c>
      <c r="B330" s="4" t="s">
        <v>329</v>
      </c>
      <c r="D330" t="str">
        <f t="shared" si="5"/>
        <v>case 385253: return 'MC INTL PR COML CORP';</v>
      </c>
    </row>
    <row r="331" spans="1:4" ht="17" thickBot="1" x14ac:dyDescent="0.25">
      <c r="A331" s="3">
        <v>385255</v>
      </c>
      <c r="B331" s="4" t="s">
        <v>330</v>
      </c>
      <c r="D331" t="str">
        <f t="shared" si="5"/>
        <v>case 385255: return 'MC INTL PR COML CORP RETURN';</v>
      </c>
    </row>
    <row r="332" spans="1:4" ht="17" thickBot="1" x14ac:dyDescent="0.25">
      <c r="A332" s="3">
        <v>386253</v>
      </c>
      <c r="B332" s="4" t="s">
        <v>331</v>
      </c>
      <c r="D332" t="str">
        <f t="shared" si="5"/>
        <v>case 386253: return 'MC COML STANDARD FLEET';</v>
      </c>
    </row>
    <row r="333" spans="1:4" ht="17" thickBot="1" x14ac:dyDescent="0.25">
      <c r="A333" s="3">
        <v>387253</v>
      </c>
      <c r="B333" s="4" t="s">
        <v>332</v>
      </c>
      <c r="D333" t="str">
        <f t="shared" si="5"/>
        <v>case 387253: return 'MC COML DATA RATE 1 FLEET';</v>
      </c>
    </row>
    <row r="334" spans="1:4" ht="17" thickBot="1" x14ac:dyDescent="0.25">
      <c r="A334" s="3">
        <v>388253</v>
      </c>
      <c r="B334" s="4" t="s">
        <v>333</v>
      </c>
      <c r="D334" t="str">
        <f t="shared" si="5"/>
        <v>case 388253: return 'MC COML DATA RATE 2 FLEET';</v>
      </c>
    </row>
    <row r="335" spans="1:4" ht="17" thickBot="1" x14ac:dyDescent="0.25">
      <c r="A335" s="3">
        <v>389253</v>
      </c>
      <c r="B335" s="4" t="s">
        <v>334</v>
      </c>
      <c r="D335" t="str">
        <f t="shared" si="5"/>
        <v>case 389253: return 'MC COML DATA RATE 3 FLEET';</v>
      </c>
    </row>
    <row r="336" spans="1:4" ht="17" thickBot="1" x14ac:dyDescent="0.25">
      <c r="A336" s="3">
        <v>390253</v>
      </c>
      <c r="B336" s="4" t="s">
        <v>335</v>
      </c>
      <c r="D336" t="str">
        <f t="shared" si="5"/>
        <v>case 390253: return 'MC COML FACE TO FACE FLEET';</v>
      </c>
    </row>
    <row r="337" spans="1:4" ht="17" thickBot="1" x14ac:dyDescent="0.25">
      <c r="A337" s="3">
        <v>391253</v>
      </c>
      <c r="B337" s="4" t="s">
        <v>336</v>
      </c>
      <c r="D337" t="str">
        <f t="shared" si="5"/>
        <v>case 391253: return 'MC COML LARGE TICKET 1 FLEET';</v>
      </c>
    </row>
    <row r="338" spans="1:4" ht="17" thickBot="1" x14ac:dyDescent="0.25">
      <c r="A338" s="3">
        <v>392253</v>
      </c>
      <c r="B338" s="4" t="s">
        <v>337</v>
      </c>
      <c r="D338" t="str">
        <f t="shared" si="5"/>
        <v>case 392253: return 'MC COML LARGE TICKET 2 FLEET';</v>
      </c>
    </row>
    <row r="339" spans="1:4" ht="17" thickBot="1" x14ac:dyDescent="0.25">
      <c r="A339" s="3">
        <v>393253</v>
      </c>
      <c r="B339" s="4" t="s">
        <v>338</v>
      </c>
      <c r="D339" t="str">
        <f t="shared" si="5"/>
        <v>case 393253: return 'MC COML LARGE TICKET 3 FLEET';</v>
      </c>
    </row>
    <row r="340" spans="1:4" ht="17" thickBot="1" x14ac:dyDescent="0.25">
      <c r="A340" s="3">
        <v>394253</v>
      </c>
      <c r="B340" s="4" t="s">
        <v>339</v>
      </c>
      <c r="D340" t="str">
        <f t="shared" si="5"/>
        <v>case 394253: return 'MC COML PAY FLEET';</v>
      </c>
    </row>
    <row r="341" spans="1:4" ht="17" thickBot="1" x14ac:dyDescent="0.25">
      <c r="A341" s="3">
        <v>395253</v>
      </c>
      <c r="B341" s="4" t="s">
        <v>340</v>
      </c>
      <c r="D341" t="str">
        <f t="shared" si="5"/>
        <v>case 395253: return 'MC COML T&amp;E 1 FLEET';</v>
      </c>
    </row>
    <row r="342" spans="1:4" ht="17" thickBot="1" x14ac:dyDescent="0.25">
      <c r="A342" s="3">
        <v>396253</v>
      </c>
      <c r="B342" s="4" t="s">
        <v>341</v>
      </c>
      <c r="D342" t="str">
        <f t="shared" si="5"/>
        <v>case 396253: return 'MC COML T&amp;E 2 FLEET';</v>
      </c>
    </row>
    <row r="343" spans="1:4" ht="17" thickBot="1" x14ac:dyDescent="0.25">
      <c r="A343" s="3">
        <v>397253</v>
      </c>
      <c r="B343" s="4" t="s">
        <v>342</v>
      </c>
      <c r="D343" t="str">
        <f t="shared" si="5"/>
        <v>case 397253: return 'MC COML T&amp;E 3 FLEET';</v>
      </c>
    </row>
    <row r="344" spans="1:4" ht="17" thickBot="1" x14ac:dyDescent="0.25">
      <c r="A344" s="3">
        <v>398253</v>
      </c>
      <c r="B344" s="4" t="s">
        <v>343</v>
      </c>
      <c r="D344" t="str">
        <f t="shared" si="5"/>
        <v>case 398253: return 'MC MPG LARGE TICKET 1 FLEET';</v>
      </c>
    </row>
    <row r="345" spans="1:4" ht="17" thickBot="1" x14ac:dyDescent="0.25">
      <c r="A345" s="3">
        <v>399253</v>
      </c>
      <c r="B345" s="4" t="s">
        <v>344</v>
      </c>
      <c r="D345" t="str">
        <f t="shared" si="5"/>
        <v>case 399253: return 'MC MPG LARGE TICKET 2 FLEET';</v>
      </c>
    </row>
    <row r="346" spans="1:4" ht="17" thickBot="1" x14ac:dyDescent="0.25">
      <c r="A346" s="3">
        <v>400253</v>
      </c>
      <c r="B346" s="4" t="s">
        <v>345</v>
      </c>
      <c r="D346" t="str">
        <f t="shared" si="5"/>
        <v>case 400253: return 'MC MPG LARGE TICKET 3 FLEET';</v>
      </c>
    </row>
    <row r="347" spans="1:4" ht="17" thickBot="1" x14ac:dyDescent="0.25">
      <c r="A347" s="3">
        <v>401253</v>
      </c>
      <c r="B347" s="4" t="s">
        <v>346</v>
      </c>
      <c r="D347" t="str">
        <f t="shared" si="5"/>
        <v>case 401253: return 'MC COML DATA RATE 2 PETRO BUS';</v>
      </c>
    </row>
    <row r="348" spans="1:4" ht="17" thickBot="1" x14ac:dyDescent="0.25">
      <c r="A348" s="3">
        <v>402253</v>
      </c>
      <c r="B348" s="4" t="s">
        <v>347</v>
      </c>
      <c r="D348" t="str">
        <f t="shared" si="5"/>
        <v>case 402253: return 'MC COML DATA RATE 2 PETRO BUS WORLD';</v>
      </c>
    </row>
    <row r="349" spans="1:4" ht="17" thickBot="1" x14ac:dyDescent="0.25">
      <c r="A349" s="3">
        <v>403253</v>
      </c>
      <c r="B349" s="4" t="s">
        <v>348</v>
      </c>
      <c r="D349" t="str">
        <f t="shared" si="5"/>
        <v>case 403253: return 'MC COML DATA RATE 2 PETRO BUS WORLD ELITE';</v>
      </c>
    </row>
    <row r="350" spans="1:4" ht="17" thickBot="1" x14ac:dyDescent="0.25">
      <c r="A350" s="3">
        <v>404253</v>
      </c>
      <c r="B350" s="4" t="s">
        <v>349</v>
      </c>
      <c r="D350" t="str">
        <f t="shared" si="5"/>
        <v>case 404253: return 'MC COML DATA RATE 2 PETRO CORP';</v>
      </c>
    </row>
    <row r="351" spans="1:4" ht="17" thickBot="1" x14ac:dyDescent="0.25">
      <c r="A351" s="3">
        <v>405253</v>
      </c>
      <c r="B351" s="4" t="s">
        <v>350</v>
      </c>
      <c r="D351" t="str">
        <f t="shared" si="5"/>
        <v>case 405253: return 'MC COML DATA RATE 2 PETRO CORP WORLD';</v>
      </c>
    </row>
    <row r="352" spans="1:4" ht="17" thickBot="1" x14ac:dyDescent="0.25">
      <c r="A352" s="3">
        <v>406253</v>
      </c>
      <c r="B352" s="4" t="s">
        <v>351</v>
      </c>
      <c r="D352" t="str">
        <f t="shared" si="5"/>
        <v>case 406253: return 'MC COML DATA RATE 2 PETRO BUS ENHANCED';</v>
      </c>
    </row>
    <row r="353" spans="1:4" ht="17" thickBot="1" x14ac:dyDescent="0.25">
      <c r="A353" s="3">
        <v>407253</v>
      </c>
      <c r="B353" s="4" t="s">
        <v>352</v>
      </c>
      <c r="D353" t="str">
        <f t="shared" si="5"/>
        <v>case 407253: return 'MC COML DATA RATE 2 PETRO PRCH';</v>
      </c>
    </row>
    <row r="354" spans="1:4" ht="17" thickBot="1" x14ac:dyDescent="0.25">
      <c r="A354" s="3">
        <v>408253</v>
      </c>
      <c r="B354" s="4" t="s">
        <v>353</v>
      </c>
      <c r="D354" t="str">
        <f t="shared" si="5"/>
        <v>case 408253: return 'MC COML DATA RATE 2 PETRO FLT';</v>
      </c>
    </row>
    <row r="355" spans="1:4" ht="17" thickBot="1" x14ac:dyDescent="0.25">
      <c r="A355" s="3">
        <v>409253</v>
      </c>
      <c r="B355" s="4" t="s">
        <v>354</v>
      </c>
      <c r="D355" t="str">
        <f t="shared" si="5"/>
        <v>case 409253: return 'MC COML FACE TO FACE PETRO BUS';</v>
      </c>
    </row>
    <row r="356" spans="1:4" ht="17" thickBot="1" x14ac:dyDescent="0.25">
      <c r="A356" s="3">
        <v>410253</v>
      </c>
      <c r="B356" s="4" t="s">
        <v>355</v>
      </c>
      <c r="D356" t="str">
        <f t="shared" si="5"/>
        <v>case 410253: return 'MC COML FACE TO FACE PETRO BUS WORLD';</v>
      </c>
    </row>
    <row r="357" spans="1:4" ht="17" thickBot="1" x14ac:dyDescent="0.25">
      <c r="A357" s="3">
        <v>411253</v>
      </c>
      <c r="B357" s="4" t="s">
        <v>356</v>
      </c>
      <c r="D357" t="str">
        <f t="shared" si="5"/>
        <v>case 411253: return 'MC COML FACE TO FACE PETRO BUS WORLD ELITE';</v>
      </c>
    </row>
    <row r="358" spans="1:4" ht="17" thickBot="1" x14ac:dyDescent="0.25">
      <c r="A358" s="3">
        <v>412253</v>
      </c>
      <c r="B358" s="4" t="s">
        <v>357</v>
      </c>
      <c r="D358" t="str">
        <f t="shared" si="5"/>
        <v>case 412253: return 'MC COML FACE TO FACE PETRO CORP';</v>
      </c>
    </row>
    <row r="359" spans="1:4" ht="17" thickBot="1" x14ac:dyDescent="0.25">
      <c r="A359" s="3">
        <v>413253</v>
      </c>
      <c r="B359" s="4" t="s">
        <v>358</v>
      </c>
      <c r="D359" t="str">
        <f t="shared" si="5"/>
        <v>case 413253: return 'MC COML FACE TO FACE PETRO CORP WORLD';</v>
      </c>
    </row>
    <row r="360" spans="1:4" ht="17" thickBot="1" x14ac:dyDescent="0.25">
      <c r="A360" s="3">
        <v>414253</v>
      </c>
      <c r="B360" s="4" t="s">
        <v>359</v>
      </c>
      <c r="D360" t="str">
        <f t="shared" si="5"/>
        <v>case 414253: return 'MC COML FACE TO FACE PETRO BUS ENHANCED';</v>
      </c>
    </row>
    <row r="361" spans="1:4" ht="17" thickBot="1" x14ac:dyDescent="0.25">
      <c r="A361" s="3">
        <v>415253</v>
      </c>
      <c r="B361" s="4" t="s">
        <v>360</v>
      </c>
      <c r="D361" t="str">
        <f t="shared" si="5"/>
        <v>case 415253: return 'MC COML FACE TO FACE PETRO PRCH';</v>
      </c>
    </row>
    <row r="362" spans="1:4" ht="17" thickBot="1" x14ac:dyDescent="0.25">
      <c r="A362" s="3">
        <v>416253</v>
      </c>
      <c r="B362" s="4" t="s">
        <v>361</v>
      </c>
      <c r="D362" t="str">
        <f t="shared" si="5"/>
        <v>case 416253: return 'MC COML FACE TO FACE PETRO FLT';</v>
      </c>
    </row>
    <row r="363" spans="1:4" ht="17" thickBot="1" x14ac:dyDescent="0.25">
      <c r="A363" s="3">
        <v>417253</v>
      </c>
      <c r="B363" s="4" t="s">
        <v>362</v>
      </c>
      <c r="D363" t="str">
        <f t="shared" si="5"/>
        <v>case 417253: return 'MC PRIVATE LABEL';</v>
      </c>
    </row>
    <row r="364" spans="1:4" ht="17" thickBot="1" x14ac:dyDescent="0.25">
      <c r="A364" s="3">
        <v>418253</v>
      </c>
      <c r="B364" s="4" t="s">
        <v>363</v>
      </c>
      <c r="D364" t="str">
        <f t="shared" si="5"/>
        <v>case 418253: return 'MC CREDIT MERIT I REAL ESTATE';</v>
      </c>
    </row>
    <row r="365" spans="1:4" ht="17" thickBot="1" x14ac:dyDescent="0.25">
      <c r="A365" s="3">
        <v>419253</v>
      </c>
      <c r="B365" s="4" t="s">
        <v>364</v>
      </c>
      <c r="D365" t="str">
        <f t="shared" si="5"/>
        <v>case 419253: return 'MC DEBIT MERIT I REAL ESTATE';</v>
      </c>
    </row>
    <row r="366" spans="1:4" ht="17" thickBot="1" x14ac:dyDescent="0.25">
      <c r="A366" s="3">
        <v>420253</v>
      </c>
      <c r="B366" s="4" t="s">
        <v>365</v>
      </c>
      <c r="D366" t="str">
        <f t="shared" si="5"/>
        <v>case 420253: return 'MC WORLD MERIT I REAL ESTATE';</v>
      </c>
    </row>
    <row r="367" spans="1:4" ht="17" thickBot="1" x14ac:dyDescent="0.25">
      <c r="A367" s="3">
        <v>421253</v>
      </c>
      <c r="B367" s="4" t="s">
        <v>366</v>
      </c>
      <c r="D367" t="str">
        <f t="shared" si="5"/>
        <v>case 421253: return 'MC WORLD ELITE MERIT I REAL ESTATE';</v>
      </c>
    </row>
    <row r="368" spans="1:4" ht="17" thickBot="1" x14ac:dyDescent="0.25">
      <c r="A368" s="3">
        <v>422253</v>
      </c>
      <c r="B368" s="4" t="s">
        <v>367</v>
      </c>
      <c r="D368" t="str">
        <f t="shared" si="5"/>
        <v>case 422253: return 'MC ENHANCED MERIT I REAL ESTATE';</v>
      </c>
    </row>
    <row r="369" spans="1:4" ht="17" thickBot="1" x14ac:dyDescent="0.25">
      <c r="A369" s="3">
        <v>423253</v>
      </c>
      <c r="B369" s="4" t="s">
        <v>368</v>
      </c>
      <c r="D369" t="str">
        <f t="shared" si="5"/>
        <v>case 423253: return 'MC INTL PR LOCAL SUPERMARKET';</v>
      </c>
    </row>
    <row r="370" spans="1:4" ht="17" thickBot="1" x14ac:dyDescent="0.25">
      <c r="A370" s="3">
        <v>423255</v>
      </c>
      <c r="B370" s="4" t="s">
        <v>369</v>
      </c>
      <c r="D370" t="str">
        <f t="shared" si="5"/>
        <v>case 423255: return 'MC INTL PR LOCAL SUPERMARKET RETURN';</v>
      </c>
    </row>
    <row r="371" spans="1:4" ht="17" thickBot="1" x14ac:dyDescent="0.25">
      <c r="A371" s="3">
        <v>424253</v>
      </c>
      <c r="B371" s="4" t="s">
        <v>370</v>
      </c>
      <c r="D371" t="str">
        <f t="shared" si="5"/>
        <v>case 424253: return 'MC INTL PR LOCAL PETROLEUM';</v>
      </c>
    </row>
    <row r="372" spans="1:4" ht="17" thickBot="1" x14ac:dyDescent="0.25">
      <c r="A372" s="3">
        <v>424255</v>
      </c>
      <c r="B372" s="4" t="s">
        <v>371</v>
      </c>
      <c r="D372" t="str">
        <f t="shared" si="5"/>
        <v>case 424255: return 'MC INTL PR LOCAL PETROLEUM RETURN';</v>
      </c>
    </row>
    <row r="373" spans="1:4" ht="17" thickBot="1" x14ac:dyDescent="0.25">
      <c r="A373" s="3">
        <v>425253</v>
      </c>
      <c r="B373" s="4" t="s">
        <v>372</v>
      </c>
      <c r="D373" t="str">
        <f t="shared" si="5"/>
        <v>case 425253: return 'MC INTL PR LOCAL WAREHOUSE';</v>
      </c>
    </row>
    <row r="374" spans="1:4" ht="17" thickBot="1" x14ac:dyDescent="0.25">
      <c r="A374" s="3">
        <v>425255</v>
      </c>
      <c r="B374" s="4" t="s">
        <v>373</v>
      </c>
      <c r="D374" t="str">
        <f t="shared" si="5"/>
        <v>case 425255: return 'MC INTL PR LOCAL WAREHOUSE RETURN';</v>
      </c>
    </row>
    <row r="375" spans="1:4" ht="17" thickBot="1" x14ac:dyDescent="0.25">
      <c r="A375" s="3">
        <v>426253</v>
      </c>
      <c r="B375" s="4" t="s">
        <v>374</v>
      </c>
      <c r="D375" t="str">
        <f t="shared" si="5"/>
        <v>case 426253: return 'MC INTL PR LOCAL GOVERNMENT';</v>
      </c>
    </row>
    <row r="376" spans="1:4" ht="17" thickBot="1" x14ac:dyDescent="0.25">
      <c r="A376" s="3">
        <v>426255</v>
      </c>
      <c r="B376" s="4" t="s">
        <v>375</v>
      </c>
      <c r="D376" t="str">
        <f t="shared" si="5"/>
        <v>case 426255: return 'MC INTL PR LOCAL GOVERNMENT RETURN';</v>
      </c>
    </row>
    <row r="377" spans="1:4" ht="17" thickBot="1" x14ac:dyDescent="0.25">
      <c r="A377" s="3">
        <v>427253</v>
      </c>
      <c r="B377" s="4" t="s">
        <v>376</v>
      </c>
      <c r="D377" t="str">
        <f t="shared" si="5"/>
        <v>case 427253: return 'MC INTL PR LOCAL QUICK PAY';</v>
      </c>
    </row>
    <row r="378" spans="1:4" ht="17" thickBot="1" x14ac:dyDescent="0.25">
      <c r="A378" s="3">
        <v>427255</v>
      </c>
      <c r="B378" s="4" t="s">
        <v>377</v>
      </c>
      <c r="D378" t="str">
        <f t="shared" si="5"/>
        <v>case 427255: return 'MC INTL PR LOCAL QPS RETURN';</v>
      </c>
    </row>
    <row r="379" spans="1:4" ht="17" thickBot="1" x14ac:dyDescent="0.25">
      <c r="A379" s="3">
        <v>428253</v>
      </c>
      <c r="B379" s="4" t="s">
        <v>378</v>
      </c>
      <c r="D379" t="str">
        <f t="shared" si="5"/>
        <v>case 428253: return 'MC INTL PR LOCAL EMERGING MARKETS';</v>
      </c>
    </row>
    <row r="380" spans="1:4" ht="17" thickBot="1" x14ac:dyDescent="0.25">
      <c r="A380" s="3">
        <v>428255</v>
      </c>
      <c r="B380" s="4" t="s">
        <v>379</v>
      </c>
      <c r="D380" t="str">
        <f t="shared" si="5"/>
        <v>case 428255: return 'MC INTL PR LOCAL EMERGING MKT RETURN';</v>
      </c>
    </row>
    <row r="381" spans="1:4" ht="17" thickBot="1" x14ac:dyDescent="0.25">
      <c r="A381" s="3">
        <v>429253</v>
      </c>
      <c r="B381" s="4" t="s">
        <v>380</v>
      </c>
      <c r="D381" t="str">
        <f t="shared" si="5"/>
        <v>case 429253: return 'MC INTL PR LOCAL UTILITIES';</v>
      </c>
    </row>
    <row r="382" spans="1:4" ht="17" thickBot="1" x14ac:dyDescent="0.25">
      <c r="A382" s="3">
        <v>429255</v>
      </c>
      <c r="B382" s="4" t="s">
        <v>381</v>
      </c>
      <c r="D382" t="str">
        <f t="shared" si="5"/>
        <v>case 429255: return 'MC INTL PR LOCAL UTILITIES RETURN';</v>
      </c>
    </row>
    <row r="383" spans="1:4" ht="17" thickBot="1" x14ac:dyDescent="0.25">
      <c r="A383" s="3">
        <v>430253</v>
      </c>
      <c r="B383" s="4" t="s">
        <v>382</v>
      </c>
      <c r="D383" t="str">
        <f t="shared" si="5"/>
        <v>case 430253: return 'MC INTL PR LOCAL CHARITIES';</v>
      </c>
    </row>
    <row r="384" spans="1:4" ht="17" thickBot="1" x14ac:dyDescent="0.25">
      <c r="A384" s="3">
        <v>430255</v>
      </c>
      <c r="B384" s="4" t="s">
        <v>383</v>
      </c>
      <c r="D384" t="str">
        <f t="shared" si="5"/>
        <v>case 430255: return 'MC INTL PR LOCAL CHARITIES RETURN';</v>
      </c>
    </row>
    <row r="385" spans="1:4" ht="17" thickBot="1" x14ac:dyDescent="0.25">
      <c r="A385" s="3">
        <v>431253</v>
      </c>
      <c r="B385" s="4" t="s">
        <v>384</v>
      </c>
      <c r="D385" t="str">
        <f t="shared" ref="D385:D448" si="6">"case "&amp;A385&amp;": return '"&amp;B385&amp;"';"</f>
        <v>case 431253: return 'MC INTL PR LOCAL DEBIT';</v>
      </c>
    </row>
    <row r="386" spans="1:4" ht="17" thickBot="1" x14ac:dyDescent="0.25">
      <c r="A386" s="3">
        <v>431255</v>
      </c>
      <c r="B386" s="4" t="s">
        <v>385</v>
      </c>
      <c r="D386" t="str">
        <f t="shared" si="6"/>
        <v>case 431255: return 'MC INTL PR LOCAL CONSUMER DB RETURN';</v>
      </c>
    </row>
    <row r="387" spans="1:4" ht="17" thickBot="1" x14ac:dyDescent="0.25">
      <c r="A387" s="3">
        <v>432253</v>
      </c>
      <c r="B387" s="4" t="s">
        <v>386</v>
      </c>
      <c r="D387" t="str">
        <f t="shared" si="6"/>
        <v>case 432253: return 'MC CREDIT MERIT I INSURANCE';</v>
      </c>
    </row>
    <row r="388" spans="1:4" ht="17" thickBot="1" x14ac:dyDescent="0.25">
      <c r="A388" s="3">
        <v>433253</v>
      </c>
      <c r="B388" s="4" t="s">
        <v>387</v>
      </c>
      <c r="D388" t="str">
        <f t="shared" si="6"/>
        <v>case 433253: return 'MC WORLD MERIT I INSURANCE';</v>
      </c>
    </row>
    <row r="389" spans="1:4" ht="17" thickBot="1" x14ac:dyDescent="0.25">
      <c r="A389" s="3">
        <v>434253</v>
      </c>
      <c r="B389" s="4" t="s">
        <v>388</v>
      </c>
      <c r="D389" t="str">
        <f t="shared" si="6"/>
        <v>case 434253: return 'MC WORLD ELITE MERIT I INSURANCE';</v>
      </c>
    </row>
    <row r="390" spans="1:4" ht="17" thickBot="1" x14ac:dyDescent="0.25">
      <c r="A390" s="3">
        <v>435253</v>
      </c>
      <c r="B390" s="4" t="s">
        <v>389</v>
      </c>
      <c r="D390" t="str">
        <f t="shared" si="6"/>
        <v>case 435253: return 'MC ENHANCED MERIT I INSURANCE';</v>
      </c>
    </row>
    <row r="391" spans="1:4" ht="17" thickBot="1" x14ac:dyDescent="0.25">
      <c r="A391" s="3">
        <v>436253</v>
      </c>
      <c r="B391" s="4" t="s">
        <v>390</v>
      </c>
      <c r="D391" t="str">
        <f t="shared" si="6"/>
        <v>case 436253: return 'MC COML ELECTRONIC PAYMENT ACCOUNT PRCH';</v>
      </c>
    </row>
    <row r="392" spans="1:4" ht="17" thickBot="1" x14ac:dyDescent="0.25">
      <c r="A392" s="3">
        <v>437253</v>
      </c>
      <c r="B392" s="4" t="s">
        <v>391</v>
      </c>
      <c r="D392" t="str">
        <f t="shared" si="6"/>
        <v>case 437253: return 'MC INTL PR ISSUER CHIP';</v>
      </c>
    </row>
    <row r="393" spans="1:4" ht="17" thickBot="1" x14ac:dyDescent="0.25">
      <c r="A393" s="3">
        <v>437255</v>
      </c>
      <c r="B393" s="4" t="s">
        <v>392</v>
      </c>
      <c r="D393" t="str">
        <f t="shared" si="6"/>
        <v>case 437255: return 'MC INTL PR ISSUER CHIP RETURN';</v>
      </c>
    </row>
    <row r="394" spans="1:4" ht="17" thickBot="1" x14ac:dyDescent="0.25">
      <c r="A394" s="3">
        <v>438253</v>
      </c>
      <c r="B394" s="4" t="s">
        <v>393</v>
      </c>
      <c r="D394" t="str">
        <f t="shared" si="6"/>
        <v>case 438253: return 'MC INTL PR ACQUIRER CHIP';</v>
      </c>
    </row>
    <row r="395" spans="1:4" ht="17" thickBot="1" x14ac:dyDescent="0.25">
      <c r="A395" s="3">
        <v>438255</v>
      </c>
      <c r="B395" s="4" t="s">
        <v>394</v>
      </c>
      <c r="D395" t="str">
        <f t="shared" si="6"/>
        <v>case 438255: return 'MC INTL PR ACQ CHIP RETURN';</v>
      </c>
    </row>
    <row r="396" spans="1:4" ht="17" thickBot="1" x14ac:dyDescent="0.25">
      <c r="A396" s="3">
        <v>439253</v>
      </c>
      <c r="B396" s="4" t="s">
        <v>395</v>
      </c>
      <c r="D396" t="str">
        <f t="shared" si="6"/>
        <v>case 439253: return 'MC INTL STANDARD PREMIUM';</v>
      </c>
    </row>
    <row r="397" spans="1:4" ht="17" thickBot="1" x14ac:dyDescent="0.25">
      <c r="A397" s="3">
        <v>439255</v>
      </c>
      <c r="B397" s="4" t="s">
        <v>396</v>
      </c>
      <c r="D397" t="str">
        <f t="shared" si="6"/>
        <v>case 439255: return 'MC INTL STANDARD PREMIUM RETURN';</v>
      </c>
    </row>
    <row r="398" spans="1:4" ht="17" thickBot="1" x14ac:dyDescent="0.25">
      <c r="A398" s="3">
        <v>440253</v>
      </c>
      <c r="B398" s="4" t="s">
        <v>397</v>
      </c>
      <c r="D398" t="str">
        <f t="shared" si="6"/>
        <v>case 440253: return 'MC INTL ELECTRONIC PREMIUM';</v>
      </c>
    </row>
    <row r="399" spans="1:4" ht="17" thickBot="1" x14ac:dyDescent="0.25">
      <c r="A399" s="3">
        <v>440255</v>
      </c>
      <c r="B399" s="4" t="s">
        <v>398</v>
      </c>
      <c r="D399" t="str">
        <f t="shared" si="6"/>
        <v>case 440255: return 'MC INTL ELEC PREMIUM RETURN';</v>
      </c>
    </row>
    <row r="400" spans="1:4" ht="17" thickBot="1" x14ac:dyDescent="0.25">
      <c r="A400" s="3">
        <v>441253</v>
      </c>
      <c r="B400" s="4" t="s">
        <v>399</v>
      </c>
      <c r="D400" t="str">
        <f t="shared" si="6"/>
        <v>case 441253: return 'MC INTL MERCHANT UCAF PREMIUM';</v>
      </c>
    </row>
    <row r="401" spans="1:4" ht="17" thickBot="1" x14ac:dyDescent="0.25">
      <c r="A401" s="3">
        <v>441255</v>
      </c>
      <c r="B401" s="4" t="s">
        <v>400</v>
      </c>
      <c r="D401" t="str">
        <f t="shared" si="6"/>
        <v>case 441255: return 'MC INTL MERCHANT UCAF PREMIUM RETURN';</v>
      </c>
    </row>
    <row r="402" spans="1:4" ht="17" thickBot="1" x14ac:dyDescent="0.25">
      <c r="A402" s="3">
        <v>442253</v>
      </c>
      <c r="B402" s="4" t="s">
        <v>401</v>
      </c>
      <c r="D402" t="str">
        <f t="shared" si="6"/>
        <v>case 442253: return 'MC INTL FULL UCAF PREMIUM';</v>
      </c>
    </row>
    <row r="403" spans="1:4" ht="17" thickBot="1" x14ac:dyDescent="0.25">
      <c r="A403" s="3">
        <v>442255</v>
      </c>
      <c r="B403" s="4" t="s">
        <v>402</v>
      </c>
      <c r="D403" t="str">
        <f t="shared" si="6"/>
        <v>case 442255: return 'MC INTL FULL UCAF PREMIUM RETURN';</v>
      </c>
    </row>
    <row r="404" spans="1:4" ht="17" thickBot="1" x14ac:dyDescent="0.25">
      <c r="A404" s="3">
        <v>443253</v>
      </c>
      <c r="B404" s="4" t="s">
        <v>403</v>
      </c>
      <c r="D404" t="str">
        <f t="shared" si="6"/>
        <v>case 443253: return 'MC INTL ISSUER CHIP PREMIUM';</v>
      </c>
    </row>
    <row r="405" spans="1:4" ht="17" thickBot="1" x14ac:dyDescent="0.25">
      <c r="A405" s="3">
        <v>443255</v>
      </c>
      <c r="B405" s="4" t="s">
        <v>404</v>
      </c>
      <c r="D405" t="str">
        <f t="shared" si="6"/>
        <v>case 443255: return 'MC INTL PR ISS CHIP PREMIUM RETURN';</v>
      </c>
    </row>
    <row r="406" spans="1:4" ht="17" thickBot="1" x14ac:dyDescent="0.25">
      <c r="A406" s="3">
        <v>444253</v>
      </c>
      <c r="B406" s="4" t="s">
        <v>405</v>
      </c>
      <c r="D406" t="str">
        <f t="shared" si="6"/>
        <v>case 444253: return 'MC INTL ACQUIRER CHIP PREMIUM';</v>
      </c>
    </row>
    <row r="407" spans="1:4" ht="17" thickBot="1" x14ac:dyDescent="0.25">
      <c r="A407" s="3">
        <v>444255</v>
      </c>
      <c r="B407" s="4" t="s">
        <v>406</v>
      </c>
      <c r="D407" t="str">
        <f t="shared" si="6"/>
        <v>case 444255: return 'MC INTL ACQ CHIP PREMIUM RETURN';</v>
      </c>
    </row>
    <row r="408" spans="1:4" ht="17" thickBot="1" x14ac:dyDescent="0.25">
      <c r="A408" s="3">
        <v>445253</v>
      </c>
      <c r="B408" s="4" t="s">
        <v>407</v>
      </c>
      <c r="D408" t="str">
        <f t="shared" si="6"/>
        <v>case 445253: return 'MC INTL PR STANDARD PREMIUM';</v>
      </c>
    </row>
    <row r="409" spans="1:4" ht="17" thickBot="1" x14ac:dyDescent="0.25">
      <c r="A409" s="3">
        <v>445255</v>
      </c>
      <c r="B409" s="4" t="s">
        <v>408</v>
      </c>
      <c r="D409" t="str">
        <f t="shared" si="6"/>
        <v>case 445255: return 'MC INTL PR STANDARD PREMIUM RETURN';</v>
      </c>
    </row>
    <row r="410" spans="1:4" ht="17" thickBot="1" x14ac:dyDescent="0.25">
      <c r="A410" s="3">
        <v>446253</v>
      </c>
      <c r="B410" s="4" t="s">
        <v>409</v>
      </c>
      <c r="D410" t="str">
        <f t="shared" si="6"/>
        <v>case 446253: return 'MC INTL PR ELECTRONIC PREMIUM';</v>
      </c>
    </row>
    <row r="411" spans="1:4" ht="17" thickBot="1" x14ac:dyDescent="0.25">
      <c r="A411" s="3">
        <v>446255</v>
      </c>
      <c r="B411" s="4" t="s">
        <v>410</v>
      </c>
      <c r="D411" t="str">
        <f t="shared" si="6"/>
        <v>case 446255: return 'MC INTL PR ELEC PREMIUM RETURN';</v>
      </c>
    </row>
    <row r="412" spans="1:4" ht="17" thickBot="1" x14ac:dyDescent="0.25">
      <c r="A412" s="3">
        <v>447253</v>
      </c>
      <c r="B412" s="4" t="s">
        <v>411</v>
      </c>
      <c r="D412" t="str">
        <f t="shared" si="6"/>
        <v>case 447253: return 'MC INTL PR MERCHANT UCAF PREMIUM';</v>
      </c>
    </row>
    <row r="413" spans="1:4" ht="17" thickBot="1" x14ac:dyDescent="0.25">
      <c r="A413" s="3">
        <v>447255</v>
      </c>
      <c r="B413" s="4" t="s">
        <v>412</v>
      </c>
      <c r="D413" t="str">
        <f t="shared" si="6"/>
        <v>case 447255: return 'MC INTL PR MRCH UCAF PREMIUM RETURN';</v>
      </c>
    </row>
    <row r="414" spans="1:4" ht="17" thickBot="1" x14ac:dyDescent="0.25">
      <c r="A414" s="3">
        <v>448253</v>
      </c>
      <c r="B414" s="4" t="s">
        <v>413</v>
      </c>
      <c r="D414" t="str">
        <f t="shared" si="6"/>
        <v>case 448253: return 'MC INTL PR FULL UCAF PREMIUM';</v>
      </c>
    </row>
    <row r="415" spans="1:4" ht="17" thickBot="1" x14ac:dyDescent="0.25">
      <c r="A415" s="3">
        <v>448255</v>
      </c>
      <c r="B415" s="4" t="s">
        <v>414</v>
      </c>
      <c r="D415" t="str">
        <f t="shared" si="6"/>
        <v>case 448255: return 'MC INTL PR FULL UCAF PREMIUM RETURN';</v>
      </c>
    </row>
    <row r="416" spans="1:4" ht="17" thickBot="1" x14ac:dyDescent="0.25">
      <c r="A416" s="3">
        <v>449253</v>
      </c>
      <c r="B416" s="4" t="s">
        <v>415</v>
      </c>
      <c r="D416" t="str">
        <f t="shared" si="6"/>
        <v>case 449253: return 'MC INTL PR ISSUER CHIP PREMIUM';</v>
      </c>
    </row>
    <row r="417" spans="1:4" ht="17" thickBot="1" x14ac:dyDescent="0.25">
      <c r="A417" s="3">
        <v>449255</v>
      </c>
      <c r="B417" s="4" t="s">
        <v>416</v>
      </c>
      <c r="D417" t="str">
        <f t="shared" si="6"/>
        <v>case 449255: return 'MC INTL PR ISSUER CHIP PREMIUM RETURN';</v>
      </c>
    </row>
    <row r="418" spans="1:4" ht="17" thickBot="1" x14ac:dyDescent="0.25">
      <c r="A418" s="3">
        <v>450253</v>
      </c>
      <c r="B418" s="4" t="s">
        <v>417</v>
      </c>
      <c r="D418" t="str">
        <f t="shared" si="6"/>
        <v>case 450253: return 'MC INTL PR ACQUIRER CHIP PREMIUM';</v>
      </c>
    </row>
    <row r="419" spans="1:4" ht="17" thickBot="1" x14ac:dyDescent="0.25">
      <c r="A419" s="3">
        <v>450255</v>
      </c>
      <c r="B419" s="4" t="s">
        <v>418</v>
      </c>
      <c r="D419" t="str">
        <f t="shared" si="6"/>
        <v>case 450255: return 'MC INTL PR ACQ CHIP PREMIUM RETURN';</v>
      </c>
    </row>
    <row r="420" spans="1:4" ht="17" thickBot="1" x14ac:dyDescent="0.25">
      <c r="A420" s="3">
        <v>451253</v>
      </c>
      <c r="B420" s="4" t="s">
        <v>419</v>
      </c>
      <c r="D420" t="str">
        <f t="shared" si="6"/>
        <v>case 451253: return 'MC INTL PR LOCAL SUPERMARKET DEBIT';</v>
      </c>
    </row>
    <row r="421" spans="1:4" ht="17" thickBot="1" x14ac:dyDescent="0.25">
      <c r="A421" s="3">
        <v>451255</v>
      </c>
      <c r="B421" s="4" t="s">
        <v>420</v>
      </c>
      <c r="D421" t="str">
        <f t="shared" si="6"/>
        <v>case 451255: return 'MC INTL PR LOCAL SUPERMARKET DB RETURN';</v>
      </c>
    </row>
    <row r="422" spans="1:4" ht="17" thickBot="1" x14ac:dyDescent="0.25">
      <c r="A422" s="3">
        <v>452253</v>
      </c>
      <c r="B422" s="4" t="s">
        <v>421</v>
      </c>
      <c r="D422" t="str">
        <f t="shared" si="6"/>
        <v>case 452253: return 'MC INTL PR LOCAL PETROLEUM DEBIT';</v>
      </c>
    </row>
    <row r="423" spans="1:4" ht="17" thickBot="1" x14ac:dyDescent="0.25">
      <c r="A423" s="3">
        <v>452255</v>
      </c>
      <c r="B423" s="4" t="s">
        <v>422</v>
      </c>
      <c r="D423" t="str">
        <f t="shared" si="6"/>
        <v>case 452255: return 'MC INTL PR LOCAL PETROLEUM DB RETURN';</v>
      </c>
    </row>
    <row r="424" spans="1:4" ht="17" thickBot="1" x14ac:dyDescent="0.25">
      <c r="A424" s="3">
        <v>453253</v>
      </c>
      <c r="B424" s="4" t="s">
        <v>423</v>
      </c>
      <c r="D424" t="str">
        <f t="shared" si="6"/>
        <v>case 453253: return 'MC INTL PR LOCAL WAREHOUSE DEBIT';</v>
      </c>
    </row>
    <row r="425" spans="1:4" ht="17" thickBot="1" x14ac:dyDescent="0.25">
      <c r="A425" s="3">
        <v>453255</v>
      </c>
      <c r="B425" s="4" t="s">
        <v>424</v>
      </c>
      <c r="D425" t="str">
        <f t="shared" si="6"/>
        <v>case 453255: return 'MC INTL PR LOCAL WAREHOUSE DB RETURN';</v>
      </c>
    </row>
    <row r="426" spans="1:4" ht="17" thickBot="1" x14ac:dyDescent="0.25">
      <c r="A426" s="3">
        <v>454253</v>
      </c>
      <c r="B426" s="4" t="s">
        <v>425</v>
      </c>
      <c r="D426" t="str">
        <f t="shared" si="6"/>
        <v>case 454253: return 'MC INTL PR LOCAL GOVERNMENT DEBIT';</v>
      </c>
    </row>
    <row r="427" spans="1:4" ht="17" thickBot="1" x14ac:dyDescent="0.25">
      <c r="A427" s="3">
        <v>454255</v>
      </c>
      <c r="B427" s="4" t="s">
        <v>426</v>
      </c>
      <c r="D427" t="str">
        <f t="shared" si="6"/>
        <v>case 454255: return 'MC INTL PR LOCAL GOVERNMENT DB RETURN';</v>
      </c>
    </row>
    <row r="428" spans="1:4" ht="17" thickBot="1" x14ac:dyDescent="0.25">
      <c r="A428" s="3">
        <v>455253</v>
      </c>
      <c r="B428" s="4" t="s">
        <v>427</v>
      </c>
      <c r="D428" t="str">
        <f t="shared" si="6"/>
        <v>case 455253: return 'MC INTL PR LOCAL QUICK PAY DEBIT';</v>
      </c>
    </row>
    <row r="429" spans="1:4" ht="17" thickBot="1" x14ac:dyDescent="0.25">
      <c r="A429" s="3">
        <v>455255</v>
      </c>
      <c r="B429" s="4" t="s">
        <v>428</v>
      </c>
      <c r="D429" t="str">
        <f t="shared" si="6"/>
        <v>case 455255: return 'MC INTL PR LOCAL QPS DEBIT RETURN';</v>
      </c>
    </row>
    <row r="430" spans="1:4" ht="17" thickBot="1" x14ac:dyDescent="0.25">
      <c r="A430" s="3">
        <v>456253</v>
      </c>
      <c r="B430" s="4" t="s">
        <v>429</v>
      </c>
      <c r="D430" t="str">
        <f t="shared" si="6"/>
        <v>case 456253: return 'MC INTL PR LOCAL EMERGING MARKETS DB';</v>
      </c>
    </row>
    <row r="431" spans="1:4" ht="17" thickBot="1" x14ac:dyDescent="0.25">
      <c r="A431" s="3">
        <v>456255</v>
      </c>
      <c r="B431" s="4" t="s">
        <v>430</v>
      </c>
      <c r="D431" t="str">
        <f t="shared" si="6"/>
        <v>case 456255: return 'MC INTL PR LOCAL EMERGING MKT DB RETURN';</v>
      </c>
    </row>
    <row r="432" spans="1:4" ht="17" thickBot="1" x14ac:dyDescent="0.25">
      <c r="A432" s="3">
        <v>457253</v>
      </c>
      <c r="B432" s="4" t="s">
        <v>431</v>
      </c>
      <c r="D432" t="str">
        <f t="shared" si="6"/>
        <v>case 457253: return 'MC INTL PR LOCAL UTILITIES DEBIT';</v>
      </c>
    </row>
    <row r="433" spans="1:4" ht="17" thickBot="1" x14ac:dyDescent="0.25">
      <c r="A433" s="3">
        <v>457255</v>
      </c>
      <c r="B433" s="4" t="s">
        <v>432</v>
      </c>
      <c r="D433" t="str">
        <f t="shared" si="6"/>
        <v>case 457255: return 'MC INTL PR LOCAL UTILITIES DEBIT RETURN';</v>
      </c>
    </row>
    <row r="434" spans="1:4" ht="17" thickBot="1" x14ac:dyDescent="0.25">
      <c r="A434" s="3">
        <v>458253</v>
      </c>
      <c r="B434" s="4" t="s">
        <v>433</v>
      </c>
      <c r="D434" t="str">
        <f t="shared" si="6"/>
        <v>case 458253: return 'MC INTL PR LOCAL CHARITIES DEBIT';</v>
      </c>
    </row>
    <row r="435" spans="1:4" ht="17" thickBot="1" x14ac:dyDescent="0.25">
      <c r="A435" s="3">
        <v>458255</v>
      </c>
      <c r="B435" s="4" t="s">
        <v>434</v>
      </c>
      <c r="D435" t="str">
        <f t="shared" si="6"/>
        <v>case 458255: return 'MC INTL PR LOCAL CHARITIES DB RETURN';</v>
      </c>
    </row>
    <row r="436" spans="1:4" ht="17" thickBot="1" x14ac:dyDescent="0.25">
      <c r="A436" s="3">
        <v>459253</v>
      </c>
      <c r="B436" s="4" t="s">
        <v>435</v>
      </c>
      <c r="D436" t="str">
        <f t="shared" si="6"/>
        <v>case 459253: return 'MC WORLD HIGH VALUE STANDARD';</v>
      </c>
    </row>
    <row r="437" spans="1:4" ht="17" thickBot="1" x14ac:dyDescent="0.25">
      <c r="A437" s="3">
        <v>460253</v>
      </c>
      <c r="B437" s="4" t="s">
        <v>436</v>
      </c>
      <c r="D437" t="str">
        <f t="shared" si="6"/>
        <v>case 460253: return 'MC WORLD HIGH VALUE MERIT I';</v>
      </c>
    </row>
    <row r="438" spans="1:4" ht="17" thickBot="1" x14ac:dyDescent="0.25">
      <c r="A438" s="3">
        <v>461253</v>
      </c>
      <c r="B438" s="4" t="s">
        <v>437</v>
      </c>
      <c r="D438" t="str">
        <f t="shared" si="6"/>
        <v>case 461253: return 'MC WORLD HIGH VALUE MERIT KEY';</v>
      </c>
    </row>
    <row r="439" spans="1:4" ht="17" thickBot="1" x14ac:dyDescent="0.25">
      <c r="A439" s="3">
        <v>462253</v>
      </c>
      <c r="B439" s="4" t="s">
        <v>438</v>
      </c>
      <c r="D439" t="str">
        <f t="shared" si="6"/>
        <v>case 462253: return 'MC WORLD HIGH VALUE MERIT III';</v>
      </c>
    </row>
    <row r="440" spans="1:4" ht="17" thickBot="1" x14ac:dyDescent="0.25">
      <c r="A440" s="3">
        <v>463253</v>
      </c>
      <c r="B440" s="4" t="s">
        <v>439</v>
      </c>
      <c r="D440" t="str">
        <f t="shared" si="6"/>
        <v>case 463253: return 'MC WORLD HIGH VALUE MERIT III TIER 1';</v>
      </c>
    </row>
    <row r="441" spans="1:4" ht="17" thickBot="1" x14ac:dyDescent="0.25">
      <c r="A441" s="3">
        <v>464253</v>
      </c>
      <c r="B441" s="4" t="s">
        <v>440</v>
      </c>
      <c r="D441" t="str">
        <f t="shared" si="6"/>
        <v>case 464253: return 'MC WORLD HIGH VALUE MERIT III TIER 2';</v>
      </c>
    </row>
    <row r="442" spans="1:4" ht="17" thickBot="1" x14ac:dyDescent="0.25">
      <c r="A442" s="3">
        <v>465253</v>
      </c>
      <c r="B442" s="4" t="s">
        <v>441</v>
      </c>
      <c r="D442" t="str">
        <f t="shared" si="6"/>
        <v>case 465253: return 'MC WORLD HIGH VALUE MERIT III TIER 3';</v>
      </c>
    </row>
    <row r="443" spans="1:4" ht="17" thickBot="1" x14ac:dyDescent="0.25">
      <c r="A443" s="3">
        <v>466253</v>
      </c>
      <c r="B443" s="4" t="s">
        <v>442</v>
      </c>
      <c r="D443" t="str">
        <f t="shared" si="6"/>
        <v>case 466253: return 'MC WORLD HIGH VALUE CONVENIENCE PRCH';</v>
      </c>
    </row>
    <row r="444" spans="1:4" ht="17" thickBot="1" x14ac:dyDescent="0.25">
      <c r="A444" s="3">
        <v>467253</v>
      </c>
      <c r="B444" s="4" t="s">
        <v>443</v>
      </c>
      <c r="D444" t="str">
        <f t="shared" si="6"/>
        <v>case 467253: return 'MC WORLD HIGH VALUE SUPERMARKET';</v>
      </c>
    </row>
    <row r="445" spans="1:4" ht="17" thickBot="1" x14ac:dyDescent="0.25">
      <c r="A445" s="3">
        <v>468253</v>
      </c>
      <c r="B445" s="4" t="s">
        <v>444</v>
      </c>
      <c r="D445" t="str">
        <f t="shared" si="6"/>
        <v>case 468253: return 'MC WORLD HIGH VALUE SUPERMARKET TIER 1';</v>
      </c>
    </row>
    <row r="446" spans="1:4" ht="17" thickBot="1" x14ac:dyDescent="0.25">
      <c r="A446" s="3">
        <v>469253</v>
      </c>
      <c r="B446" s="4" t="s">
        <v>445</v>
      </c>
      <c r="D446" t="str">
        <f t="shared" si="6"/>
        <v>case 469253: return 'MC WORLD HIGH VALUE SUPERMARKET TIER 2';</v>
      </c>
    </row>
    <row r="447" spans="1:4" ht="17" thickBot="1" x14ac:dyDescent="0.25">
      <c r="A447" s="3">
        <v>470253</v>
      </c>
      <c r="B447" s="4" t="s">
        <v>446</v>
      </c>
      <c r="D447" t="str">
        <f t="shared" si="6"/>
        <v>case 470253: return 'MC WORLD HIGH VALUE SUPERMARKET TIER 3';</v>
      </c>
    </row>
    <row r="448" spans="1:4" ht="17" thickBot="1" x14ac:dyDescent="0.25">
      <c r="A448" s="3">
        <v>471253</v>
      </c>
      <c r="B448" s="4" t="s">
        <v>447</v>
      </c>
      <c r="D448" t="str">
        <f t="shared" si="6"/>
        <v>case 471253: return 'MC WORLD HIGH VALUE WAREHOUSE';</v>
      </c>
    </row>
    <row r="449" spans="1:4" ht="17" thickBot="1" x14ac:dyDescent="0.25">
      <c r="A449" s="3">
        <v>472253</v>
      </c>
      <c r="B449" s="4" t="s">
        <v>448</v>
      </c>
      <c r="D449" t="str">
        <f t="shared" ref="D449:D475" si="7">"case "&amp;A449&amp;": return '"&amp;B449&amp;"';"</f>
        <v>case 472253: return 'MC WORLD HIGH VALUE WAREHOUSE TIER 1';</v>
      </c>
    </row>
    <row r="450" spans="1:4" ht="17" thickBot="1" x14ac:dyDescent="0.25">
      <c r="A450" s="3">
        <v>473253</v>
      </c>
      <c r="B450" s="4" t="s">
        <v>449</v>
      </c>
      <c r="D450" t="str">
        <f t="shared" si="7"/>
        <v>case 473253: return 'MC WORLD HIGH VALUE SERVICE INDUSTRIES';</v>
      </c>
    </row>
    <row r="451" spans="1:4" ht="17" thickBot="1" x14ac:dyDescent="0.25">
      <c r="A451" s="3">
        <v>474253</v>
      </c>
      <c r="B451" s="4" t="s">
        <v>450</v>
      </c>
      <c r="D451" t="str">
        <f t="shared" si="7"/>
        <v>case 474253: return 'MC WORLD HIGH VALUE PUBLIC SECTOR';</v>
      </c>
    </row>
    <row r="452" spans="1:4" ht="17" thickBot="1" x14ac:dyDescent="0.25">
      <c r="A452" s="3">
        <v>475253</v>
      </c>
      <c r="B452" s="4" t="s">
        <v>451</v>
      </c>
      <c r="D452" t="str">
        <f t="shared" si="7"/>
        <v>case 475253: return 'MC WORLD HIGH VALUE RESTAURANT';</v>
      </c>
    </row>
    <row r="453" spans="1:4" ht="17" thickBot="1" x14ac:dyDescent="0.25">
      <c r="A453" s="3">
        <v>476253</v>
      </c>
      <c r="B453" s="4" t="s">
        <v>452</v>
      </c>
      <c r="D453" t="str">
        <f t="shared" si="7"/>
        <v>case 476253: return 'MC WORLD HIGH VALUE T&amp;E';</v>
      </c>
    </row>
    <row r="454" spans="1:4" ht="17" thickBot="1" x14ac:dyDescent="0.25">
      <c r="A454" s="3">
        <v>477253</v>
      </c>
      <c r="B454" s="4" t="s">
        <v>453</v>
      </c>
      <c r="D454" t="str">
        <f t="shared" si="7"/>
        <v>case 477253: return 'MC WORLD HIGH VALUE MERCHANT UCAF';</v>
      </c>
    </row>
    <row r="455" spans="1:4" ht="17" thickBot="1" x14ac:dyDescent="0.25">
      <c r="A455" s="3">
        <v>478253</v>
      </c>
      <c r="B455" s="4" t="s">
        <v>454</v>
      </c>
      <c r="D455" t="str">
        <f t="shared" si="7"/>
        <v>case 478253: return 'MC WORLD HIGH VALUE FULL UCAF';</v>
      </c>
    </row>
    <row r="456" spans="1:4" ht="17" thickBot="1" x14ac:dyDescent="0.25">
      <c r="A456" s="3">
        <v>479253</v>
      </c>
      <c r="B456" s="4" t="s">
        <v>455</v>
      </c>
      <c r="D456" t="str">
        <f t="shared" si="7"/>
        <v>case 479253: return 'MC WORLD HIGH VALUE UTILITIES';</v>
      </c>
    </row>
    <row r="457" spans="1:4" ht="17" thickBot="1" x14ac:dyDescent="0.25">
      <c r="A457" s="3">
        <v>480253</v>
      </c>
      <c r="B457" s="4" t="s">
        <v>456</v>
      </c>
      <c r="D457" t="str">
        <f t="shared" si="7"/>
        <v>case 480253: return 'MC WORLD HIGH VALUE PETRO CAP';</v>
      </c>
    </row>
    <row r="458" spans="1:4" ht="17" thickBot="1" x14ac:dyDescent="0.25">
      <c r="A458" s="3">
        <v>481253</v>
      </c>
      <c r="B458" s="4" t="s">
        <v>457</v>
      </c>
      <c r="D458" t="str">
        <f t="shared" si="7"/>
        <v>case 481253: return 'MC WORLD HIGH VALUE PETRO';</v>
      </c>
    </row>
    <row r="459" spans="1:4" ht="17" thickBot="1" x14ac:dyDescent="0.25">
      <c r="A459" s="3">
        <v>482253</v>
      </c>
      <c r="B459" s="4" t="s">
        <v>458</v>
      </c>
      <c r="D459" t="str">
        <f t="shared" si="7"/>
        <v>case 482253: return 'MC WORLD HIGH VALUE T&amp;E LARGE TICKET';</v>
      </c>
    </row>
    <row r="460" spans="1:4" ht="17" thickBot="1" x14ac:dyDescent="0.25">
      <c r="A460" s="3">
        <v>483253</v>
      </c>
      <c r="B460" s="4" t="s">
        <v>459</v>
      </c>
      <c r="D460" t="str">
        <f t="shared" si="7"/>
        <v>case 483253: return 'MC WORLD HIGH VALUE MERIT I REAL ESTATE';</v>
      </c>
    </row>
    <row r="461" spans="1:4" ht="17" thickBot="1" x14ac:dyDescent="0.25">
      <c r="A461" s="3">
        <v>484253</v>
      </c>
      <c r="B461" s="4" t="s">
        <v>460</v>
      </c>
      <c r="D461" t="str">
        <f t="shared" si="7"/>
        <v>case 484253: return 'MC WORLD HIGH VALUE MERIT I INSURANCE';</v>
      </c>
    </row>
    <row r="462" spans="1:4" ht="17" thickBot="1" x14ac:dyDescent="0.25">
      <c r="A462" s="3">
        <v>485253</v>
      </c>
      <c r="B462" s="4" t="s">
        <v>461</v>
      </c>
      <c r="D462" t="str">
        <f t="shared" si="7"/>
        <v>case 485253: return 'MC PRIVATE LABEL A';</v>
      </c>
    </row>
    <row r="463" spans="1:4" ht="17" thickBot="1" x14ac:dyDescent="0.25">
      <c r="A463" s="3">
        <v>486253</v>
      </c>
      <c r="B463" s="4" t="s">
        <v>462</v>
      </c>
      <c r="D463" t="str">
        <f t="shared" si="7"/>
        <v>case 486253: return 'MC PRIVATE LABEL B';</v>
      </c>
    </row>
    <row r="464" spans="1:4" ht="17" thickBot="1" x14ac:dyDescent="0.25">
      <c r="A464" s="3">
        <v>487253</v>
      </c>
      <c r="B464" s="4" t="s">
        <v>463</v>
      </c>
      <c r="D464" t="str">
        <f t="shared" si="7"/>
        <v>case 487253: return 'MC PRIVATE LABEL C';</v>
      </c>
    </row>
    <row r="465" spans="1:4" ht="17" thickBot="1" x14ac:dyDescent="0.25">
      <c r="A465" s="3">
        <v>488253</v>
      </c>
      <c r="B465" s="4" t="s">
        <v>464</v>
      </c>
      <c r="D465" t="str">
        <f t="shared" si="7"/>
        <v>case 488253: return 'MC PRIVATE LABEL D';</v>
      </c>
    </row>
    <row r="466" spans="1:4" ht="17" thickBot="1" x14ac:dyDescent="0.25">
      <c r="A466" s="3">
        <v>489253</v>
      </c>
      <c r="B466" s="4" t="s">
        <v>465</v>
      </c>
      <c r="D466" t="str">
        <f t="shared" si="7"/>
        <v>case 489253: return 'MC PRIVATE LABEL E';</v>
      </c>
    </row>
    <row r="467" spans="1:4" ht="17" thickBot="1" x14ac:dyDescent="0.25">
      <c r="A467" s="3">
        <v>490253</v>
      </c>
      <c r="B467" s="4" t="s">
        <v>466</v>
      </c>
      <c r="D467" t="str">
        <f t="shared" si="7"/>
        <v>case 490253: return 'MC PRIVATE LABEL F';</v>
      </c>
    </row>
    <row r="468" spans="1:4" ht="17" thickBot="1" x14ac:dyDescent="0.25">
      <c r="A468" s="3">
        <v>491253</v>
      </c>
      <c r="B468" s="4" t="s">
        <v>467</v>
      </c>
      <c r="D468" t="str">
        <f t="shared" si="7"/>
        <v>case 491253: return 'MC PRIVATE LABEL G';</v>
      </c>
    </row>
    <row r="469" spans="1:4" ht="17" thickBot="1" x14ac:dyDescent="0.25">
      <c r="A469" s="3">
        <v>492253</v>
      </c>
      <c r="B469" s="4" t="s">
        <v>468</v>
      </c>
      <c r="D469" t="str">
        <f t="shared" si="7"/>
        <v>case 492253: return 'MC PRIVATE LABEL H';</v>
      </c>
    </row>
    <row r="470" spans="1:4" ht="17" thickBot="1" x14ac:dyDescent="0.25">
      <c r="A470" s="3">
        <v>493253</v>
      </c>
      <c r="B470" s="4" t="s">
        <v>469</v>
      </c>
      <c r="D470" t="str">
        <f t="shared" si="7"/>
        <v>case 493253: return 'MC PRIVATE LABEL I';</v>
      </c>
    </row>
    <row r="471" spans="1:4" ht="17" thickBot="1" x14ac:dyDescent="0.25">
      <c r="A471" s="3">
        <v>494253</v>
      </c>
      <c r="B471" s="4" t="s">
        <v>470</v>
      </c>
      <c r="D471" t="str">
        <f t="shared" si="7"/>
        <v>case 494253: return 'MC PRIVATE LABEL J';</v>
      </c>
    </row>
    <row r="472" spans="1:4" ht="17" thickBot="1" x14ac:dyDescent="0.25">
      <c r="A472" s="3">
        <v>495253</v>
      </c>
      <c r="B472" s="4" t="s">
        <v>471</v>
      </c>
      <c r="D472" t="str">
        <f t="shared" si="7"/>
        <v>case 495253: return 'MC COML UTILITIES BUS';</v>
      </c>
    </row>
    <row r="473" spans="1:4" ht="17" thickBot="1" x14ac:dyDescent="0.25">
      <c r="A473" s="3">
        <v>496253</v>
      </c>
      <c r="B473" s="4" t="s">
        <v>472</v>
      </c>
      <c r="D473" t="str">
        <f t="shared" si="7"/>
        <v>case 496253: return 'MC COML UTILITIES BUS WORLD';</v>
      </c>
    </row>
    <row r="474" spans="1:4" ht="17" thickBot="1" x14ac:dyDescent="0.25">
      <c r="A474" s="3">
        <v>497253</v>
      </c>
      <c r="B474" s="4" t="s">
        <v>473</v>
      </c>
      <c r="D474" t="str">
        <f t="shared" si="7"/>
        <v>case 497253: return 'MC COML UTILITIES BUS WORLD ELITE';</v>
      </c>
    </row>
    <row r="475" spans="1:4" ht="17" thickBot="1" x14ac:dyDescent="0.25">
      <c r="A475" s="3">
        <v>501253</v>
      </c>
      <c r="B475" s="4" t="s">
        <v>474</v>
      </c>
      <c r="D475" t="str">
        <f t="shared" si="7"/>
        <v>case 501253: return 'MC CUSTOM INTERCHANGE';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59" zoomScale="96" zoomScaleNormal="96" zoomScalePageLayoutView="96" workbookViewId="0">
      <selection activeCell="D1" sqref="D1:D90"/>
    </sheetView>
  </sheetViews>
  <sheetFormatPr baseColWidth="10" defaultRowHeight="16" x14ac:dyDescent="0.2"/>
  <sheetData>
    <row r="1" spans="1:4" ht="17" thickBot="1" x14ac:dyDescent="0.25">
      <c r="A1" s="1">
        <v>100253</v>
      </c>
      <c r="B1" s="2" t="s">
        <v>1044</v>
      </c>
      <c r="D1" t="str">
        <f t="shared" ref="D1:D32" si="0">"case "&amp;A1&amp;": return '"&amp;B1&amp;"';"</f>
        <v>case 100253: return 'DS REWARD PSL RECURRING PAYMENTS';</v>
      </c>
    </row>
    <row r="2" spans="1:4" ht="17" thickBot="1" x14ac:dyDescent="0.25">
      <c r="A2" s="3">
        <v>100254</v>
      </c>
      <c r="B2" s="4" t="s">
        <v>1045</v>
      </c>
      <c r="D2" t="str">
        <f t="shared" si="0"/>
        <v>case 100254: return 'DS CASH ADVANCE';</v>
      </c>
    </row>
    <row r="3" spans="1:4" ht="17" thickBot="1" x14ac:dyDescent="0.25">
      <c r="A3" s="3">
        <v>101253</v>
      </c>
      <c r="B3" s="4" t="s">
        <v>1046</v>
      </c>
      <c r="D3" t="str">
        <f t="shared" si="0"/>
        <v>case 101253: return 'DS DEBIT PSL RECURRING PAYMENTS';</v>
      </c>
    </row>
    <row r="4" spans="1:4" ht="17" thickBot="1" x14ac:dyDescent="0.25">
      <c r="A4" s="3">
        <v>102253</v>
      </c>
      <c r="B4" s="4" t="s">
        <v>1047</v>
      </c>
      <c r="D4" t="str">
        <f t="shared" si="0"/>
        <v>case 102253: return 'DS REWARD PSL SUPERMARKET/WAREHOUSE';</v>
      </c>
    </row>
    <row r="5" spans="1:4" ht="17" thickBot="1" x14ac:dyDescent="0.25">
      <c r="A5" s="3">
        <v>103253</v>
      </c>
      <c r="B5" s="4" t="s">
        <v>1048</v>
      </c>
      <c r="D5" t="str">
        <f t="shared" si="0"/>
        <v>case 103253: return 'DS DEBIT PSL SUPERMARKET/WAREHOUSE &lt; CAP';</v>
      </c>
    </row>
    <row r="6" spans="1:4" ht="17" thickBot="1" x14ac:dyDescent="0.25">
      <c r="A6" s="3">
        <v>104253</v>
      </c>
      <c r="B6" s="4" t="s">
        <v>1049</v>
      </c>
      <c r="D6" t="str">
        <f t="shared" si="0"/>
        <v>case 104253: return 'DS REWARD PSL EMERGING MARKETS';</v>
      </c>
    </row>
    <row r="7" spans="1:4" ht="17" thickBot="1" x14ac:dyDescent="0.25">
      <c r="A7" s="3">
        <v>105253</v>
      </c>
      <c r="B7" s="4" t="s">
        <v>1050</v>
      </c>
      <c r="D7" t="str">
        <f t="shared" si="0"/>
        <v>case 105253: return 'DS DEBIT PSL EMERGING MARKETS';</v>
      </c>
    </row>
    <row r="8" spans="1:4" ht="17" thickBot="1" x14ac:dyDescent="0.25">
      <c r="A8" s="3">
        <v>106253</v>
      </c>
      <c r="B8" s="4" t="s">
        <v>1051</v>
      </c>
      <c r="D8" t="str">
        <f t="shared" si="0"/>
        <v>case 106253: return 'DS REWARD PSL PUBLIC SERVICES';</v>
      </c>
    </row>
    <row r="9" spans="1:4" ht="17" thickBot="1" x14ac:dyDescent="0.25">
      <c r="A9" s="3">
        <v>107253</v>
      </c>
      <c r="B9" s="4" t="s">
        <v>1052</v>
      </c>
      <c r="D9" t="str">
        <f t="shared" si="0"/>
        <v>case 107253: return 'DS DEBIT PSL PUBLIC SERVICES';</v>
      </c>
    </row>
    <row r="10" spans="1:4" ht="17" thickBot="1" x14ac:dyDescent="0.25">
      <c r="A10" s="3">
        <v>108253</v>
      </c>
      <c r="B10" s="4" t="s">
        <v>1053</v>
      </c>
      <c r="D10" t="str">
        <f t="shared" si="0"/>
        <v>case 108253: return 'DS REWARD PSL EXPRESS SERVICES';</v>
      </c>
    </row>
    <row r="11" spans="1:4" ht="17" thickBot="1" x14ac:dyDescent="0.25">
      <c r="A11" s="3">
        <v>109253</v>
      </c>
      <c r="B11" s="4" t="s">
        <v>1054</v>
      </c>
      <c r="D11" t="str">
        <f t="shared" si="0"/>
        <v>case 109253: return 'DS DEBIT PSL EXPRESS SERVICES';</v>
      </c>
    </row>
    <row r="12" spans="1:4" ht="17" thickBot="1" x14ac:dyDescent="0.25">
      <c r="A12" s="3">
        <v>110253</v>
      </c>
      <c r="B12" s="4" t="s">
        <v>1055</v>
      </c>
      <c r="D12" t="str">
        <f t="shared" si="0"/>
        <v>case 110253: return 'DS REWARD PSL PETRO';</v>
      </c>
    </row>
    <row r="13" spans="1:4" ht="17" thickBot="1" x14ac:dyDescent="0.25">
      <c r="A13" s="3">
        <v>111253</v>
      </c>
      <c r="B13" s="4" t="s">
        <v>1056</v>
      </c>
      <c r="D13" t="str">
        <f t="shared" si="0"/>
        <v>case 111253: return 'DS DEBIT PSL PETRO';</v>
      </c>
    </row>
    <row r="14" spans="1:4" ht="17" thickBot="1" x14ac:dyDescent="0.25">
      <c r="A14" s="3">
        <v>112253</v>
      </c>
      <c r="B14" s="4" t="s">
        <v>1057</v>
      </c>
      <c r="D14" t="str">
        <f t="shared" si="0"/>
        <v>case 112253: return 'DS REWARD PSL RETAIL';</v>
      </c>
    </row>
    <row r="15" spans="1:4" ht="17" thickBot="1" x14ac:dyDescent="0.25">
      <c r="A15" s="3">
        <v>113253</v>
      </c>
      <c r="B15" s="4" t="s">
        <v>1058</v>
      </c>
      <c r="D15" t="str">
        <f t="shared" si="0"/>
        <v>case 113253: return 'DS DEBIT PSL RETAIL';</v>
      </c>
    </row>
    <row r="16" spans="1:4" ht="17" thickBot="1" x14ac:dyDescent="0.25">
      <c r="A16" s="3">
        <v>114253</v>
      </c>
      <c r="B16" s="4" t="s">
        <v>1059</v>
      </c>
      <c r="D16" t="str">
        <f t="shared" si="0"/>
        <v>case 114253: return 'DS REWARD PSL RESTAURANT';</v>
      </c>
    </row>
    <row r="17" spans="1:4" ht="17" thickBot="1" x14ac:dyDescent="0.25">
      <c r="A17" s="3">
        <v>115253</v>
      </c>
      <c r="B17" s="4" t="s">
        <v>1060</v>
      </c>
      <c r="D17" t="str">
        <f t="shared" si="0"/>
        <v>case 115253: return 'DS DEBIT PSL RESTAURANT';</v>
      </c>
    </row>
    <row r="18" spans="1:4" ht="17" thickBot="1" x14ac:dyDescent="0.25">
      <c r="A18" s="3">
        <v>116253</v>
      </c>
      <c r="B18" s="4" t="s">
        <v>1061</v>
      </c>
      <c r="D18" t="str">
        <f t="shared" si="0"/>
        <v>case 116253: return 'DS REWARD PSL HOTEL AND CAR RENTALS';</v>
      </c>
    </row>
    <row r="19" spans="1:4" ht="17" thickBot="1" x14ac:dyDescent="0.25">
      <c r="A19" s="3">
        <v>117253</v>
      </c>
      <c r="B19" s="4" t="s">
        <v>1062</v>
      </c>
      <c r="D19" t="str">
        <f t="shared" si="0"/>
        <v>case 117253: return 'DS DEBIT PSL HOTEL AND CAR RENTALS';</v>
      </c>
    </row>
    <row r="20" spans="1:4" ht="17" thickBot="1" x14ac:dyDescent="0.25">
      <c r="A20" s="3">
        <v>118253</v>
      </c>
      <c r="B20" s="4" t="s">
        <v>1063</v>
      </c>
      <c r="D20" t="str">
        <f t="shared" si="0"/>
        <v>case 118253: return 'DS REWARD PSL PASSENGER TRANSPORT';</v>
      </c>
    </row>
    <row r="21" spans="1:4" ht="17" thickBot="1" x14ac:dyDescent="0.25">
      <c r="A21" s="3">
        <v>119253</v>
      </c>
      <c r="B21" s="4" t="s">
        <v>1064</v>
      </c>
      <c r="D21" t="str">
        <f t="shared" si="0"/>
        <v>case 119253: return 'DS DEBIT PSL PASSENGER TRANSPORT';</v>
      </c>
    </row>
    <row r="22" spans="1:4" ht="17" thickBot="1" x14ac:dyDescent="0.25">
      <c r="A22" s="3">
        <v>120253</v>
      </c>
      <c r="B22" s="4" t="s">
        <v>1065</v>
      </c>
      <c r="D22" t="str">
        <f t="shared" si="0"/>
        <v>case 120253: return 'DS REWARD PSL CARD NOT PRESENT/ECOMM';</v>
      </c>
    </row>
    <row r="23" spans="1:4" ht="17" thickBot="1" x14ac:dyDescent="0.25">
      <c r="A23" s="3">
        <v>121253</v>
      </c>
      <c r="B23" s="4" t="s">
        <v>1066</v>
      </c>
      <c r="D23" t="str">
        <f t="shared" si="0"/>
        <v>case 121253: return 'DS DEBIT PSL CARD NOT PRESENT/ECOMM';</v>
      </c>
    </row>
    <row r="24" spans="1:4" ht="17" thickBot="1" x14ac:dyDescent="0.25">
      <c r="A24" s="3">
        <v>122253</v>
      </c>
      <c r="B24" s="4" t="s">
        <v>1067</v>
      </c>
      <c r="D24" t="str">
        <f t="shared" si="0"/>
        <v>case 122253: return 'DS REWARD PSL KEY ENTRY';</v>
      </c>
    </row>
    <row r="25" spans="1:4" ht="17" thickBot="1" x14ac:dyDescent="0.25">
      <c r="A25" s="3">
        <v>123253</v>
      </c>
      <c r="B25" s="4" t="s">
        <v>1068</v>
      </c>
      <c r="D25" t="str">
        <f t="shared" si="0"/>
        <v>case 123253: return 'DS DEBIT PSL KEY ENTRY';</v>
      </c>
    </row>
    <row r="26" spans="1:4" ht="17" thickBot="1" x14ac:dyDescent="0.25">
      <c r="A26" s="3">
        <v>124253</v>
      </c>
      <c r="B26" s="4" t="s">
        <v>1069</v>
      </c>
      <c r="D26" t="str">
        <f t="shared" si="0"/>
        <v>case 124253: return 'DS COML ELECTRONIC';</v>
      </c>
    </row>
    <row r="27" spans="1:4" ht="17" thickBot="1" x14ac:dyDescent="0.25">
      <c r="A27" s="3">
        <v>125253</v>
      </c>
      <c r="B27" s="4" t="s">
        <v>1070</v>
      </c>
      <c r="D27" t="str">
        <f t="shared" si="0"/>
        <v>case 125253: return 'DS REWARD MID SUBMISSION LEVEL';</v>
      </c>
    </row>
    <row r="28" spans="1:4" ht="17" thickBot="1" x14ac:dyDescent="0.25">
      <c r="A28" s="3">
        <v>126253</v>
      </c>
      <c r="B28" s="4" t="s">
        <v>1071</v>
      </c>
      <c r="D28" t="str">
        <f t="shared" si="0"/>
        <v>case 126253: return 'DS DEBIT MID SUBMISSION LEVEL';</v>
      </c>
    </row>
    <row r="29" spans="1:4" ht="17" thickBot="1" x14ac:dyDescent="0.25">
      <c r="A29" s="3">
        <v>127253</v>
      </c>
      <c r="B29" s="4" t="s">
        <v>1072</v>
      </c>
      <c r="D29" t="str">
        <f t="shared" si="0"/>
        <v>case 127253: return 'DS REWARD BASE SUBMISSION LEVEL';</v>
      </c>
    </row>
    <row r="30" spans="1:4" ht="17" thickBot="1" x14ac:dyDescent="0.25">
      <c r="A30" s="3">
        <v>128253</v>
      </c>
      <c r="B30" s="4" t="s">
        <v>1073</v>
      </c>
      <c r="D30" t="str">
        <f t="shared" si="0"/>
        <v>case 128253: return 'DS DEBIT BASE SUBMISSION LEVEL';</v>
      </c>
    </row>
    <row r="31" spans="1:4" ht="17" thickBot="1" x14ac:dyDescent="0.25">
      <c r="A31" s="3">
        <v>129253</v>
      </c>
      <c r="B31" s="4" t="s">
        <v>1074</v>
      </c>
      <c r="D31" t="str">
        <f t="shared" si="0"/>
        <v>case 129253: return 'DS COML BASE SUBMISSION LEVEL';</v>
      </c>
    </row>
    <row r="32" spans="1:4" ht="17" thickBot="1" x14ac:dyDescent="0.25">
      <c r="A32" s="3">
        <v>130253</v>
      </c>
      <c r="B32" s="4" t="s">
        <v>1075</v>
      </c>
      <c r="D32" t="str">
        <f t="shared" si="0"/>
        <v>case 130253: return 'DS REWARD CONSUMER ADJ P1';</v>
      </c>
    </row>
    <row r="33" spans="1:4" ht="17" thickBot="1" x14ac:dyDescent="0.25">
      <c r="A33" s="3">
        <v>131253</v>
      </c>
      <c r="B33" s="4" t="s">
        <v>1076</v>
      </c>
      <c r="D33" t="str">
        <f t="shared" ref="D33:D64" si="1">"case "&amp;A33&amp;": return '"&amp;B33&amp;"';"</f>
        <v>case 131253: return 'DS DEBIT CONSUMER ADJ P1';</v>
      </c>
    </row>
    <row r="34" spans="1:4" ht="17" thickBot="1" x14ac:dyDescent="0.25">
      <c r="A34" s="3">
        <v>132253</v>
      </c>
      <c r="B34" s="4" t="s">
        <v>1077</v>
      </c>
      <c r="D34" t="str">
        <f t="shared" si="1"/>
        <v>case 132253: return 'DS REWARD CONSUMER ADJ P2';</v>
      </c>
    </row>
    <row r="35" spans="1:4" ht="17" thickBot="1" x14ac:dyDescent="0.25">
      <c r="A35" s="3">
        <v>133253</v>
      </c>
      <c r="B35" s="4" t="s">
        <v>1078</v>
      </c>
      <c r="D35" t="str">
        <f t="shared" si="1"/>
        <v>case 133253: return 'DS DEBIT CONSUMER ADJ P2';</v>
      </c>
    </row>
    <row r="36" spans="1:4" ht="17" thickBot="1" x14ac:dyDescent="0.25">
      <c r="A36" s="3">
        <v>134253</v>
      </c>
      <c r="B36" s="4" t="s">
        <v>1079</v>
      </c>
      <c r="D36" t="str">
        <f t="shared" si="1"/>
        <v>case 134253: return 'DS REWARD CONSUMER ADJ P3';</v>
      </c>
    </row>
    <row r="37" spans="1:4" ht="17" thickBot="1" x14ac:dyDescent="0.25">
      <c r="A37" s="3">
        <v>135253</v>
      </c>
      <c r="B37" s="4" t="s">
        <v>1080</v>
      </c>
      <c r="D37" t="str">
        <f t="shared" si="1"/>
        <v>case 135253: return 'DS DEBIT CONSUMER ADJ P3';</v>
      </c>
    </row>
    <row r="38" spans="1:4" ht="17" thickBot="1" x14ac:dyDescent="0.25">
      <c r="A38" s="3">
        <v>136253</v>
      </c>
      <c r="B38" s="4" t="s">
        <v>1081</v>
      </c>
      <c r="D38" t="str">
        <f t="shared" si="1"/>
        <v>case 136253: return 'DS COML ADJ P1';</v>
      </c>
    </row>
    <row r="39" spans="1:4" ht="17" thickBot="1" x14ac:dyDescent="0.25">
      <c r="A39" s="3">
        <v>137253</v>
      </c>
      <c r="B39" s="4" t="s">
        <v>1082</v>
      </c>
      <c r="D39" t="str">
        <f t="shared" si="1"/>
        <v>case 137253: return 'DS DEBIT PSL SUPERMARKET/WAREHOUSE CAP';</v>
      </c>
    </row>
    <row r="40" spans="1:4" ht="17" thickBot="1" x14ac:dyDescent="0.25">
      <c r="A40" s="3">
        <v>138253</v>
      </c>
      <c r="B40" s="4" t="s">
        <v>1083</v>
      </c>
      <c r="D40" t="str">
        <f t="shared" si="1"/>
        <v>case 138253: return 'DS REWARD PSL UTILITY';</v>
      </c>
    </row>
    <row r="41" spans="1:4" ht="17" thickBot="1" x14ac:dyDescent="0.25">
      <c r="A41" s="3">
        <v>139253</v>
      </c>
      <c r="B41" s="4" t="s">
        <v>1084</v>
      </c>
      <c r="D41" t="str">
        <f t="shared" si="1"/>
        <v>case 139253: return 'DS DEBIT PSL UTILITY';</v>
      </c>
    </row>
    <row r="42" spans="1:4" ht="17" thickBot="1" x14ac:dyDescent="0.25">
      <c r="A42" s="3">
        <v>140253</v>
      </c>
      <c r="B42" s="4" t="s">
        <v>1085</v>
      </c>
      <c r="D42" t="str">
        <f t="shared" si="1"/>
        <v>case 140253: return 'DS PREMIUM PSL RECURR PAY';</v>
      </c>
    </row>
    <row r="43" spans="1:4" ht="17" thickBot="1" x14ac:dyDescent="0.25">
      <c r="A43" s="3">
        <v>141253</v>
      </c>
      <c r="B43" s="4" t="s">
        <v>1086</v>
      </c>
      <c r="D43" t="str">
        <f t="shared" si="1"/>
        <v>case 141253: return 'DS PREMIUM PSL UTILITY';</v>
      </c>
    </row>
    <row r="44" spans="1:4" ht="17" thickBot="1" x14ac:dyDescent="0.25">
      <c r="A44" s="3">
        <v>142253</v>
      </c>
      <c r="B44" s="4" t="s">
        <v>1087</v>
      </c>
      <c r="D44" t="str">
        <f t="shared" si="1"/>
        <v>case 142253: return 'DS PREMIUM PSL SUPERMARKET/WAREHOUSE';</v>
      </c>
    </row>
    <row r="45" spans="1:4" ht="17" thickBot="1" x14ac:dyDescent="0.25">
      <c r="A45" s="3">
        <v>143253</v>
      </c>
      <c r="B45" s="4" t="s">
        <v>1088</v>
      </c>
      <c r="D45" t="str">
        <f t="shared" si="1"/>
        <v>case 143253: return 'DS PREMIUM PSL EMERGING MARKETS';</v>
      </c>
    </row>
    <row r="46" spans="1:4" ht="17" thickBot="1" x14ac:dyDescent="0.25">
      <c r="A46" s="3">
        <v>144253</v>
      </c>
      <c r="B46" s="4" t="s">
        <v>1089</v>
      </c>
      <c r="D46" t="str">
        <f t="shared" si="1"/>
        <v>case 144253: return 'DS PREMIUM PSL PUBLIC SERVICES';</v>
      </c>
    </row>
    <row r="47" spans="1:4" ht="17" thickBot="1" x14ac:dyDescent="0.25">
      <c r="A47" s="3">
        <v>145253</v>
      </c>
      <c r="B47" s="4" t="s">
        <v>1090</v>
      </c>
      <c r="D47" t="str">
        <f t="shared" si="1"/>
        <v>case 145253: return 'DS PREMIUM PSL EXPRESS SERVICES';</v>
      </c>
    </row>
    <row r="48" spans="1:4" ht="17" thickBot="1" x14ac:dyDescent="0.25">
      <c r="A48" s="3">
        <v>146253</v>
      </c>
      <c r="B48" s="4" t="s">
        <v>1091</v>
      </c>
      <c r="D48" t="str">
        <f t="shared" si="1"/>
        <v>case 146253: return 'DS PREMIUM PSL PETRO';</v>
      </c>
    </row>
    <row r="49" spans="1:4" ht="17" thickBot="1" x14ac:dyDescent="0.25">
      <c r="A49" s="3">
        <v>147253</v>
      </c>
      <c r="B49" s="4" t="s">
        <v>1092</v>
      </c>
      <c r="D49" t="str">
        <f t="shared" si="1"/>
        <v>case 147253: return 'DS PREMIUM PSL RETAIL';</v>
      </c>
    </row>
    <row r="50" spans="1:4" ht="17" thickBot="1" x14ac:dyDescent="0.25">
      <c r="A50" s="3">
        <v>148253</v>
      </c>
      <c r="B50" s="4" t="s">
        <v>1093</v>
      </c>
      <c r="D50" t="str">
        <f t="shared" si="1"/>
        <v>case 148253: return 'DS PREMIUM PSL RESTAURANT';</v>
      </c>
    </row>
    <row r="51" spans="1:4" ht="17" thickBot="1" x14ac:dyDescent="0.25">
      <c r="A51" s="3">
        <v>149253</v>
      </c>
      <c r="B51" s="4" t="s">
        <v>1094</v>
      </c>
      <c r="D51" t="str">
        <f t="shared" si="1"/>
        <v>case 149253: return 'DS PREMIUM PSL HOTEL AND CAR RENTALS';</v>
      </c>
    </row>
    <row r="52" spans="1:4" ht="17" thickBot="1" x14ac:dyDescent="0.25">
      <c r="A52" s="3">
        <v>150253</v>
      </c>
      <c r="B52" s="4" t="s">
        <v>1095</v>
      </c>
      <c r="D52" t="str">
        <f t="shared" si="1"/>
        <v>case 150253: return 'DS PREMIUM PSL PASSENGER TRANSPORT';</v>
      </c>
    </row>
    <row r="53" spans="1:4" ht="17" thickBot="1" x14ac:dyDescent="0.25">
      <c r="A53" s="3">
        <v>151253</v>
      </c>
      <c r="B53" s="4" t="s">
        <v>1096</v>
      </c>
      <c r="D53" t="str">
        <f t="shared" si="1"/>
        <v>case 151253: return 'DS PREMIUM PSL CARD NOT PRESENT/ECOMM';</v>
      </c>
    </row>
    <row r="54" spans="1:4" ht="17" thickBot="1" x14ac:dyDescent="0.25">
      <c r="A54" s="3">
        <v>152253</v>
      </c>
      <c r="B54" s="4" t="s">
        <v>1097</v>
      </c>
      <c r="D54" t="str">
        <f t="shared" si="1"/>
        <v>case 152253: return 'DS PREMIUM PSL KEY ENTRY';</v>
      </c>
    </row>
    <row r="55" spans="1:4" ht="17" thickBot="1" x14ac:dyDescent="0.25">
      <c r="A55" s="3">
        <v>153253</v>
      </c>
      <c r="B55" s="4" t="s">
        <v>1098</v>
      </c>
      <c r="D55" t="str">
        <f t="shared" si="1"/>
        <v>case 153253: return 'DS PREMIUM MID SUBMISSION LEVEL';</v>
      </c>
    </row>
    <row r="56" spans="1:4" ht="17" thickBot="1" x14ac:dyDescent="0.25">
      <c r="A56" s="3">
        <v>154253</v>
      </c>
      <c r="B56" s="4" t="s">
        <v>1099</v>
      </c>
      <c r="D56" t="str">
        <f t="shared" si="1"/>
        <v>case 154253: return 'DS PREMIUM BASE SUBMISSION LEVEL';</v>
      </c>
    </row>
    <row r="57" spans="1:4" ht="17" thickBot="1" x14ac:dyDescent="0.25">
      <c r="A57" s="3">
        <v>155253</v>
      </c>
      <c r="B57" s="4" t="s">
        <v>1100</v>
      </c>
      <c r="D57" t="str">
        <f t="shared" si="1"/>
        <v>case 155253: return 'DS PREMIUM CONSUMER ADJ P1';</v>
      </c>
    </row>
    <row r="58" spans="1:4" ht="17" thickBot="1" x14ac:dyDescent="0.25">
      <c r="A58" s="3">
        <v>156253</v>
      </c>
      <c r="B58" s="4" t="s">
        <v>1101</v>
      </c>
      <c r="D58" t="str">
        <f t="shared" si="1"/>
        <v>case 156253: return 'DS PREMIUM CONSUMER ADJ P2';</v>
      </c>
    </row>
    <row r="59" spans="1:4" ht="17" thickBot="1" x14ac:dyDescent="0.25">
      <c r="A59" s="3">
        <v>157253</v>
      </c>
      <c r="B59" s="4" t="s">
        <v>1102</v>
      </c>
      <c r="D59" t="str">
        <f t="shared" si="1"/>
        <v>case 157253: return 'DS PREMIUM CONSUMER ADJ P3';</v>
      </c>
    </row>
    <row r="60" spans="1:4" ht="17" thickBot="1" x14ac:dyDescent="0.25">
      <c r="A60" s="3">
        <v>158253</v>
      </c>
      <c r="B60" s="4" t="s">
        <v>1103</v>
      </c>
      <c r="D60" t="str">
        <f t="shared" si="1"/>
        <v>case 158253: return 'DS CREDIT PSL RECURRING PAYMENTS';</v>
      </c>
    </row>
    <row r="61" spans="1:4" ht="17" thickBot="1" x14ac:dyDescent="0.25">
      <c r="A61" s="3">
        <v>159253</v>
      </c>
      <c r="B61" s="4" t="s">
        <v>1104</v>
      </c>
      <c r="D61" t="str">
        <f t="shared" si="1"/>
        <v>case 159253: return 'DS CREDIT PSL UTILITY';</v>
      </c>
    </row>
    <row r="62" spans="1:4" ht="17" thickBot="1" x14ac:dyDescent="0.25">
      <c r="A62" s="3">
        <v>160253</v>
      </c>
      <c r="B62" s="4" t="s">
        <v>1105</v>
      </c>
      <c r="D62" t="str">
        <f t="shared" si="1"/>
        <v>case 160253: return 'DS CREDIT PSL SUPERMARKET/WAREHOUSE';</v>
      </c>
    </row>
    <row r="63" spans="1:4" ht="17" thickBot="1" x14ac:dyDescent="0.25">
      <c r="A63" s="3">
        <v>161253</v>
      </c>
      <c r="B63" s="4" t="s">
        <v>1106</v>
      </c>
      <c r="D63" t="str">
        <f t="shared" si="1"/>
        <v>case 161253: return 'DS CREDIT PSL EMERGING MARKETS';</v>
      </c>
    </row>
    <row r="64" spans="1:4" ht="17" thickBot="1" x14ac:dyDescent="0.25">
      <c r="A64" s="3">
        <v>162253</v>
      </c>
      <c r="B64" s="4" t="s">
        <v>1107</v>
      </c>
      <c r="D64" t="str">
        <f t="shared" si="1"/>
        <v>case 162253: return 'DS CREDIT PSL PUBLIC SERVICES';</v>
      </c>
    </row>
    <row r="65" spans="1:4" ht="17" thickBot="1" x14ac:dyDescent="0.25">
      <c r="A65" s="3">
        <v>163253</v>
      </c>
      <c r="B65" s="4" t="s">
        <v>1108</v>
      </c>
      <c r="D65" t="str">
        <f t="shared" ref="D65:D90" si="2">"case "&amp;A65&amp;": return '"&amp;B65&amp;"';"</f>
        <v>case 163253: return 'DS CREDIT PSL EXPRESS SERVICES';</v>
      </c>
    </row>
    <row r="66" spans="1:4" ht="17" thickBot="1" x14ac:dyDescent="0.25">
      <c r="A66" s="3">
        <v>164253</v>
      </c>
      <c r="B66" s="4" t="s">
        <v>1109</v>
      </c>
      <c r="D66" t="str">
        <f t="shared" si="2"/>
        <v>case 164253: return 'DS CREDIT PSL PETRO';</v>
      </c>
    </row>
    <row r="67" spans="1:4" ht="17" thickBot="1" x14ac:dyDescent="0.25">
      <c r="A67" s="3">
        <v>165253</v>
      </c>
      <c r="B67" s="4" t="s">
        <v>1110</v>
      </c>
      <c r="D67" t="str">
        <f t="shared" si="2"/>
        <v>case 165253: return 'DS CREDIT PSL RETAIL';</v>
      </c>
    </row>
    <row r="68" spans="1:4" ht="17" thickBot="1" x14ac:dyDescent="0.25">
      <c r="A68" s="3">
        <v>166253</v>
      </c>
      <c r="B68" s="4" t="s">
        <v>1111</v>
      </c>
      <c r="D68" t="str">
        <f t="shared" si="2"/>
        <v>case 166253: return 'DS CREDIT PSL RESTAURANT';</v>
      </c>
    </row>
    <row r="69" spans="1:4" ht="17" thickBot="1" x14ac:dyDescent="0.25">
      <c r="A69" s="3">
        <v>167253</v>
      </c>
      <c r="B69" s="4" t="s">
        <v>1112</v>
      </c>
      <c r="D69" t="str">
        <f t="shared" si="2"/>
        <v>case 167253: return 'DS CREDIT PSL HOTEL AND CAR RENTALS';</v>
      </c>
    </row>
    <row r="70" spans="1:4" ht="17" thickBot="1" x14ac:dyDescent="0.25">
      <c r="A70" s="3">
        <v>168253</v>
      </c>
      <c r="B70" s="4" t="s">
        <v>1113</v>
      </c>
      <c r="D70" t="str">
        <f t="shared" si="2"/>
        <v>case 168253: return 'DS CREDIT PSL PASSENGER TRANSPORT';</v>
      </c>
    </row>
    <row r="71" spans="1:4" ht="17" thickBot="1" x14ac:dyDescent="0.25">
      <c r="A71" s="3">
        <v>169253</v>
      </c>
      <c r="B71" s="4" t="s">
        <v>1114</v>
      </c>
      <c r="D71" t="str">
        <f t="shared" si="2"/>
        <v>case 169253: return 'DS CREDIT PSL CARD NOT PRESENT/ECOMM';</v>
      </c>
    </row>
    <row r="72" spans="1:4" ht="17" thickBot="1" x14ac:dyDescent="0.25">
      <c r="A72" s="3">
        <v>170253</v>
      </c>
      <c r="B72" s="4" t="s">
        <v>1115</v>
      </c>
      <c r="D72" t="str">
        <f t="shared" si="2"/>
        <v>case 170253: return 'DS CREDIT PSL KEY ENTRY';</v>
      </c>
    </row>
    <row r="73" spans="1:4" ht="17" thickBot="1" x14ac:dyDescent="0.25">
      <c r="A73" s="3">
        <v>171253</v>
      </c>
      <c r="B73" s="4" t="s">
        <v>1116</v>
      </c>
      <c r="D73" t="str">
        <f t="shared" si="2"/>
        <v>case 171253: return 'DS CREDIT MID SUBMISSION LEVEL';</v>
      </c>
    </row>
    <row r="74" spans="1:4" ht="17" thickBot="1" x14ac:dyDescent="0.25">
      <c r="A74" s="3">
        <v>172253</v>
      </c>
      <c r="B74" s="4" t="s">
        <v>1117</v>
      </c>
      <c r="D74" t="str">
        <f t="shared" si="2"/>
        <v>case 172253: return 'DS CREDIT BASE SUBMISSION LEVEL';</v>
      </c>
    </row>
    <row r="75" spans="1:4" ht="17" thickBot="1" x14ac:dyDescent="0.25">
      <c r="A75" s="3">
        <v>173253</v>
      </c>
      <c r="B75" s="4" t="s">
        <v>1118</v>
      </c>
      <c r="D75" t="str">
        <f t="shared" si="2"/>
        <v>case 173253: return 'DS CREDIT CONSUMER ADJ P1';</v>
      </c>
    </row>
    <row r="76" spans="1:4" ht="17" thickBot="1" x14ac:dyDescent="0.25">
      <c r="A76" s="3">
        <v>174253</v>
      </c>
      <c r="B76" s="4" t="s">
        <v>1119</v>
      </c>
      <c r="D76" t="str">
        <f t="shared" si="2"/>
        <v>case 174253: return 'DS CREDIT CONSUMER ADJ P2';</v>
      </c>
    </row>
    <row r="77" spans="1:4" ht="17" thickBot="1" x14ac:dyDescent="0.25">
      <c r="A77" s="3">
        <v>175253</v>
      </c>
      <c r="B77" s="4" t="s">
        <v>1120</v>
      </c>
      <c r="D77" t="str">
        <f t="shared" si="2"/>
        <v>case 175253: return 'DS CREDIT CONSUMER ADJ P3';</v>
      </c>
    </row>
    <row r="78" spans="1:4" ht="17" thickBot="1" x14ac:dyDescent="0.25">
      <c r="A78" s="3">
        <v>176253</v>
      </c>
      <c r="B78" s="4" t="s">
        <v>1121</v>
      </c>
      <c r="D78" t="str">
        <f t="shared" si="2"/>
        <v>case 176253: return 'DS CREDIT PSL REAL ESTATE';</v>
      </c>
    </row>
    <row r="79" spans="1:4" ht="17" thickBot="1" x14ac:dyDescent="0.25">
      <c r="A79" s="3">
        <v>177253</v>
      </c>
      <c r="B79" s="4" t="s">
        <v>1122</v>
      </c>
      <c r="D79" t="str">
        <f t="shared" si="2"/>
        <v>case 177253: return 'DS REWARD PSL REAL ESTATE';</v>
      </c>
    </row>
    <row r="80" spans="1:4" ht="17" thickBot="1" x14ac:dyDescent="0.25">
      <c r="A80" s="3">
        <v>178253</v>
      </c>
      <c r="B80" s="4" t="s">
        <v>1123</v>
      </c>
      <c r="D80" t="str">
        <f t="shared" si="2"/>
        <v>case 178253: return 'DS PREMIUM PSL REAL ESTATE';</v>
      </c>
    </row>
    <row r="81" spans="1:4" ht="17" thickBot="1" x14ac:dyDescent="0.25">
      <c r="A81" s="3">
        <v>179253</v>
      </c>
      <c r="B81" s="4" t="s">
        <v>1124</v>
      </c>
      <c r="D81" t="str">
        <f t="shared" si="2"/>
        <v>case 179253: return 'DS DEBIT PSL REAL ESTATE';</v>
      </c>
    </row>
    <row r="82" spans="1:4" ht="17" thickBot="1" x14ac:dyDescent="0.25">
      <c r="A82" s="3">
        <v>180253</v>
      </c>
      <c r="B82" s="4" t="s">
        <v>1125</v>
      </c>
      <c r="D82" t="str">
        <f t="shared" si="2"/>
        <v>case 180253: return 'DS CREDIT PSL INSURANCE';</v>
      </c>
    </row>
    <row r="83" spans="1:4" ht="17" thickBot="1" x14ac:dyDescent="0.25">
      <c r="A83" s="3">
        <v>181253</v>
      </c>
      <c r="B83" s="4" t="s">
        <v>1126</v>
      </c>
      <c r="D83" t="str">
        <f t="shared" si="2"/>
        <v>case 181253: return 'DS REWARD PSL INSURANCE';</v>
      </c>
    </row>
    <row r="84" spans="1:4" ht="17" thickBot="1" x14ac:dyDescent="0.25">
      <c r="A84" s="3">
        <v>182253</v>
      </c>
      <c r="B84" s="4" t="s">
        <v>1127</v>
      </c>
      <c r="D84" t="str">
        <f t="shared" si="2"/>
        <v>case 182253: return 'DS PREMIUM PSL INSURANCE';</v>
      </c>
    </row>
    <row r="85" spans="1:4" ht="17" thickBot="1" x14ac:dyDescent="0.25">
      <c r="A85" s="3">
        <v>183253</v>
      </c>
      <c r="B85" s="4" t="s">
        <v>1128</v>
      </c>
      <c r="D85" t="str">
        <f t="shared" si="2"/>
        <v>case 183253: return 'DS DEBIT PSL INSURANCE';</v>
      </c>
    </row>
    <row r="86" spans="1:4" ht="17" thickBot="1" x14ac:dyDescent="0.25">
      <c r="A86" s="3">
        <v>184253</v>
      </c>
      <c r="B86" s="4" t="s">
        <v>1129</v>
      </c>
      <c r="D86" t="str">
        <f t="shared" si="2"/>
        <v>case 184253: return 'DS COML UTILITY';</v>
      </c>
    </row>
    <row r="87" spans="1:4" ht="17" thickBot="1" x14ac:dyDescent="0.25">
      <c r="A87" s="3">
        <v>185253</v>
      </c>
      <c r="B87" s="4" t="s">
        <v>1130</v>
      </c>
      <c r="D87" t="str">
        <f t="shared" si="2"/>
        <v>case 185253: return 'DS INTL CASH ADVANCE';</v>
      </c>
    </row>
    <row r="88" spans="1:4" ht="17" thickBot="1" x14ac:dyDescent="0.25">
      <c r="A88" s="3">
        <v>186253</v>
      </c>
      <c r="B88" s="4" t="s">
        <v>1131</v>
      </c>
      <c r="D88" t="str">
        <f t="shared" si="2"/>
        <v>case 186253: return 'DS INTL ELECTRONIC';</v>
      </c>
    </row>
    <row r="89" spans="1:4" ht="17" thickBot="1" x14ac:dyDescent="0.25">
      <c r="A89" s="3">
        <v>187253</v>
      </c>
      <c r="B89" s="4" t="s">
        <v>1132</v>
      </c>
      <c r="D89" t="str">
        <f t="shared" si="2"/>
        <v>case 187253: return 'DS INTL BASE SUBMISSION LEVEL';</v>
      </c>
    </row>
    <row r="90" spans="1:4" ht="17" thickBot="1" x14ac:dyDescent="0.25">
      <c r="A90" s="3">
        <v>188253</v>
      </c>
      <c r="B90" s="4" t="s">
        <v>1133</v>
      </c>
      <c r="D90" t="str">
        <f t="shared" si="2"/>
        <v>case 188253: return 'DS INTL RETURN';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VS</vt:lpstr>
      <vt:lpstr>MC</vt:lpstr>
      <vt:lpstr>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2016-03-03T23:59:57Z</dcterms:created>
  <dcterms:modified xsi:type="dcterms:W3CDTF">2016-03-05T02:19:01Z</dcterms:modified>
</cp:coreProperties>
</file>