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codeName="ThisWorkbook" defaultThemeVersion="124226"/>
  <mc:AlternateContent xmlns:mc="http://schemas.openxmlformats.org/markup-compatibility/2006">
    <mc:Choice Requires="x15">
      <x15ac:absPath xmlns:x15ac="http://schemas.microsoft.com/office/spreadsheetml/2010/11/ac" url="https://tuevsued-my.sharepoint.com/personal/nair-st_in001_itgr_net/Documents/PCI/Dashboard Project/"/>
    </mc:Choice>
  </mc:AlternateContent>
  <xr:revisionPtr revIDLastSave="245" documentId="8_{E8791190-7B75-46C7-90EB-7673D68D6012}" xr6:coauthVersionLast="47" xr6:coauthVersionMax="47" xr10:uidLastSave="{F551B258-0864-4787-851B-2D3C0FE220B8}"/>
  <bookViews>
    <workbookView xWindow="-110" yWindow="-110" windowWidth="19420" windowHeight="10300" xr2:uid="{00000000-000D-0000-FFFF-FFFF00000000}"/>
  </bookViews>
  <sheets>
    <sheet name="PCI DSS Audit Evidences" sheetId="1" r:id="rId1"/>
  </sheets>
  <definedNames>
    <definedName name="_xlnm._FilterDatabase" localSheetId="0" hidden="1">'PCI DSS Audit Evidences'!$A$1:$F$134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6" i="1" l="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93"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2" i="1"/>
</calcChain>
</file>

<file path=xl/sharedStrings.xml><?xml version="1.0" encoding="utf-8"?>
<sst xmlns="http://schemas.openxmlformats.org/spreadsheetml/2006/main" count="655" uniqueCount="183">
  <si>
    <t>REQ 1</t>
  </si>
  <si>
    <t>REQ 2</t>
  </si>
  <si>
    <t>REQ 3</t>
  </si>
  <si>
    <t>REQ 4</t>
  </si>
  <si>
    <t>REQ 5</t>
  </si>
  <si>
    <t>REQ 6</t>
  </si>
  <si>
    <t>REQ 7</t>
  </si>
  <si>
    <t>REQ 8</t>
  </si>
  <si>
    <t>REQ 9</t>
  </si>
  <si>
    <t>REQ 10</t>
  </si>
  <si>
    <t>Internal VA report for last 4 quarters</t>
  </si>
  <si>
    <t>REQ 11</t>
  </si>
  <si>
    <t xml:space="preserve">Relieving records for the sampled employees who left the organization in last 1 year </t>
  </si>
  <si>
    <t>Updated Project PCI DSS certification charter</t>
  </si>
  <si>
    <t>Acknowledgement from staff at least annually that they have read and understood the security policy and procedures.</t>
  </si>
  <si>
    <t>Third party due diligence checklist</t>
  </si>
  <si>
    <t>REQ 12</t>
  </si>
  <si>
    <t>Status</t>
  </si>
  <si>
    <t>Sr.No.</t>
  </si>
  <si>
    <t>PCI DSS Reference</t>
  </si>
  <si>
    <t>Evidences</t>
  </si>
  <si>
    <t>List of All VLANs or network segments in scope</t>
  </si>
  <si>
    <t>If wireless technology is used to transmit cardholder data, provide all ACLs for transmission between wireless and wired networks</t>
  </si>
  <si>
    <t xml:space="preserve">If a wireless access point is used, provide a screenshot that shows  the following:  -  firmware version is the latest  -  strong encryption is implemented  -  vendor defaults are changed. </t>
  </si>
  <si>
    <r>
      <rPr>
        <b/>
        <sz val="11"/>
        <color theme="1"/>
        <rFont val="Calibri"/>
        <family val="2"/>
        <scheme val="minor"/>
      </rPr>
      <t>Sample Wise</t>
    </r>
    <r>
      <rPr>
        <sz val="11"/>
        <color theme="1"/>
        <rFont val="Calibri"/>
        <family val="2"/>
        <scheme val="minor"/>
      </rPr>
      <t>: Provide screenshots of running services on sampled systems. Alternatively provide configuration scan reports for sampled systems.</t>
    </r>
  </si>
  <si>
    <t>Provide the Cardholder Data Matrix that includes cardholder data components being stored, protection mechanism, retention period, deletion method, etc</t>
  </si>
  <si>
    <t>Provide evidence of card data scans or manual process for identification of cardholder data on system components in scope</t>
  </si>
  <si>
    <t>Provide the business justification for display of full card numbers on front-end screens or backend files/systems</t>
  </si>
  <si>
    <t>Data deletion mechanism records (evidences showing secure card data deletion for data exceeding the defined retention period)</t>
  </si>
  <si>
    <t>For Cardholder data transmission on public networks (internet) please provide evidence of secure cryptography in use.</t>
  </si>
  <si>
    <t>Provide Sample transmission logs for cardholder data transmission over public networks</t>
  </si>
  <si>
    <t>If PAN is sent using end-user messaging technology, please provide details of use of encryption mechanism to protect the PAN.</t>
  </si>
  <si>
    <t>Provide evidence that any security alerts or threat notifications are analyzed against the asset/application inventory and a risk ranking process applied to the alerts.</t>
  </si>
  <si>
    <r>
      <rPr>
        <b/>
        <sz val="11"/>
        <color theme="1"/>
        <rFont val="Calibri"/>
        <family val="2"/>
        <scheme val="minor"/>
      </rPr>
      <t>Sample Wise</t>
    </r>
    <r>
      <rPr>
        <sz val="11"/>
        <color theme="1"/>
        <rFont val="Calibri"/>
        <family val="2"/>
        <scheme val="minor"/>
      </rPr>
      <t>: Provide screenshots showing latest patch / version update for all sampled systems</t>
    </r>
  </si>
  <si>
    <t>List of users configured on all in-scope applications which have exposure of cardholder data</t>
  </si>
  <si>
    <t>Evidence showing the segregation between:
 - Dev, UAT and Production Environment
 - Dev, UAT and Production Users</t>
  </si>
  <si>
    <t>If WAF is used, provide details of WAF along with supporting screenshots:
 - Version
 - Logs
 - Protection against OWASP Top 10 Attacks</t>
  </si>
  <si>
    <r>
      <rPr>
        <b/>
        <sz val="11"/>
        <color theme="1"/>
        <rFont val="Calibri"/>
        <family val="2"/>
        <scheme val="minor"/>
      </rPr>
      <t>Sample Wise</t>
    </r>
    <r>
      <rPr>
        <sz val="11"/>
        <color theme="1"/>
        <rFont val="Calibri"/>
        <family val="2"/>
        <scheme val="minor"/>
      </rPr>
      <t>: Provide screenshots showing user list on all sampled systems</t>
    </r>
  </si>
  <si>
    <t>Provide sample user creation/deletion/modification records</t>
  </si>
  <si>
    <t>Provide evidence of access rights removal for 3 to 4 user employment termination</t>
  </si>
  <si>
    <t>Provide an inventory of vendors that are provided remote access to your organization. For each vendor, please provide  -  Procedure for providing access only when needed  -  Access activity monitoring reports</t>
  </si>
  <si>
    <t>Provide below sample logs from Application server, DB server &amp; payment applications to validate that full track data or PIN or PIN block is not stored after authorization-
•	Incoming transaction data
•	All logs (for example, transaction, history, debugging, error)
•	History files
•	Trace files
•	Several database schemas
•	Database contents</t>
  </si>
  <si>
    <r>
      <rPr>
        <b/>
        <sz val="11"/>
        <color theme="1"/>
        <rFont val="Calibri"/>
        <family val="2"/>
        <scheme val="minor"/>
      </rPr>
      <t>Sample Wise</t>
    </r>
    <r>
      <rPr>
        <sz val="11"/>
        <color theme="1"/>
        <rFont val="Calibri"/>
        <family val="2"/>
        <scheme val="minor"/>
      </rPr>
      <t>: Provide screenshots showing the password policy, account lockout policy and idle session timeout on all sampled systems</t>
    </r>
  </si>
  <si>
    <r>
      <rPr>
        <b/>
        <sz val="11"/>
        <color theme="1"/>
        <rFont val="Calibri"/>
        <family val="2"/>
        <scheme val="minor"/>
      </rPr>
      <t>Sample Wise</t>
    </r>
    <r>
      <rPr>
        <sz val="11"/>
        <color theme="1"/>
        <rFont val="Calibri"/>
        <family val="2"/>
        <scheme val="minor"/>
      </rPr>
      <t>: Provide screenshots showing the that encryption mechanism is used for storage and transmission of passwords on all sampled systems</t>
    </r>
  </si>
  <si>
    <t>Provide one sample per platform of recent password reset requests/forms for users.</t>
  </si>
  <si>
    <t>For one sample per platform provide the screenshot of the setting which forces the user to change the password after the first logon.</t>
  </si>
  <si>
    <t>Evidence showing that Multi-Factor Authentication is used for all remote access into the CDE. Also provide a list of all internal and external users with remote access to CDE.</t>
  </si>
  <si>
    <t>Evidence showing re-authentication is required for all remote sessions if it remains idle for more than the defined time interval as per remote access policy</t>
  </si>
  <si>
    <t>For all the databases in scope provide the output screenshot of current active connections.</t>
  </si>
  <si>
    <t>Provide two samples of user access creation and deletion forms/tickets from the last six months for the following:   
 - Physical access allocation to the sensitive area is authorized and as per individual's job function.
 - Timely removal of physical access  upon termination of user.</t>
  </si>
  <si>
    <t>Provide the physical media destruction procedure and a sample of media destruction records from within the last year.</t>
  </si>
  <si>
    <t>If Point of Sale (POS) devices are in scope:
Provide up-to-date list of point of sale devices (card-reading devices and terminals) with information that includes:
- Make and model of device.  
- Location of the device (for example, the address of the site or facility where the device is located).
- Device serial number or another method of unique identification.</t>
  </si>
  <si>
    <t>If Point of Sale (POS) devices are in scope:
Documented procedures that outline the process for inspection for tampering.
- The material used for training personnel for inspection.  
- Records showing that personnel has been trained.
- A sample of 3 records from different retail locations showing the schedule of inspection.</t>
  </si>
  <si>
    <r>
      <rPr>
        <b/>
        <sz val="11"/>
        <color theme="1"/>
        <rFont val="Calibri"/>
        <family val="2"/>
        <scheme val="minor"/>
      </rPr>
      <t>Sample Wise</t>
    </r>
    <r>
      <rPr>
        <sz val="11"/>
        <color theme="1"/>
        <rFont val="Calibri"/>
        <family val="2"/>
        <scheme val="minor"/>
      </rPr>
      <t>: Provide screenshots showing the audit log policy setting on all sampled systems</t>
    </r>
  </si>
  <si>
    <r>
      <rPr>
        <b/>
        <sz val="11"/>
        <color theme="1"/>
        <rFont val="Calibri"/>
        <family val="2"/>
        <scheme val="minor"/>
      </rPr>
      <t>Sample Wise</t>
    </r>
    <r>
      <rPr>
        <sz val="11"/>
        <color theme="1"/>
        <rFont val="Calibri"/>
        <family val="2"/>
        <scheme val="minor"/>
      </rPr>
      <t>: Provide screenshots showing the NTP setting on all sampled systems including the following:
- Device being used as the central NTP server along with the NTP version number  
- Setting/Screenshot showing sync between NTP server and external time source  
- Access control list for NTP server</t>
    </r>
  </si>
  <si>
    <t>From the log server or appliance, showcase evidence that all centralized logs are protected by File Integrity Monitoring</t>
  </si>
  <si>
    <t>Provide Evidence of daily log review / log alerts being monitored.</t>
  </si>
  <si>
    <t>Sample reports/alerts from FIM.</t>
  </si>
  <si>
    <t xml:space="preserve">Report for ASV scans for last 4 quarters </t>
  </si>
  <si>
    <t>Segmentation PT report (2 reports for service providers)</t>
  </si>
  <si>
    <t xml:space="preserve">Provide evidence of the following from all IDS/IPS implemented: 
 - Location on network 
 - Version number 
 - Signatures 
 - Alerting emails 
 - Follow up to alerts </t>
  </si>
  <si>
    <t>Provide the following evidence for FIM: 
 - FIM version installed 
 - Files being monitored by FIM 
 - Alerting emails 
 - Follow up to alerts</t>
  </si>
  <si>
    <t>Sample Security incident tickets</t>
  </si>
  <si>
    <t>HR background verification policy
Provide a sample of 10 employee background checks records from last year.</t>
  </si>
  <si>
    <t>Provide information security awareness material used for user training. Also, provide 5 sample training attendance records from last one year period for:  
- existing employees  
- recently hires  
- contractors</t>
  </si>
  <si>
    <t>Provide a sample written acknowledgment (contractual) that outlines that service providers are responsible for the security of your customer's data</t>
  </si>
  <si>
    <t>Security incident management procedure / incident response plan</t>
  </si>
  <si>
    <t>Provide Incident handling training records for team with security breach response responsibilities.</t>
  </si>
  <si>
    <t xml:space="preserve">Evidence of quarterly compliance reviews to ensure:
• Daily log reviews 
• Firewall rule-set reviews 
• Applying configuration standards to new systems
• Responding to security alerts
• Change management processes </t>
  </si>
  <si>
    <t>SCOPING</t>
  </si>
  <si>
    <t>Provide Risk Assessment Report/Risk Register containing:
- Risk assessment methodology
- Formalized risk assessment report 
- Risk acceptance criteria
- Risk treatment plan</t>
  </si>
  <si>
    <t>Risk Management Policy/Framework and Procedure</t>
  </si>
  <si>
    <t>Evidence showing secure code review carried out of all in-scope applications (provide secure code review report)</t>
  </si>
  <si>
    <t>Provide actual event logs for each of the technology / platforms in the PCI DSS scope for the following events:
- All individual user accesses to cardholder data
- All actions taken by any individual with root or administrative privileges
- Access to all audit trails
- Invalid logical access attempts
- Use of and changes to identification and authentication mechanisms—including but not limited to creation of new accounts and elevation of privileges—and all changes, additions, or deletions to accounts with root or administrative privileges
- Initialization, stopping, or pausing of the audit logs
- Creation and deletion of system-level objects
Sample logs must show that below entries are captured-
•	User identification
•	Type of event
•	Date and time
•	Success or failure indication
•	Origination of event</t>
  </si>
  <si>
    <t>HR Policy (including onboarding and off-boarding procedures)</t>
  </si>
  <si>
    <t>Provide hardening documents for all in-scope technologies (e.g. windows, Linux, firewalls, routers, switches, etc)</t>
  </si>
  <si>
    <t>For insecure services used in scoped environment, please provide details on additional controls in place to mitigate / reduce the risk exposure due to use of insecure services.</t>
  </si>
  <si>
    <r>
      <rPr>
        <b/>
        <sz val="11"/>
        <color theme="1"/>
        <rFont val="Calibri"/>
        <family val="2"/>
        <scheme val="minor"/>
      </rPr>
      <t>Sample Wise</t>
    </r>
    <r>
      <rPr>
        <sz val="11"/>
        <color theme="1"/>
        <rFont val="Calibri"/>
        <family val="2"/>
        <scheme val="minor"/>
      </rPr>
      <t>: Provide screenshots of strong  cryptography being used for transmission of credentials, etc.</t>
    </r>
  </si>
  <si>
    <t>Key Management and Encryption Process Document which includes the following:
 - Details of DEK and KEK strength and key-length
 - DEK and KEK secure key generation process
 - Screenshots of DEK and KEK generation functions
 - Location of encrypted DEK and KEK storage
 - Screenshots of encrypted DEK and KEK (at rest)
 - Location of encrypted PAN storage
 - Screenshot of encrypted PAN storage
 - Encryption and Decryption process description (with process flow diagrams)
 - Screenshots from code showing encryption/decryption functions
 - Key Custodian Forms for both DEK and KEK
 - Key Replacement / Rotation process (including retiring or archival process)</t>
  </si>
  <si>
    <t>Screenshots of all card number displays on front end screens and back-end files/systems</t>
  </si>
  <si>
    <t>Evidence showing Muti-Factor Authentication for all non-console access to  CDE is enabled.</t>
  </si>
  <si>
    <t>Organization Chart showcasing the information security function within the organization</t>
  </si>
  <si>
    <t>Provide Secure Coding Guidelines. Also provide evidence that developers are trained annually for secure coding practices. Please provide following:
 - Developer Training record
 - Secure coding training material</t>
  </si>
  <si>
    <t>Internal PT report (Application layer and Network layer)</t>
  </si>
  <si>
    <t>External PT report (Application layer and Network layer)</t>
  </si>
  <si>
    <t>For all in scope third party service providers, provide their PCI DSS AOC certificates showcasing their compliance status</t>
  </si>
  <si>
    <t>Scoping</t>
  </si>
  <si>
    <t>Category</t>
  </si>
  <si>
    <t>Pre-Scoping</t>
  </si>
  <si>
    <t>Post-Scoping</t>
  </si>
  <si>
    <t>Not Provided</t>
  </si>
  <si>
    <t xml:space="preserve">List of Locations in scope
</t>
  </si>
  <si>
    <t xml:space="preserve">List of Card Data Applications in scope
</t>
  </si>
  <si>
    <t xml:space="preserve">Asset Inventory (for all in scope systems)
</t>
  </si>
  <si>
    <t xml:space="preserve">High Level Network Diagram for scoped environment
</t>
  </si>
  <si>
    <t xml:space="preserve">Low Level Network Diagram for scoped environment
</t>
  </si>
  <si>
    <t xml:space="preserve">Card Data Flow / Process Flow Diagrams
</t>
  </si>
  <si>
    <t xml:space="preserve">List of all Public/External Facing IP addresses in scope
</t>
  </si>
  <si>
    <t xml:space="preserve">Provide in-bound and outbound traffic logs on sample basis
</t>
  </si>
  <si>
    <t xml:space="preserve">Data Encryption Policy / Standard document
</t>
  </si>
  <si>
    <t xml:space="preserve">SDLC or Application Development Policy document
</t>
  </si>
  <si>
    <t xml:space="preserve">Logical Access Control Policy
</t>
  </si>
  <si>
    <t xml:space="preserve">Physical and environmental security Policy
</t>
  </si>
  <si>
    <t xml:space="preserve">Evidence of 1 year logs are retained in log server.
</t>
  </si>
  <si>
    <t xml:space="preserve">Guidelines for wireless scanning
</t>
  </si>
  <si>
    <t xml:space="preserve">Wireless scan reports for last 4 quarters
</t>
  </si>
  <si>
    <t xml:space="preserve">Security incident management procedure
</t>
  </si>
  <si>
    <t xml:space="preserve">Documented methodology document for penetration testing
</t>
  </si>
  <si>
    <t xml:space="preserve">Information security policy.
</t>
  </si>
  <si>
    <t xml:space="preserve">Acceptable usage policy.
</t>
  </si>
  <si>
    <t xml:space="preserve">Remote access policy
</t>
  </si>
  <si>
    <t xml:space="preserve">List of service providers in PCI DSS scope
</t>
  </si>
  <si>
    <t>Few sampled network related change requests</t>
  </si>
  <si>
    <t>Sample-Wise</t>
  </si>
  <si>
    <t xml:space="preserve">Provide evidence of personal/host-based firewall installed on user Laptops and Mobile Endpoints in scope, including the following details:
- Hostname/IP of mobile endpoint
- Version of firewall installed
- Screenshot showing it cannot be disabled by user
</t>
  </si>
  <si>
    <r>
      <rPr>
        <b/>
        <sz val="11"/>
        <color theme="1"/>
        <rFont val="Calibri"/>
        <family val="2"/>
        <scheme val="minor"/>
      </rPr>
      <t>1.</t>
    </r>
    <r>
      <rPr>
        <sz val="11"/>
        <color theme="1"/>
        <rFont val="Calibri"/>
        <family val="2"/>
        <scheme val="minor"/>
      </rPr>
      <t xml:space="preserve"> Provide Change Management Policy
</t>
    </r>
    <r>
      <rPr>
        <b/>
        <sz val="11"/>
        <color theme="1"/>
        <rFont val="Calibri"/>
        <family val="2"/>
        <scheme val="minor"/>
      </rPr>
      <t>2.</t>
    </r>
    <r>
      <rPr>
        <sz val="11"/>
        <color theme="1"/>
        <rFont val="Calibri"/>
        <family val="2"/>
        <scheme val="minor"/>
      </rPr>
      <t xml:space="preserve"> Provide evidence for following change requests:
 - Sample 2 application changes
 - Sample 2 system level changes (patch update, etc)
   Please ensure the CRs contain the following at a minimum:
     - Change description and date  
     - Change approver information  
     - Change impact information  
     - Change testing details  
     - Change back - out plan</t>
    </r>
  </si>
  <si>
    <t>Provide the following for all physical locations in scope:
 - Sample records from physical access control system (such as a badge system). Evidence showing 90 days of retention for physical access control logs
 - Screenshot of video cameras Recordings. Evidence showing 90 days of retention for all camera recordings
 - List of users created on access control system (such as a badge system and CCTV console) for administrative access</t>
  </si>
  <si>
    <t>This is applicable only if physical media is used for backups of covered information and stored offsite. 
Provide evidence that a physical security review has been performed on the backup facility.</t>
  </si>
  <si>
    <t>This is applicable only if physical media is used to store covered information. 
Provide the following:
-  Full media inventory  
-  A sample of 5 inbound and outbound media movement records (including information such as date/time of movement, approver name, delivery method) from last six months</t>
  </si>
  <si>
    <t>Req 9</t>
  </si>
  <si>
    <t xml:space="preserve">Visitor Management Evidences:
1. Provide evidence of visitor log book (physical or digital) including:
    - Log book for visitor access to facility
    - Log book for visitor access to server room (if applicable)
2. Evidence of visitor badges (provide one or two sample visitor badge), showing the contents on the badge and the color of the badge.
3. Provide information as to how you differentiate between employees and visitors in the premises.
</t>
  </si>
  <si>
    <t xml:space="preserve">Cardholder data on paper copies:
In case of paper copies containing cardholder data, provide evidence of shredding after retention period is over.
</t>
  </si>
  <si>
    <t>Network Security Controls (Firewall) Ruleset Review Report (2 Compliant Bi-Annual Reports)</t>
  </si>
  <si>
    <t>Business Justification Document for use of services, protocols and ports on Network Security Controls (NSC) - e.g. firewalls, routers, etc.</t>
  </si>
  <si>
    <t>Provide all in-scope Access Control Lists (ACLs) in the form of system generated configuration files or snapshots from NSC console</t>
  </si>
  <si>
    <t>Provide a written explanation of how NSC configuration files are secured and are kept consistent with active network configurations.</t>
  </si>
  <si>
    <t xml:space="preserve">Screenshot of Anti-Spoofing setting on the NSCs (e.g. Firewall) in scope.
</t>
  </si>
  <si>
    <t>Provide screenshot to show stateful inspection enabled on external NSCs (e.g. firewalls) in scope.</t>
  </si>
  <si>
    <t>If Disk Encryption is being used, kindly provide details of the Disk Encryption mechanism in use. Also provide details of additional encryption mechanisms in use along with the disk encryption.</t>
  </si>
  <si>
    <t>ONLY If Sensitive Authentication Data (SAD) is being Stored:
- Provide Documented Business Justification for storage of SAD
- Provide the details of the technical controls used to secure the SAD in storage</t>
  </si>
  <si>
    <t xml:space="preserve">Anti-Malware management policy/procedure
</t>
  </si>
  <si>
    <t>From Anti-malware server : provide the following screenshots:
 - Version of Anti Malware from central console
 - List of all systems integrated with Anti Malware\ server
 - Anti Malware signature version
 - Anti Malware update frequency
 - Anti Malware scan frequency
 - Anti Malware logs
 - Anti Malware log retention settings</t>
  </si>
  <si>
    <r>
      <rPr>
        <b/>
        <sz val="11"/>
        <color theme="1"/>
        <rFont val="Calibri"/>
        <family val="2"/>
        <scheme val="minor"/>
      </rPr>
      <t>Sample Wise</t>
    </r>
    <r>
      <rPr>
        <sz val="11"/>
        <color theme="1"/>
        <rFont val="Calibri"/>
        <family val="2"/>
        <scheme val="minor"/>
      </rPr>
      <t>: Provide following evidence of Anti Malware solution from sampled endpoints and servers:
 - Anti-Malware solution actively running on system
 - Version of Anti malware client on systems
 - Anti-malware cannot be disabled by normal users
 - Date and Time of Last Scan on system
 - Data and time of last signature update from anti-malware server</t>
    </r>
  </si>
  <si>
    <t>IF Continuous Behavior Analysis is being used for identifying malware threats, please provide:
- Settings showcasing the continuous behavior analysis feature on the said solution
- Or, vendor documentation showing continuous behavior analysis is carried out by default</t>
  </si>
  <si>
    <t>User access review reports or evidences (must be conducted every 6 months)</t>
  </si>
  <si>
    <t>PCI DSS Scope Review and Validation Document</t>
  </si>
  <si>
    <t>Old List - Evidences</t>
  </si>
  <si>
    <t>Roles and Responsibilities Matrix/Document for all PCI DSS requirements</t>
  </si>
  <si>
    <t>Policies and Procedures covering implementation and maintenance of Network Security Controls</t>
  </si>
  <si>
    <t>Provide details of how NSC configuration files are backed up and kept secured and consistent with the current active network configurations.</t>
  </si>
  <si>
    <t>Provide all inbound and outbound Access Control Lists (ACLs) for all in-scope networks in the form of system generated configuration files or snapshots from NSC console
Kindly provide screenshot of Explicit Deny Rule from all NSC devices.</t>
  </si>
  <si>
    <t xml:space="preserve">Provide evidence of personal/host-based firewall installed on user Laptops and Mobile Endpoints that connect to CDE and any other untrusted network (e.g. internet):
- Hostname/IP of mobile endpoint
- Version of firewall installed
- Screenshot showing it cannot be disabled by user
</t>
  </si>
  <si>
    <t>Data Retention and Disposal Policy</t>
  </si>
  <si>
    <t>Provide the Cardholder Data Matrix that includes cardholder data components (including SAD) being stored, protection mechanism, retention period, deletion method, etc.</t>
  </si>
  <si>
    <t>If Remote access technology is being used to access Cardholder Data (PAN), provide the following:
- Technical controls in place for preventing the copy or relocation of PAN for unauthorized personnel
- A list of personnel with permission to copy and/or relocate PAN along with the documented, explicit authorization and legitimate, defined business need.</t>
  </si>
  <si>
    <t>If Hashing is used for protecting stored PAN, provide the following:
- Details of the cryptographic hashing algorithm in use
- Key Management Procedure for managing cryptographic keys used in the hashing algorithm</t>
  </si>
  <si>
    <t>ONLY If Sensitive Authentication Data (SAD) is being Stored:
- Provide details of how SAD is encrypted using strong cryptography
- Provide Documented Business Justification for storage of SAD
- Provide details of how SAD is securely deleted once retention period is lapsed</t>
  </si>
  <si>
    <t>Evidence showing the segregation between:
 - Dev, UAT and Production Environment
 - Dev, UAT and Production Users
- Encryption Keys used in UAT must be different from Prod</t>
  </si>
  <si>
    <t xml:space="preserve">List of certificates and trusted keys used for trainsmission of PAN along with details of validity, expiry date and revocation status for each.
</t>
  </si>
  <si>
    <t xml:space="preserve">Provide evidence that:
- Removable media is scanned when inserted/mounted/connected
OR
- Conducts continuous behavioral analysis of the system, once removable media is inserted/mounted/connected to the system
</t>
  </si>
  <si>
    <t>IF email server or email service is being used in either CDE or Non-CDE network, provide evidence of:
- Processes and automated mechanisms in place to detect and protect personnel against "Phishing attacks"</t>
  </si>
  <si>
    <t>Inventory of applications and software (third-party, bespoke or in-house developed)</t>
  </si>
  <si>
    <t>If WAF is used, provide details of WAF along with supporting screenshots:
 - Version
 - Logs
 - Protection against OWASP Top 10 Attacks
 - Alerts and monitoring records</t>
  </si>
  <si>
    <t>Kindly provide the following:
 - An inventory of all scripts with written business or technical justification as to why each is necessary
 - Evidence of method implemented to confirm that each script is authorized.
 - Evidence of method implemented to assure the integrity of each script.</t>
  </si>
  <si>
    <t>User access review reports or evidences (must be conducted every 6 months) including:
 - Review of all user accounts and related access privileges, including third-party/vendor accounts
 - Acknowledgement from management that all access remains appropriate</t>
  </si>
  <si>
    <t>Provide evidence of guidance provided to customers for the following:
 - Guidance to change password periodically or when suspected to be compromised</t>
  </si>
  <si>
    <t>Provide Evidence that MFA systems are implemented as follows:
 - The MFA system is not susceptible to replay attacks.
 - MFA systems cannot be bypassed by any users, including administrative users unless specifically documented, and authorized by management on an exception basis, for a limited time period. 
 - At least two different types of authentication factors are used.
- Success of all authentication factors is required before access is granted.</t>
  </si>
  <si>
    <t>Provide evidence of daily log review / log alerts generated by automated mechanism (SIEM) being monitored.</t>
  </si>
  <si>
    <t>Sample tickets of failure of Security Controls Systems (Ex. Network security controls, IDS/IPS FIM, Anti-malware solutions, Physical access controls, Logical access controls, Audit logging mechanisms, Segmentation controls)</t>
  </si>
  <si>
    <r>
      <t>Provide the following evidence of change- and tamper-detection mechanism used on payment pages:
- Configuration of change- and tamper-detection mechanism.
- Alerts
-</t>
    </r>
    <r>
      <rPr>
        <b/>
        <sz val="11"/>
        <color rgb="FFFF0000"/>
        <rFont val="Calibri"/>
        <family val="2"/>
        <scheme val="minor"/>
      </rPr>
      <t xml:space="preserve"> Weekly review</t>
    </r>
    <r>
      <rPr>
        <sz val="11"/>
        <color theme="1"/>
        <rFont val="Calibri"/>
        <family val="2"/>
        <scheme val="minor"/>
      </rPr>
      <t xml:space="preserve"> OR frequency defined as per targeted risk analysis </t>
    </r>
  </si>
  <si>
    <t>All Requirements</t>
  </si>
  <si>
    <t>Provide evidence of incident response procedures for detecting and responding to PAN found outside the CDE, including:
- Processes for retrieving, securely deleting, or migrating the PAN.
- Steps to identify if sensitive authentication data is stored with PAN.
- Investigation of how and why the PAN was improperly stored.
- Remediation of data leaks or process gaps identified.
Also, provide a sample incident tickets demonstrating the handling of such incidents.</t>
  </si>
  <si>
    <t xml:space="preserve">Provide information security awareness material used for user training. Also, provide the following evidence:
- Training material/program review records (at least once every 12 months)
- The training materials contents that covers topic related to Phishing and related attacks, social engineering, acceptable use of end-user technologies </t>
  </si>
  <si>
    <t xml:space="preserve">Provide documentation of the internal review process conducted after significant changes to the organizational structure. Also, provide the following evidence:
- Results being communicated to executive management, such as meeting minutes or reports.
- Documented review of the impact to PCI DSS scope and applicability of controls. </t>
  </si>
  <si>
    <t>PCI DSS Scope Review and Validation Document
- Records of the annual PCI DSS scope review (every six months for service providers).
- Documentation of any reviews conducted following significant changes to the in-scope environment.</t>
  </si>
  <si>
    <t>Provide evidence of the review of hardware and software technologies in use, conducted at least annually, including:
- Analysis confirming that technologies continue to receive timely security fixes from vendors.
- Analysis ensuring the technologies support the entity’s PCI DSS compliance.
- Documentation of any industry announcements or trends, including vendor 'end of life' plans for technologies.
- A remediation plan, approved by senior management, for outdated technologies or those with announced 'end of life' plans.</t>
  </si>
  <si>
    <t>Provide evidence of the documentation and review of cryptographic cipher suites and protocols, conducted at least annually, including:
- An up-to-date inventory of all cryptographic cipher suites and protocols in use, detailing their purpose and where they are used.
- Active monitoring of industry trends regarding the viability of these cryptographic technologies.
- A documented plan to respond to anticipated changes or vulnerabilities in cryptographic technologies.</t>
  </si>
  <si>
    <t>Provide evidence of the following from all IDS/IPS implemented: 
 - Location on network 
 - Version number 
 - Signatures 
 - Alerting emails 
 - Follow up to alerts 
 - sample tickets of detection, alert or/prevention, of covert malware communication channels attack.</t>
  </si>
  <si>
    <t>Evidence of internal vulnerability scans performed via authenticated scanning, including:
 - A list of systems that are unable to accept credentials for authenticated scanning, along with documentation explaining why.
 - Documentation demonstrating that sufficient privileges are used for systems that accept credentials for scanning.</t>
  </si>
  <si>
    <t xml:space="preserve">Provide Targetted Risk Analysis:
- List down all periodic activities to be covered as part of TRA
- Frequency of periodic training for incident response personnel 
- Frequency of periodic POI device inspections and the type of inspections performed
- Frequency of periodic log reviews for all other system components.
- Frequency of periodic review of change- and tamper-detection mechanism </t>
  </si>
  <si>
    <t>Provide business justification and approval records for the use of group, shared, or generic accounts</t>
  </si>
  <si>
    <t xml:space="preserve">Provide configuration evidence showing  passwords/passphrases for any application and system accounts that is used for interactive login are not hardcoded in scripts, configuration/property files, or bespoke/custom source code. </t>
  </si>
  <si>
    <t>If accounts used by systems or applications are used for interactive login, provide the following evidence: 
 - Documentation showing that interactive use is prevented unless required for an exceptional circumstance.
 - Evidence that interactive use is limited to the time needed for the exceptional circumstance.
 - Documented business justification for interactive use.
 - Management approval records. 
 - Evidence showing that Individual user identity is confirmed before access to account is granted.
 -  Sample logs that shows every action taken is attributable to an individual user.</t>
  </si>
  <si>
    <t>Provide evidence of review of all access by application and system accounts and related access privileges including the following:
 - Such access is reviewed periodically
 - The application/system access remains appropriate for the function being performed. 
 - Records showing that any inappropriate access is addressed.
 - Management acknowledges that access remains appropriate</t>
  </si>
  <si>
    <t>Few sampled network related change requests (ex. Ruleset addition, modification)</t>
  </si>
  <si>
    <t>Key Management and Encryption Process Document which includes the following:
 - Details of DEK and KEK strength and key-length
 - DEK and KEK secure key generation process
 - Screenshots of DEK and KEK generation functions
 - Location of encrypted DEK and KEK storage
 - Screenshots of encrypted DEK and KEK (at rest)
 - Location of encrypted PAN/SAD storage
 - Screenshot of encrypted PAN/SAD storage
 - Encryption and Decryption process description (with process flow diagrams)
 - Screenshots from code showing encryption/decryption functions
 - Key Custodian Forms for both DEK and KEK
 - Key Replacement / Rotation process (including retiring or archival process)
 - List of users who have access to cleartext cryptographic key components</t>
  </si>
  <si>
    <t>Provide the evidence of test data generation process used in pre-production environments.</t>
  </si>
  <si>
    <t>QSA Comments</t>
  </si>
  <si>
    <t>Done</t>
  </si>
  <si>
    <t>Pending - Missing Details</t>
  </si>
  <si>
    <t>Refer to email shared on May 16 &amp; 19</t>
  </si>
  <si>
    <t>Pending - Incorrect Evidence</t>
  </si>
  <si>
    <t xml:space="preserve">Please provide sample alert evidence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</si>
</sst>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b/>
      <sz val="11"/>
      <color rgb="FFFF0000"/>
      <name val="Calibri"/>
      <family val="2"/>
      <scheme val="minor"/>
    </font>
  </fonts>
  <fills count="6">
    <fill>
      <patternFill patternType="none"/>
    </fill>
    <fill>
      <patternFill patternType="gray125"/>
    </fill>
    <fill>
      <patternFill patternType="solid">
        <fgColor theme="8" tint="0.59999389629810485"/>
        <bgColor indexed="64"/>
      </patternFill>
    </fill>
    <fill>
      <patternFill patternType="solid">
        <fgColor theme="6" tint="0.79998168889431442"/>
        <bgColor indexed="64"/>
      </patternFill>
    </fill>
    <fill>
      <patternFill patternType="solid">
        <fgColor rgb="FFFFFF00"/>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s>
  <cellStyleXfs count="1">
    <xf numFmtId="0" fontId="0" fillId="0" borderId="0"/>
  </cellStyleXfs>
  <cellXfs count="27">
    <xf numFmtId="0" fontId="0" fillId="0" borderId="0" xfId="0"/>
    <xf numFmtId="0" fontId="3" fillId="0" borderId="0" xfId="0" applyFont="1" applyAlignment="1" applyProtection="1">
      <alignment horizontal="center" vertical="center"/>
      <protection locked="0"/>
    </xf>
    <xf numFmtId="0" fontId="0" fillId="0" borderId="0" xfId="0" applyAlignment="1" applyProtection="1">
      <alignment horizontal="left" vertical="top"/>
      <protection locked="0"/>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Border="1" applyAlignment="1">
      <alignment horizontal="center" vertical="top"/>
    </xf>
    <xf numFmtId="0" fontId="0" fillId="0" borderId="4" xfId="0" applyBorder="1" applyAlignment="1">
      <alignment horizontal="left" vertical="top" wrapText="1"/>
    </xf>
    <xf numFmtId="0" fontId="0" fillId="0" borderId="2" xfId="0" applyBorder="1" applyAlignment="1">
      <alignment horizontal="left" vertical="top"/>
    </xf>
    <xf numFmtId="0" fontId="0" fillId="0" borderId="1" xfId="0" applyBorder="1" applyAlignment="1">
      <alignment horizontal="left" vertical="top"/>
    </xf>
    <xf numFmtId="0" fontId="0" fillId="0" borderId="5" xfId="0" applyBorder="1" applyAlignment="1">
      <alignment horizontal="left" vertical="top" wrapText="1"/>
    </xf>
    <xf numFmtId="0" fontId="0" fillId="0" borderId="3" xfId="0" applyBorder="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0" xfId="0" applyAlignment="1">
      <alignment horizontal="center" vertical="top"/>
    </xf>
    <xf numFmtId="0" fontId="0" fillId="0" borderId="0" xfId="0" applyAlignment="1">
      <alignment horizontal="left" vertical="top"/>
    </xf>
    <xf numFmtId="0" fontId="1" fillId="0" borderId="4" xfId="0" applyFont="1" applyBorder="1" applyAlignment="1">
      <alignment horizontal="center" vertical="top" wrapText="1"/>
    </xf>
    <xf numFmtId="0" fontId="1" fillId="0" borderId="0" xfId="0" applyFont="1" applyAlignment="1">
      <alignment horizontal="center" vertical="top" wrapText="1"/>
    </xf>
    <xf numFmtId="0" fontId="2" fillId="3" borderId="1" xfId="0" applyFont="1" applyFill="1" applyBorder="1" applyAlignment="1">
      <alignment horizontal="center" vertical="center" wrapText="1"/>
    </xf>
    <xf numFmtId="0" fontId="0" fillId="0" borderId="1" xfId="0" applyBorder="1" applyAlignment="1">
      <alignment horizontal="left" vertical="top" wrapText="1"/>
    </xf>
    <xf numFmtId="0" fontId="0" fillId="5" borderId="1" xfId="0" applyFill="1" applyBorder="1" applyAlignment="1">
      <alignment horizontal="left" vertical="top" wrapText="1"/>
    </xf>
    <xf numFmtId="0" fontId="0" fillId="0" borderId="1" xfId="0" applyBorder="1" applyAlignment="1">
      <alignment wrapText="1"/>
    </xf>
    <xf numFmtId="0" fontId="0" fillId="0" borderId="0" xfId="0" applyBorder="1" applyAlignment="1">
      <alignment horizontal="left" vertical="top" wrapText="1"/>
    </xf>
    <xf numFmtId="0" fontId="1" fillId="0" borderId="7" xfId="0" applyFont="1" applyBorder="1" applyAlignment="1">
      <alignment horizontal="center" vertical="top" wrapText="1"/>
    </xf>
    <xf numFmtId="0" fontId="0" fillId="4" borderId="1" xfId="0" applyFill="1" applyBorder="1" applyAlignment="1">
      <alignment horizontal="left" vertical="top" wrapText="1"/>
    </xf>
    <xf numFmtId="0" fontId="0" fillId="0" borderId="1" xfId="0" applyBorder="1" applyAlignment="1" applyProtection="1">
      <alignment horizontal="left" vertical="top"/>
      <protection locked="0"/>
    </xf>
    <xf numFmtId="0" fontId="0" fillId="0" borderId="1" xfId="0" applyBorder="1"/>
  </cellXfs>
  <cellStyles count="1">
    <cellStyle name="Normal" xfId="0" builtinId="0"/>
  </cellStyles>
  <dxfs count="6">
    <dxf>
      <fill>
        <gradientFill degree="90">
          <stop position="0">
            <color theme="0"/>
          </stop>
          <stop position="1">
            <color rgb="FFF46666"/>
          </stop>
        </gradientFill>
      </fill>
    </dxf>
    <dxf>
      <fill>
        <gradientFill degree="90">
          <stop position="0">
            <color theme="0"/>
          </stop>
          <stop position="1">
            <color rgb="FF92D050"/>
          </stop>
        </gradientFill>
      </fill>
    </dxf>
    <dxf>
      <fill>
        <gradientFill degree="90">
          <stop position="0">
            <color theme="0"/>
          </stop>
          <stop position="1">
            <color rgb="FFFFFF00"/>
          </stop>
        </gradientFill>
      </fill>
    </dxf>
    <dxf>
      <fill>
        <gradientFill degree="90">
          <stop position="0">
            <color theme="0"/>
          </stop>
          <stop position="1">
            <color theme="6" tint="-0.49803155613879818"/>
          </stop>
        </gradientFill>
      </fill>
    </dxf>
    <dxf>
      <fill>
        <gradientFill degree="90">
          <stop position="0">
            <color theme="0"/>
          </stop>
          <stop position="1">
            <color theme="4" tint="0.59999389629810485"/>
          </stop>
        </gradientFill>
      </fill>
    </dxf>
    <dxf>
      <fill>
        <gradientFill degree="90">
          <stop position="0">
            <color theme="0"/>
          </stop>
          <stop position="1">
            <color theme="2"/>
          </stop>
        </gradientFill>
      </fill>
    </dxf>
  </dxfs>
  <tableStyles count="0" defaultTableStyle="TableStyleMedium2" defaultPivotStyle="PivotStyleLight16"/>
  <colors>
    <mruColors>
      <color rgb="FFF46666"/>
      <color rgb="FF30ABD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134"/>
  <sheetViews>
    <sheetView tabSelected="1" zoomScale="85" zoomScaleNormal="85" workbookViewId="0">
      <pane xSplit="1" ySplit="1" topLeftCell="B2" activePane="bottomRight" state="frozen"/>
      <selection pane="topRight" activeCell="B1" sqref="B1"/>
      <selection pane="bottomLeft" activeCell="A2" sqref="A2"/>
      <selection pane="bottomRight" activeCell="G50" sqref="G50"/>
    </sheetView>
  </sheetViews>
  <sheetFormatPr defaultRowHeight="14.5" x14ac:dyDescent="0.35"/>
  <cols>
    <col min="1" max="1" width="11" style="14" bestFit="1" customWidth="1"/>
    <col min="2" max="2" width="18.08984375" style="17" customWidth="1"/>
    <col min="3" max="3" width="52.1796875" style="12" customWidth="1"/>
    <col min="4" max="4" width="52.1796875" style="12" hidden="1" customWidth="1"/>
    <col min="5" max="5" width="15.453125" style="15" customWidth="1"/>
    <col min="6" max="6" width="16.08984375" style="12" customWidth="1"/>
    <col min="7" max="7" width="26.81640625" style="2" customWidth="1"/>
    <col min="8" max="16384" width="8.7265625" style="2"/>
  </cols>
  <sheetData>
    <row r="1" spans="1:7" s="1" customFormat="1" ht="31" x14ac:dyDescent="0.35">
      <c r="A1" s="3" t="s">
        <v>18</v>
      </c>
      <c r="B1" s="4" t="s">
        <v>87</v>
      </c>
      <c r="C1" s="4" t="s">
        <v>20</v>
      </c>
      <c r="D1" s="4" t="s">
        <v>136</v>
      </c>
      <c r="E1" s="5" t="s">
        <v>19</v>
      </c>
      <c r="F1" s="18" t="s">
        <v>17</v>
      </c>
      <c r="G1" s="5" t="s">
        <v>177</v>
      </c>
    </row>
    <row r="2" spans="1:7" ht="29" x14ac:dyDescent="0.35">
      <c r="A2" s="6">
        <f>ROW()-1</f>
        <v>1</v>
      </c>
      <c r="B2" s="16" t="s">
        <v>86</v>
      </c>
      <c r="C2" s="19" t="s">
        <v>91</v>
      </c>
      <c r="D2" s="7" t="s">
        <v>91</v>
      </c>
      <c r="E2" s="8" t="s">
        <v>69</v>
      </c>
      <c r="F2" s="19" t="s">
        <v>178</v>
      </c>
      <c r="G2" s="25"/>
    </row>
    <row r="3" spans="1:7" ht="29" x14ac:dyDescent="0.35">
      <c r="A3" s="6">
        <f t="shared" ref="A3:A66" si="0">ROW()-1</f>
        <v>2</v>
      </c>
      <c r="B3" s="16" t="s">
        <v>86</v>
      </c>
      <c r="C3" s="19" t="s">
        <v>92</v>
      </c>
      <c r="D3" s="10" t="s">
        <v>92</v>
      </c>
      <c r="E3" s="8" t="s">
        <v>69</v>
      </c>
      <c r="F3" s="19" t="s">
        <v>178</v>
      </c>
      <c r="G3" s="25"/>
    </row>
    <row r="4" spans="1:7" ht="29" x14ac:dyDescent="0.35">
      <c r="A4" s="6">
        <f t="shared" si="0"/>
        <v>3</v>
      </c>
      <c r="B4" s="16" t="s">
        <v>86</v>
      </c>
      <c r="C4" s="19" t="s">
        <v>93</v>
      </c>
      <c r="D4" s="10" t="s">
        <v>93</v>
      </c>
      <c r="E4" s="8" t="s">
        <v>69</v>
      </c>
      <c r="F4" s="19" t="s">
        <v>179</v>
      </c>
      <c r="G4" s="25" t="s">
        <v>180</v>
      </c>
    </row>
    <row r="5" spans="1:7" ht="29" x14ac:dyDescent="0.35">
      <c r="A5" s="6">
        <f t="shared" si="0"/>
        <v>4</v>
      </c>
      <c r="B5" s="16" t="s">
        <v>86</v>
      </c>
      <c r="C5" s="19" t="s">
        <v>94</v>
      </c>
      <c r="D5" s="10" t="s">
        <v>94</v>
      </c>
      <c r="E5" s="8" t="s">
        <v>69</v>
      </c>
      <c r="F5" s="19" t="s">
        <v>178</v>
      </c>
      <c r="G5" s="25"/>
    </row>
    <row r="6" spans="1:7" ht="29" x14ac:dyDescent="0.35">
      <c r="A6" s="6">
        <f t="shared" si="0"/>
        <v>5</v>
      </c>
      <c r="B6" s="16" t="s">
        <v>86</v>
      </c>
      <c r="C6" s="19" t="s">
        <v>95</v>
      </c>
      <c r="D6" s="10" t="s">
        <v>95</v>
      </c>
      <c r="E6" s="8" t="s">
        <v>69</v>
      </c>
      <c r="F6" s="19" t="s">
        <v>178</v>
      </c>
      <c r="G6" s="25"/>
    </row>
    <row r="7" spans="1:7" ht="29" x14ac:dyDescent="0.35">
      <c r="A7" s="6">
        <f t="shared" si="0"/>
        <v>6</v>
      </c>
      <c r="B7" s="16" t="s">
        <v>86</v>
      </c>
      <c r="C7" s="19" t="s">
        <v>96</v>
      </c>
      <c r="D7" s="10" t="s">
        <v>96</v>
      </c>
      <c r="E7" s="8" t="s">
        <v>69</v>
      </c>
      <c r="F7" s="19" t="s">
        <v>179</v>
      </c>
      <c r="G7" s="25" t="s">
        <v>180</v>
      </c>
    </row>
    <row r="8" spans="1:7" ht="29" x14ac:dyDescent="0.35">
      <c r="A8" s="6">
        <f t="shared" si="0"/>
        <v>7</v>
      </c>
      <c r="B8" s="16" t="s">
        <v>86</v>
      </c>
      <c r="C8" s="19" t="s">
        <v>97</v>
      </c>
      <c r="D8" s="10" t="s">
        <v>97</v>
      </c>
      <c r="E8" s="8" t="s">
        <v>69</v>
      </c>
      <c r="F8" s="19" t="s">
        <v>178</v>
      </c>
      <c r="G8" s="25"/>
    </row>
    <row r="9" spans="1:7" ht="72.5" x14ac:dyDescent="0.35">
      <c r="A9" s="6">
        <f t="shared" si="0"/>
        <v>8</v>
      </c>
      <c r="B9" s="16" t="s">
        <v>86</v>
      </c>
      <c r="C9" s="19" t="s">
        <v>164</v>
      </c>
      <c r="D9" s="10" t="s">
        <v>135</v>
      </c>
      <c r="E9" s="8" t="s">
        <v>69</v>
      </c>
      <c r="F9" s="19" t="s">
        <v>90</v>
      </c>
      <c r="G9" s="25"/>
    </row>
    <row r="10" spans="1:7" ht="38.5" customHeight="1" x14ac:dyDescent="0.35">
      <c r="A10" s="6">
        <f t="shared" si="0"/>
        <v>9</v>
      </c>
      <c r="B10" s="16" t="s">
        <v>88</v>
      </c>
      <c r="C10" s="19" t="s">
        <v>138</v>
      </c>
      <c r="D10" s="10"/>
      <c r="E10" s="9" t="s">
        <v>0</v>
      </c>
      <c r="F10" s="19" t="s">
        <v>178</v>
      </c>
      <c r="G10" s="25"/>
    </row>
    <row r="11" spans="1:7" ht="29" x14ac:dyDescent="0.35">
      <c r="A11" s="6">
        <f t="shared" si="0"/>
        <v>10</v>
      </c>
      <c r="B11" s="16" t="s">
        <v>89</v>
      </c>
      <c r="C11" s="19" t="s">
        <v>137</v>
      </c>
      <c r="D11" s="10" t="s">
        <v>21</v>
      </c>
      <c r="E11" s="9" t="s">
        <v>160</v>
      </c>
      <c r="F11" s="19" t="s">
        <v>90</v>
      </c>
      <c r="G11" s="25"/>
    </row>
    <row r="12" spans="1:7" ht="38.5" customHeight="1" x14ac:dyDescent="0.35">
      <c r="A12" s="6">
        <f t="shared" si="0"/>
        <v>11</v>
      </c>
      <c r="B12" s="16" t="s">
        <v>89</v>
      </c>
      <c r="C12" s="19" t="s">
        <v>174</v>
      </c>
      <c r="D12" s="10" t="s">
        <v>112</v>
      </c>
      <c r="E12" s="9" t="s">
        <v>0</v>
      </c>
      <c r="F12" s="19" t="s">
        <v>90</v>
      </c>
      <c r="G12" s="25"/>
    </row>
    <row r="13" spans="1:7" ht="43.5" x14ac:dyDescent="0.35">
      <c r="A13" s="6">
        <f t="shared" si="0"/>
        <v>12</v>
      </c>
      <c r="B13" s="16" t="s">
        <v>89</v>
      </c>
      <c r="C13" s="19" t="s">
        <v>123</v>
      </c>
      <c r="D13" s="10" t="s">
        <v>123</v>
      </c>
      <c r="E13" s="9" t="s">
        <v>0</v>
      </c>
      <c r="F13" s="19" t="s">
        <v>90</v>
      </c>
      <c r="G13" s="25"/>
    </row>
    <row r="14" spans="1:7" ht="29" x14ac:dyDescent="0.35">
      <c r="A14" s="6">
        <f t="shared" si="0"/>
        <v>13</v>
      </c>
      <c r="B14" s="16" t="s">
        <v>89</v>
      </c>
      <c r="C14" s="19" t="s">
        <v>122</v>
      </c>
      <c r="D14" s="10" t="s">
        <v>122</v>
      </c>
      <c r="E14" s="9" t="s">
        <v>0</v>
      </c>
      <c r="F14" s="19" t="s">
        <v>90</v>
      </c>
      <c r="G14" s="25"/>
    </row>
    <row r="15" spans="1:7" ht="43.5" x14ac:dyDescent="0.35">
      <c r="A15" s="6">
        <f t="shared" si="0"/>
        <v>14</v>
      </c>
      <c r="B15" s="16" t="s">
        <v>88</v>
      </c>
      <c r="C15" s="19" t="s">
        <v>139</v>
      </c>
      <c r="D15" s="10" t="s">
        <v>125</v>
      </c>
      <c r="E15" s="9" t="s">
        <v>0</v>
      </c>
      <c r="F15" s="19" t="s">
        <v>90</v>
      </c>
      <c r="G15" s="25"/>
    </row>
    <row r="16" spans="1:7" ht="92.5" customHeight="1" x14ac:dyDescent="0.35">
      <c r="A16" s="6">
        <f t="shared" si="0"/>
        <v>15</v>
      </c>
      <c r="B16" s="16" t="s">
        <v>89</v>
      </c>
      <c r="C16" s="19" t="s">
        <v>140</v>
      </c>
      <c r="D16" s="10" t="s">
        <v>124</v>
      </c>
      <c r="E16" s="9" t="s">
        <v>0</v>
      </c>
      <c r="F16" s="19" t="s">
        <v>90</v>
      </c>
      <c r="G16" s="25"/>
    </row>
    <row r="17" spans="1:7" ht="43.5" x14ac:dyDescent="0.35">
      <c r="A17" s="6">
        <f t="shared" si="0"/>
        <v>16</v>
      </c>
      <c r="B17" s="16" t="s">
        <v>89</v>
      </c>
      <c r="C17" s="19" t="s">
        <v>22</v>
      </c>
      <c r="D17" s="11" t="s">
        <v>22</v>
      </c>
      <c r="E17" s="9" t="s">
        <v>0</v>
      </c>
      <c r="F17" s="19" t="s">
        <v>90</v>
      </c>
      <c r="G17" s="25"/>
    </row>
    <row r="18" spans="1:7" ht="29" x14ac:dyDescent="0.35">
      <c r="A18" s="6">
        <f t="shared" si="0"/>
        <v>17</v>
      </c>
      <c r="B18" s="16" t="s">
        <v>89</v>
      </c>
      <c r="C18" s="19" t="s">
        <v>98</v>
      </c>
      <c r="D18" s="11" t="s">
        <v>98</v>
      </c>
      <c r="E18" s="9" t="s">
        <v>0</v>
      </c>
      <c r="F18" s="19" t="s">
        <v>90</v>
      </c>
      <c r="G18" s="25"/>
    </row>
    <row r="19" spans="1:7" ht="43.5" x14ac:dyDescent="0.35">
      <c r="A19" s="6">
        <f t="shared" si="0"/>
        <v>18</v>
      </c>
      <c r="B19" s="16" t="s">
        <v>89</v>
      </c>
      <c r="C19" s="19" t="s">
        <v>126</v>
      </c>
      <c r="D19" s="11" t="s">
        <v>126</v>
      </c>
      <c r="E19" s="9" t="s">
        <v>0</v>
      </c>
      <c r="F19" s="19" t="s">
        <v>90</v>
      </c>
      <c r="G19" s="25"/>
    </row>
    <row r="20" spans="1:7" ht="42.5" customHeight="1" x14ac:dyDescent="0.35">
      <c r="A20" s="6">
        <f t="shared" si="0"/>
        <v>19</v>
      </c>
      <c r="B20" s="16" t="s">
        <v>89</v>
      </c>
      <c r="C20" s="19" t="s">
        <v>127</v>
      </c>
      <c r="D20" s="11" t="s">
        <v>127</v>
      </c>
      <c r="E20" s="9" t="s">
        <v>0</v>
      </c>
      <c r="F20" s="19" t="s">
        <v>90</v>
      </c>
      <c r="G20" s="25"/>
    </row>
    <row r="21" spans="1:7" ht="106" customHeight="1" x14ac:dyDescent="0.35">
      <c r="A21" s="6">
        <f t="shared" si="0"/>
        <v>20</v>
      </c>
      <c r="B21" s="16" t="s">
        <v>89</v>
      </c>
      <c r="C21" s="19" t="s">
        <v>141</v>
      </c>
      <c r="D21" s="11" t="s">
        <v>114</v>
      </c>
      <c r="E21" s="9" t="s">
        <v>0</v>
      </c>
      <c r="F21" s="19" t="s">
        <v>90</v>
      </c>
      <c r="G21" s="25"/>
    </row>
    <row r="22" spans="1:7" ht="58" x14ac:dyDescent="0.35">
      <c r="A22" s="6">
        <f t="shared" si="0"/>
        <v>21</v>
      </c>
      <c r="B22" s="16" t="s">
        <v>89</v>
      </c>
      <c r="C22" s="19" t="s">
        <v>23</v>
      </c>
      <c r="D22" s="11" t="s">
        <v>23</v>
      </c>
      <c r="E22" s="9" t="s">
        <v>1</v>
      </c>
      <c r="F22" s="19" t="s">
        <v>90</v>
      </c>
      <c r="G22" s="25"/>
    </row>
    <row r="23" spans="1:7" ht="29" x14ac:dyDescent="0.35">
      <c r="A23" s="6">
        <f t="shared" si="0"/>
        <v>22</v>
      </c>
      <c r="B23" s="16" t="s">
        <v>88</v>
      </c>
      <c r="C23" s="19" t="s">
        <v>75</v>
      </c>
      <c r="D23" s="11" t="s">
        <v>75</v>
      </c>
      <c r="E23" s="9" t="s">
        <v>1</v>
      </c>
      <c r="F23" s="19" t="s">
        <v>90</v>
      </c>
      <c r="G23" s="25"/>
    </row>
    <row r="24" spans="1:7" ht="43.5" x14ac:dyDescent="0.35">
      <c r="A24" s="6">
        <f t="shared" si="0"/>
        <v>23</v>
      </c>
      <c r="B24" s="16" t="s">
        <v>113</v>
      </c>
      <c r="C24" s="19" t="s">
        <v>24</v>
      </c>
      <c r="D24" s="11" t="s">
        <v>24</v>
      </c>
      <c r="E24" s="9" t="s">
        <v>1</v>
      </c>
      <c r="F24" s="19" t="s">
        <v>90</v>
      </c>
      <c r="G24" s="25"/>
    </row>
    <row r="25" spans="1:7" ht="43.5" x14ac:dyDescent="0.35">
      <c r="A25" s="6">
        <f t="shared" si="0"/>
        <v>24</v>
      </c>
      <c r="B25" s="16" t="s">
        <v>89</v>
      </c>
      <c r="C25" s="19" t="s">
        <v>76</v>
      </c>
      <c r="D25" s="11" t="s">
        <v>76</v>
      </c>
      <c r="E25" s="9" t="s">
        <v>1</v>
      </c>
      <c r="F25" s="19" t="s">
        <v>90</v>
      </c>
      <c r="G25" s="25"/>
    </row>
    <row r="26" spans="1:7" ht="29" x14ac:dyDescent="0.35">
      <c r="A26" s="6">
        <f t="shared" si="0"/>
        <v>25</v>
      </c>
      <c r="B26" s="16" t="s">
        <v>113</v>
      </c>
      <c r="C26" s="19" t="s">
        <v>77</v>
      </c>
      <c r="D26" s="11" t="s">
        <v>77</v>
      </c>
      <c r="E26" s="9" t="s">
        <v>1</v>
      </c>
      <c r="F26" s="19" t="s">
        <v>90</v>
      </c>
      <c r="G26" s="25"/>
    </row>
    <row r="27" spans="1:7" ht="43.5" x14ac:dyDescent="0.35">
      <c r="A27" s="6">
        <f t="shared" si="0"/>
        <v>26</v>
      </c>
      <c r="B27" s="16" t="s">
        <v>89</v>
      </c>
      <c r="C27" s="19" t="s">
        <v>143</v>
      </c>
      <c r="D27" s="11" t="s">
        <v>25</v>
      </c>
      <c r="E27" s="9" t="s">
        <v>2</v>
      </c>
      <c r="F27" s="19" t="s">
        <v>90</v>
      </c>
      <c r="G27" s="25"/>
    </row>
    <row r="28" spans="1:7" ht="145" x14ac:dyDescent="0.35">
      <c r="A28" s="6">
        <f t="shared" si="0"/>
        <v>27</v>
      </c>
      <c r="B28" s="16" t="s">
        <v>89</v>
      </c>
      <c r="C28" s="19" t="s">
        <v>146</v>
      </c>
      <c r="D28" s="11" t="s">
        <v>129</v>
      </c>
      <c r="E28" s="9" t="s">
        <v>2</v>
      </c>
      <c r="F28" s="19" t="s">
        <v>90</v>
      </c>
      <c r="G28" s="25"/>
    </row>
    <row r="29" spans="1:7" ht="101.5" x14ac:dyDescent="0.35">
      <c r="A29" s="6">
        <f t="shared" si="0"/>
        <v>28</v>
      </c>
      <c r="B29" s="16" t="s">
        <v>89</v>
      </c>
      <c r="C29" s="19" t="s">
        <v>145</v>
      </c>
      <c r="D29" s="11"/>
      <c r="E29" s="9" t="s">
        <v>2</v>
      </c>
      <c r="F29" s="19" t="s">
        <v>90</v>
      </c>
      <c r="G29" s="25"/>
    </row>
    <row r="30" spans="1:7" ht="43.5" x14ac:dyDescent="0.35">
      <c r="A30" s="6">
        <f t="shared" si="0"/>
        <v>29</v>
      </c>
      <c r="B30" s="16" t="s">
        <v>89</v>
      </c>
      <c r="C30" s="19" t="s">
        <v>26</v>
      </c>
      <c r="D30" s="11" t="s">
        <v>26</v>
      </c>
      <c r="E30" s="9" t="s">
        <v>2</v>
      </c>
      <c r="F30" s="19" t="s">
        <v>90</v>
      </c>
      <c r="G30" s="25"/>
    </row>
    <row r="31" spans="1:7" ht="29" x14ac:dyDescent="0.35">
      <c r="A31" s="6">
        <f t="shared" si="0"/>
        <v>30</v>
      </c>
      <c r="B31" s="16" t="s">
        <v>88</v>
      </c>
      <c r="C31" s="19" t="s">
        <v>99</v>
      </c>
      <c r="D31" s="11" t="s">
        <v>99</v>
      </c>
      <c r="E31" s="9" t="s">
        <v>2</v>
      </c>
      <c r="F31" s="19" t="s">
        <v>178</v>
      </c>
      <c r="G31" s="25"/>
    </row>
    <row r="32" spans="1:7" ht="43.5" customHeight="1" x14ac:dyDescent="0.35">
      <c r="A32" s="6">
        <f t="shared" si="0"/>
        <v>31</v>
      </c>
      <c r="B32" s="16" t="s">
        <v>88</v>
      </c>
      <c r="C32" s="19" t="s">
        <v>142</v>
      </c>
      <c r="D32" s="11"/>
      <c r="E32" s="9" t="s">
        <v>2</v>
      </c>
      <c r="F32" s="19" t="s">
        <v>178</v>
      </c>
      <c r="G32" s="25"/>
    </row>
    <row r="33" spans="1:7" ht="239" customHeight="1" x14ac:dyDescent="0.35">
      <c r="A33" s="6">
        <f t="shared" si="0"/>
        <v>32</v>
      </c>
      <c r="B33" s="16" t="s">
        <v>89</v>
      </c>
      <c r="C33" s="19" t="s">
        <v>175</v>
      </c>
      <c r="D33" s="11" t="s">
        <v>78</v>
      </c>
      <c r="E33" s="9" t="s">
        <v>2</v>
      </c>
      <c r="F33" s="19" t="s">
        <v>90</v>
      </c>
      <c r="G33" s="25"/>
    </row>
    <row r="34" spans="1:7" ht="72.5" customHeight="1" x14ac:dyDescent="0.35">
      <c r="A34" s="6">
        <f t="shared" si="0"/>
        <v>33</v>
      </c>
      <c r="B34" s="16" t="s">
        <v>89</v>
      </c>
      <c r="C34" s="19" t="s">
        <v>128</v>
      </c>
      <c r="D34" s="11" t="s">
        <v>128</v>
      </c>
      <c r="E34" s="9" t="s">
        <v>2</v>
      </c>
      <c r="F34" s="19" t="s">
        <v>90</v>
      </c>
      <c r="G34" s="25"/>
    </row>
    <row r="35" spans="1:7" ht="130.5" x14ac:dyDescent="0.35">
      <c r="A35" s="6">
        <f t="shared" si="0"/>
        <v>34</v>
      </c>
      <c r="B35" s="16" t="s">
        <v>89</v>
      </c>
      <c r="C35" s="19" t="s">
        <v>41</v>
      </c>
      <c r="D35" s="11" t="s">
        <v>41</v>
      </c>
      <c r="E35" s="9" t="s">
        <v>2</v>
      </c>
      <c r="F35" s="19" t="s">
        <v>90</v>
      </c>
      <c r="G35" s="25"/>
    </row>
    <row r="36" spans="1:7" ht="146" customHeight="1" x14ac:dyDescent="0.35">
      <c r="A36" s="6">
        <f t="shared" si="0"/>
        <v>35</v>
      </c>
      <c r="B36" s="16" t="s">
        <v>89</v>
      </c>
      <c r="C36" s="19" t="s">
        <v>144</v>
      </c>
      <c r="D36" s="11"/>
      <c r="E36" s="9" t="s">
        <v>2</v>
      </c>
      <c r="F36" s="19" t="s">
        <v>90</v>
      </c>
      <c r="G36" s="25"/>
    </row>
    <row r="37" spans="1:7" ht="29" x14ac:dyDescent="0.35">
      <c r="A37" s="6">
        <f t="shared" si="0"/>
        <v>36</v>
      </c>
      <c r="B37" s="16" t="s">
        <v>89</v>
      </c>
      <c r="C37" s="19" t="s">
        <v>27</v>
      </c>
      <c r="D37" s="11" t="s">
        <v>27</v>
      </c>
      <c r="E37" s="9" t="s">
        <v>2</v>
      </c>
      <c r="F37" s="19" t="s">
        <v>90</v>
      </c>
      <c r="G37" s="25"/>
    </row>
    <row r="38" spans="1:7" ht="29" x14ac:dyDescent="0.35">
      <c r="A38" s="6">
        <f t="shared" si="0"/>
        <v>37</v>
      </c>
      <c r="B38" s="16" t="s">
        <v>89</v>
      </c>
      <c r="C38" s="19" t="s">
        <v>79</v>
      </c>
      <c r="D38" s="11" t="s">
        <v>79</v>
      </c>
      <c r="E38" s="9" t="s">
        <v>2</v>
      </c>
      <c r="F38" s="19" t="s">
        <v>90</v>
      </c>
      <c r="G38" s="25"/>
    </row>
    <row r="39" spans="1:7" ht="43.5" x14ac:dyDescent="0.35">
      <c r="A39" s="6">
        <f t="shared" si="0"/>
        <v>38</v>
      </c>
      <c r="B39" s="16" t="s">
        <v>89</v>
      </c>
      <c r="C39" s="19" t="s">
        <v>28</v>
      </c>
      <c r="D39" s="11" t="s">
        <v>28</v>
      </c>
      <c r="E39" s="9" t="s">
        <v>2</v>
      </c>
      <c r="F39" s="19" t="s">
        <v>90</v>
      </c>
      <c r="G39" s="25"/>
    </row>
    <row r="40" spans="1:7" ht="55.5" customHeight="1" x14ac:dyDescent="0.35">
      <c r="A40" s="6">
        <f t="shared" si="0"/>
        <v>39</v>
      </c>
      <c r="B40" s="16" t="s">
        <v>89</v>
      </c>
      <c r="C40" s="19" t="s">
        <v>29</v>
      </c>
      <c r="D40" s="11" t="s">
        <v>29</v>
      </c>
      <c r="E40" s="9" t="s">
        <v>3</v>
      </c>
      <c r="F40" s="19" t="s">
        <v>90</v>
      </c>
      <c r="G40" s="25"/>
    </row>
    <row r="41" spans="1:7" ht="52" customHeight="1" x14ac:dyDescent="0.35">
      <c r="A41" s="6">
        <f t="shared" si="0"/>
        <v>40</v>
      </c>
      <c r="B41" s="16" t="s">
        <v>89</v>
      </c>
      <c r="C41" s="19" t="s">
        <v>148</v>
      </c>
      <c r="D41" s="11"/>
      <c r="E41" s="9" t="s">
        <v>3</v>
      </c>
      <c r="F41" s="19" t="s">
        <v>90</v>
      </c>
      <c r="G41" s="25"/>
    </row>
    <row r="42" spans="1:7" ht="29" x14ac:dyDescent="0.35">
      <c r="A42" s="6">
        <f t="shared" si="0"/>
        <v>41</v>
      </c>
      <c r="B42" s="16" t="s">
        <v>89</v>
      </c>
      <c r="C42" s="19" t="s">
        <v>30</v>
      </c>
      <c r="D42" s="11" t="s">
        <v>30</v>
      </c>
      <c r="E42" s="9" t="s">
        <v>3</v>
      </c>
      <c r="F42" s="19" t="s">
        <v>90</v>
      </c>
      <c r="G42" s="25"/>
    </row>
    <row r="43" spans="1:7" ht="43.5" x14ac:dyDescent="0.35">
      <c r="A43" s="6">
        <f t="shared" si="0"/>
        <v>42</v>
      </c>
      <c r="B43" s="16" t="s">
        <v>89</v>
      </c>
      <c r="C43" s="19" t="s">
        <v>31</v>
      </c>
      <c r="D43" s="11" t="s">
        <v>31</v>
      </c>
      <c r="E43" s="9" t="s">
        <v>3</v>
      </c>
      <c r="F43" s="19" t="s">
        <v>90</v>
      </c>
      <c r="G43" s="25"/>
    </row>
    <row r="44" spans="1:7" ht="29" x14ac:dyDescent="0.35">
      <c r="A44" s="6">
        <f t="shared" si="0"/>
        <v>43</v>
      </c>
      <c r="B44" s="16" t="s">
        <v>88</v>
      </c>
      <c r="C44" s="19" t="s">
        <v>130</v>
      </c>
      <c r="D44" s="11" t="s">
        <v>130</v>
      </c>
      <c r="E44" s="9" t="s">
        <v>4</v>
      </c>
      <c r="F44" s="19" t="s">
        <v>178</v>
      </c>
      <c r="G44" s="25"/>
    </row>
    <row r="45" spans="1:7" ht="121.5" customHeight="1" x14ac:dyDescent="0.35">
      <c r="A45" s="6">
        <f t="shared" si="0"/>
        <v>44</v>
      </c>
      <c r="B45" s="16" t="s">
        <v>113</v>
      </c>
      <c r="C45" s="19" t="s">
        <v>132</v>
      </c>
      <c r="D45" s="11" t="s">
        <v>132</v>
      </c>
      <c r="E45" s="9" t="s">
        <v>4</v>
      </c>
      <c r="F45" s="19" t="s">
        <v>90</v>
      </c>
      <c r="G45" s="25"/>
    </row>
    <row r="46" spans="1:7" ht="130.5" x14ac:dyDescent="0.35">
      <c r="A46" s="6">
        <f t="shared" si="0"/>
        <v>45</v>
      </c>
      <c r="B46" s="16" t="s">
        <v>89</v>
      </c>
      <c r="C46" s="19" t="s">
        <v>131</v>
      </c>
      <c r="D46" s="11" t="s">
        <v>131</v>
      </c>
      <c r="E46" s="9" t="s">
        <v>4</v>
      </c>
      <c r="F46" s="19" t="s">
        <v>90</v>
      </c>
      <c r="G46" s="25"/>
    </row>
    <row r="47" spans="1:7" ht="87" x14ac:dyDescent="0.35">
      <c r="A47" s="6">
        <f t="shared" si="0"/>
        <v>46</v>
      </c>
      <c r="B47" s="16" t="s">
        <v>89</v>
      </c>
      <c r="C47" s="19" t="s">
        <v>133</v>
      </c>
      <c r="D47" s="11" t="s">
        <v>133</v>
      </c>
      <c r="E47" s="9" t="s">
        <v>4</v>
      </c>
      <c r="F47" s="19" t="s">
        <v>90</v>
      </c>
      <c r="G47" s="25"/>
    </row>
    <row r="48" spans="1:7" ht="159.5" x14ac:dyDescent="0.35">
      <c r="A48" s="6">
        <f t="shared" si="0"/>
        <v>47</v>
      </c>
      <c r="B48" s="16" t="s">
        <v>89</v>
      </c>
      <c r="C48" s="19" t="s">
        <v>149</v>
      </c>
      <c r="D48" s="11"/>
      <c r="E48" s="9" t="s">
        <v>4</v>
      </c>
      <c r="F48" s="19" t="s">
        <v>90</v>
      </c>
      <c r="G48" s="25"/>
    </row>
    <row r="49" spans="1:7" ht="77" customHeight="1" x14ac:dyDescent="0.35">
      <c r="A49" s="6">
        <f t="shared" si="0"/>
        <v>48</v>
      </c>
      <c r="B49" s="16" t="s">
        <v>89</v>
      </c>
      <c r="C49" s="19" t="s">
        <v>150</v>
      </c>
      <c r="D49" s="11"/>
      <c r="E49" s="9" t="s">
        <v>4</v>
      </c>
      <c r="F49" s="19" t="s">
        <v>90</v>
      </c>
      <c r="G49" s="25"/>
    </row>
    <row r="50" spans="1:7" ht="43.5" x14ac:dyDescent="0.35">
      <c r="A50" s="6">
        <f t="shared" si="0"/>
        <v>49</v>
      </c>
      <c r="B50" s="16" t="s">
        <v>88</v>
      </c>
      <c r="C50" s="19" t="s">
        <v>32</v>
      </c>
      <c r="D50" s="11" t="s">
        <v>32</v>
      </c>
      <c r="E50" s="9" t="s">
        <v>5</v>
      </c>
      <c r="F50" s="19" t="s">
        <v>181</v>
      </c>
      <c r="G50" s="25" t="s">
        <v>182</v>
      </c>
    </row>
    <row r="51" spans="1:7" ht="29" x14ac:dyDescent="0.35">
      <c r="A51" s="6">
        <f t="shared" si="0"/>
        <v>50</v>
      </c>
      <c r="B51" s="16" t="s">
        <v>113</v>
      </c>
      <c r="C51" s="19" t="s">
        <v>33</v>
      </c>
      <c r="D51" s="11" t="s">
        <v>33</v>
      </c>
      <c r="E51" s="9" t="s">
        <v>5</v>
      </c>
      <c r="F51" s="19" t="s">
        <v>90</v>
      </c>
      <c r="G51" s="25"/>
    </row>
    <row r="52" spans="1:7" ht="29" x14ac:dyDescent="0.35">
      <c r="A52" s="6">
        <f t="shared" si="0"/>
        <v>51</v>
      </c>
      <c r="B52" s="16" t="s">
        <v>88</v>
      </c>
      <c r="C52" s="19" t="s">
        <v>100</v>
      </c>
      <c r="D52" s="11" t="s">
        <v>100</v>
      </c>
      <c r="E52" s="9" t="s">
        <v>5</v>
      </c>
      <c r="F52" s="19" t="s">
        <v>178</v>
      </c>
      <c r="G52" s="25"/>
    </row>
    <row r="53" spans="1:7" ht="29" x14ac:dyDescent="0.35">
      <c r="A53" s="6">
        <f t="shared" si="0"/>
        <v>52</v>
      </c>
      <c r="B53" s="16" t="s">
        <v>89</v>
      </c>
      <c r="C53" s="19" t="s">
        <v>34</v>
      </c>
      <c r="D53" s="11" t="s">
        <v>34</v>
      </c>
      <c r="E53" s="9" t="s">
        <v>5</v>
      </c>
      <c r="F53" s="19" t="s">
        <v>90</v>
      </c>
      <c r="G53" s="25"/>
    </row>
    <row r="54" spans="1:7" ht="29" x14ac:dyDescent="0.35">
      <c r="A54" s="6">
        <f t="shared" si="0"/>
        <v>53</v>
      </c>
      <c r="B54" s="16" t="s">
        <v>89</v>
      </c>
      <c r="C54" s="19" t="s">
        <v>72</v>
      </c>
      <c r="D54" s="11" t="s">
        <v>72</v>
      </c>
      <c r="E54" s="9" t="s">
        <v>5</v>
      </c>
      <c r="F54" s="19" t="s">
        <v>90</v>
      </c>
      <c r="G54" s="25"/>
    </row>
    <row r="55" spans="1:7" ht="111" customHeight="1" x14ac:dyDescent="0.35">
      <c r="A55" s="6">
        <f t="shared" si="0"/>
        <v>54</v>
      </c>
      <c r="B55" s="16" t="s">
        <v>89</v>
      </c>
      <c r="C55" s="19" t="s">
        <v>147</v>
      </c>
      <c r="D55" s="11" t="s">
        <v>35</v>
      </c>
      <c r="E55" s="9" t="s">
        <v>5</v>
      </c>
      <c r="F55" s="19" t="s">
        <v>90</v>
      </c>
      <c r="G55" s="25"/>
    </row>
    <row r="56" spans="1:7" ht="111" customHeight="1" x14ac:dyDescent="0.35">
      <c r="A56" s="6">
        <f t="shared" si="0"/>
        <v>55</v>
      </c>
      <c r="B56" s="16" t="s">
        <v>89</v>
      </c>
      <c r="C56" s="19" t="s">
        <v>176</v>
      </c>
      <c r="D56" s="22"/>
      <c r="E56" s="9" t="s">
        <v>5</v>
      </c>
      <c r="F56" s="19" t="s">
        <v>90</v>
      </c>
      <c r="G56" s="25"/>
    </row>
    <row r="57" spans="1:7" ht="59.5" customHeight="1" x14ac:dyDescent="0.35">
      <c r="A57" s="6">
        <f t="shared" si="0"/>
        <v>56</v>
      </c>
      <c r="B57" s="16" t="s">
        <v>89</v>
      </c>
      <c r="C57" s="19" t="s">
        <v>151</v>
      </c>
      <c r="E57" s="9" t="s">
        <v>5</v>
      </c>
      <c r="F57" s="19" t="s">
        <v>90</v>
      </c>
      <c r="G57" s="25"/>
    </row>
    <row r="58" spans="1:7" ht="145" x14ac:dyDescent="0.35">
      <c r="A58" s="6">
        <f t="shared" si="0"/>
        <v>57</v>
      </c>
      <c r="B58" s="16" t="s">
        <v>89</v>
      </c>
      <c r="C58" s="19" t="s">
        <v>153</v>
      </c>
      <c r="E58" s="9" t="s">
        <v>5</v>
      </c>
      <c r="F58" s="19" t="s">
        <v>90</v>
      </c>
      <c r="G58" s="25"/>
    </row>
    <row r="59" spans="1:7" ht="183" customHeight="1" x14ac:dyDescent="0.35">
      <c r="A59" s="6">
        <f t="shared" si="0"/>
        <v>58</v>
      </c>
      <c r="B59" s="16" t="s">
        <v>89</v>
      </c>
      <c r="C59" s="19" t="s">
        <v>115</v>
      </c>
      <c r="D59" s="11" t="s">
        <v>115</v>
      </c>
      <c r="E59" s="9" t="s">
        <v>5</v>
      </c>
      <c r="F59" s="19" t="s">
        <v>90</v>
      </c>
      <c r="G59" s="25"/>
    </row>
    <row r="60" spans="1:7" ht="78.5" customHeight="1" x14ac:dyDescent="0.35">
      <c r="A60" s="6">
        <f t="shared" si="0"/>
        <v>59</v>
      </c>
      <c r="B60" s="16" t="s">
        <v>89</v>
      </c>
      <c r="C60" s="19" t="s">
        <v>82</v>
      </c>
      <c r="D60" s="11" t="s">
        <v>82</v>
      </c>
      <c r="E60" s="9" t="s">
        <v>5</v>
      </c>
      <c r="F60" s="19" t="s">
        <v>90</v>
      </c>
      <c r="G60" s="25"/>
    </row>
    <row r="61" spans="1:7" ht="99" customHeight="1" x14ac:dyDescent="0.35">
      <c r="A61" s="6">
        <f t="shared" si="0"/>
        <v>60</v>
      </c>
      <c r="B61" s="16" t="s">
        <v>89</v>
      </c>
      <c r="C61" s="19" t="s">
        <v>152</v>
      </c>
      <c r="D61" s="11" t="s">
        <v>36</v>
      </c>
      <c r="E61" s="9" t="s">
        <v>5</v>
      </c>
      <c r="F61" s="19" t="s">
        <v>90</v>
      </c>
      <c r="G61" s="25"/>
    </row>
    <row r="62" spans="1:7" ht="29" x14ac:dyDescent="0.35">
      <c r="A62" s="6">
        <f t="shared" si="0"/>
        <v>61</v>
      </c>
      <c r="B62" s="16" t="s">
        <v>88</v>
      </c>
      <c r="C62" s="19" t="s">
        <v>101</v>
      </c>
      <c r="D62" s="11" t="s">
        <v>101</v>
      </c>
      <c r="E62" s="9" t="s">
        <v>6</v>
      </c>
      <c r="F62" s="19" t="s">
        <v>178</v>
      </c>
      <c r="G62" s="25"/>
    </row>
    <row r="63" spans="1:7" ht="29" x14ac:dyDescent="0.35">
      <c r="A63" s="6">
        <f t="shared" si="0"/>
        <v>62</v>
      </c>
      <c r="B63" s="16" t="s">
        <v>113</v>
      </c>
      <c r="C63" s="19" t="s">
        <v>37</v>
      </c>
      <c r="D63" s="11" t="s">
        <v>37</v>
      </c>
      <c r="E63" s="9" t="s">
        <v>6</v>
      </c>
      <c r="F63" s="19" t="s">
        <v>90</v>
      </c>
      <c r="G63" s="25"/>
    </row>
    <row r="64" spans="1:7" customFormat="1" ht="29" x14ac:dyDescent="0.35">
      <c r="A64" s="6">
        <f t="shared" si="0"/>
        <v>63</v>
      </c>
      <c r="B64" s="16" t="s">
        <v>89</v>
      </c>
      <c r="C64" s="21" t="s">
        <v>170</v>
      </c>
      <c r="E64" s="9" t="s">
        <v>6</v>
      </c>
      <c r="F64" s="19" t="s">
        <v>90</v>
      </c>
      <c r="G64" s="26"/>
    </row>
    <row r="65" spans="1:7" x14ac:dyDescent="0.35">
      <c r="A65" s="6">
        <f t="shared" si="0"/>
        <v>64</v>
      </c>
      <c r="B65" s="16" t="s">
        <v>89</v>
      </c>
      <c r="C65" s="19" t="s">
        <v>38</v>
      </c>
      <c r="D65" s="11" t="s">
        <v>38</v>
      </c>
      <c r="E65" s="9" t="s">
        <v>6</v>
      </c>
      <c r="F65" s="19" t="s">
        <v>90</v>
      </c>
      <c r="G65" s="25"/>
    </row>
    <row r="66" spans="1:7" ht="29" x14ac:dyDescent="0.35">
      <c r="A66" s="6">
        <f t="shared" si="0"/>
        <v>65</v>
      </c>
      <c r="B66" s="16" t="s">
        <v>88</v>
      </c>
      <c r="C66" s="19" t="s">
        <v>39</v>
      </c>
      <c r="D66" s="11" t="s">
        <v>39</v>
      </c>
      <c r="E66" s="9" t="s">
        <v>6</v>
      </c>
      <c r="F66" s="19" t="s">
        <v>90</v>
      </c>
      <c r="G66" s="25"/>
    </row>
    <row r="67" spans="1:7" ht="116" customHeight="1" x14ac:dyDescent="0.35">
      <c r="A67" s="6">
        <f t="shared" ref="A67:A92" si="1">ROW()-1</f>
        <v>66</v>
      </c>
      <c r="B67" s="16" t="s">
        <v>89</v>
      </c>
      <c r="C67" s="19" t="s">
        <v>154</v>
      </c>
      <c r="D67" s="11" t="s">
        <v>134</v>
      </c>
      <c r="E67" s="9" t="s">
        <v>6</v>
      </c>
      <c r="F67" s="19" t="s">
        <v>90</v>
      </c>
      <c r="G67" s="25"/>
    </row>
    <row r="68" spans="1:7" ht="203" x14ac:dyDescent="0.35">
      <c r="A68" s="6">
        <f t="shared" si="1"/>
        <v>67</v>
      </c>
      <c r="B68" s="16" t="s">
        <v>89</v>
      </c>
      <c r="C68" s="19" t="s">
        <v>173</v>
      </c>
      <c r="D68" s="11" t="s">
        <v>134</v>
      </c>
      <c r="E68" s="9" t="s">
        <v>6</v>
      </c>
      <c r="F68" s="19" t="s">
        <v>90</v>
      </c>
      <c r="G68" s="25"/>
    </row>
    <row r="69" spans="1:7" ht="58" x14ac:dyDescent="0.35">
      <c r="A69" s="6">
        <f t="shared" si="1"/>
        <v>68</v>
      </c>
      <c r="B69" s="16" t="s">
        <v>89</v>
      </c>
      <c r="C69" s="19" t="s">
        <v>40</v>
      </c>
      <c r="D69" s="11" t="s">
        <v>40</v>
      </c>
      <c r="E69" s="9" t="s">
        <v>6</v>
      </c>
      <c r="F69" s="19" t="s">
        <v>90</v>
      </c>
      <c r="G69" s="25"/>
    </row>
    <row r="70" spans="1:7" ht="43.5" x14ac:dyDescent="0.35">
      <c r="A70" s="6">
        <f t="shared" si="1"/>
        <v>69</v>
      </c>
      <c r="B70" s="16" t="s">
        <v>113</v>
      </c>
      <c r="C70" s="19" t="s">
        <v>42</v>
      </c>
      <c r="D70" s="11" t="s">
        <v>42</v>
      </c>
      <c r="E70" s="9" t="s">
        <v>7</v>
      </c>
      <c r="F70" s="19" t="s">
        <v>90</v>
      </c>
      <c r="G70" s="25"/>
    </row>
    <row r="71" spans="1:7" ht="43.5" x14ac:dyDescent="0.35">
      <c r="A71" s="6">
        <f t="shared" si="1"/>
        <v>70</v>
      </c>
      <c r="B71" s="16" t="s">
        <v>113</v>
      </c>
      <c r="C71" s="19" t="s">
        <v>43</v>
      </c>
      <c r="D71" s="11" t="s">
        <v>43</v>
      </c>
      <c r="E71" s="9" t="s">
        <v>7</v>
      </c>
      <c r="F71" s="19" t="s">
        <v>90</v>
      </c>
      <c r="G71" s="25"/>
    </row>
    <row r="72" spans="1:7" ht="29" x14ac:dyDescent="0.35">
      <c r="A72" s="6">
        <f t="shared" si="1"/>
        <v>71</v>
      </c>
      <c r="B72" s="16" t="s">
        <v>89</v>
      </c>
      <c r="C72" s="19" t="s">
        <v>44</v>
      </c>
      <c r="D72" s="11" t="s">
        <v>44</v>
      </c>
      <c r="E72" s="9" t="s">
        <v>7</v>
      </c>
      <c r="F72" s="19" t="s">
        <v>90</v>
      </c>
      <c r="G72" s="25"/>
    </row>
    <row r="73" spans="1:7" ht="43.5" x14ac:dyDescent="0.35">
      <c r="A73" s="6">
        <f t="shared" si="1"/>
        <v>72</v>
      </c>
      <c r="B73" s="16" t="s">
        <v>89</v>
      </c>
      <c r="C73" s="19" t="s">
        <v>45</v>
      </c>
      <c r="D73" s="11" t="s">
        <v>45</v>
      </c>
      <c r="E73" s="9" t="s">
        <v>7</v>
      </c>
      <c r="F73" s="19" t="s">
        <v>90</v>
      </c>
      <c r="G73" s="25"/>
    </row>
    <row r="74" spans="1:7" ht="29" x14ac:dyDescent="0.35">
      <c r="A74" s="6">
        <f t="shared" si="1"/>
        <v>73</v>
      </c>
      <c r="B74" s="16" t="s">
        <v>89</v>
      </c>
      <c r="C74" s="19" t="s">
        <v>80</v>
      </c>
      <c r="D74" s="11" t="s">
        <v>80</v>
      </c>
      <c r="E74" s="9" t="s">
        <v>7</v>
      </c>
      <c r="F74" s="19" t="s">
        <v>90</v>
      </c>
      <c r="G74" s="25"/>
    </row>
    <row r="75" spans="1:7" ht="43.5" x14ac:dyDescent="0.35">
      <c r="A75" s="6">
        <f t="shared" si="1"/>
        <v>74</v>
      </c>
      <c r="B75" s="16" t="s">
        <v>89</v>
      </c>
      <c r="C75" s="19" t="s">
        <v>46</v>
      </c>
      <c r="D75" s="11" t="s">
        <v>46</v>
      </c>
      <c r="E75" s="9" t="s">
        <v>7</v>
      </c>
      <c r="F75" s="19" t="s">
        <v>90</v>
      </c>
      <c r="G75" s="25"/>
    </row>
    <row r="76" spans="1:7" ht="203" x14ac:dyDescent="0.35">
      <c r="A76" s="6">
        <f t="shared" si="1"/>
        <v>75</v>
      </c>
      <c r="B76" s="16" t="s">
        <v>89</v>
      </c>
      <c r="C76" s="19" t="s">
        <v>156</v>
      </c>
      <c r="D76" s="11"/>
      <c r="E76" s="9" t="s">
        <v>7</v>
      </c>
      <c r="F76" s="19" t="s">
        <v>90</v>
      </c>
      <c r="G76" s="25"/>
    </row>
    <row r="77" spans="1:7" ht="261" x14ac:dyDescent="0.35">
      <c r="A77" s="6">
        <f t="shared" si="1"/>
        <v>76</v>
      </c>
      <c r="B77" s="16" t="s">
        <v>89</v>
      </c>
      <c r="C77" s="19" t="s">
        <v>172</v>
      </c>
      <c r="D77" s="11"/>
      <c r="E77" s="9" t="s">
        <v>7</v>
      </c>
      <c r="F77" s="19" t="s">
        <v>90</v>
      </c>
      <c r="G77" s="25"/>
    </row>
    <row r="78" spans="1:7" ht="72.5" x14ac:dyDescent="0.35">
      <c r="A78" s="6">
        <f t="shared" si="1"/>
        <v>77</v>
      </c>
      <c r="B78" s="16" t="s">
        <v>89</v>
      </c>
      <c r="C78" s="19" t="s">
        <v>171</v>
      </c>
      <c r="D78" s="11"/>
      <c r="E78" s="9" t="s">
        <v>7</v>
      </c>
      <c r="F78" s="19" t="s">
        <v>90</v>
      </c>
      <c r="G78" s="25"/>
    </row>
    <row r="79" spans="1:7" ht="43.5" x14ac:dyDescent="0.35">
      <c r="A79" s="6">
        <f t="shared" si="1"/>
        <v>78</v>
      </c>
      <c r="B79" s="16" t="s">
        <v>89</v>
      </c>
      <c r="C79" s="19" t="s">
        <v>47</v>
      </c>
      <c r="D79" s="11" t="s">
        <v>47</v>
      </c>
      <c r="E79" s="9" t="s">
        <v>7</v>
      </c>
      <c r="F79" s="19" t="s">
        <v>90</v>
      </c>
      <c r="G79" s="25"/>
    </row>
    <row r="80" spans="1:7" ht="29" x14ac:dyDescent="0.35">
      <c r="A80" s="6">
        <f t="shared" si="1"/>
        <v>79</v>
      </c>
      <c r="B80" s="16" t="s">
        <v>89</v>
      </c>
      <c r="C80" s="19" t="s">
        <v>48</v>
      </c>
      <c r="D80" s="11" t="s">
        <v>48</v>
      </c>
      <c r="E80" s="9" t="s">
        <v>7</v>
      </c>
      <c r="F80" s="19" t="s">
        <v>90</v>
      </c>
      <c r="G80" s="25"/>
    </row>
    <row r="81" spans="1:7" ht="77.5" customHeight="1" x14ac:dyDescent="0.35">
      <c r="A81" s="6">
        <f t="shared" si="1"/>
        <v>80</v>
      </c>
      <c r="B81" s="16" t="s">
        <v>88</v>
      </c>
      <c r="C81" s="19" t="s">
        <v>155</v>
      </c>
      <c r="D81" s="11"/>
      <c r="E81" s="9" t="s">
        <v>7</v>
      </c>
      <c r="F81" s="19" t="s">
        <v>90</v>
      </c>
      <c r="G81" s="25"/>
    </row>
    <row r="82" spans="1:7" ht="167" customHeight="1" x14ac:dyDescent="0.35">
      <c r="A82" s="6">
        <f t="shared" si="1"/>
        <v>81</v>
      </c>
      <c r="B82" s="16" t="s">
        <v>89</v>
      </c>
      <c r="C82" s="19" t="s">
        <v>116</v>
      </c>
      <c r="D82" s="11" t="s">
        <v>116</v>
      </c>
      <c r="E82" s="9" t="s">
        <v>8</v>
      </c>
      <c r="F82" s="19" t="s">
        <v>90</v>
      </c>
      <c r="G82" s="25"/>
    </row>
    <row r="83" spans="1:7" ht="102.5" customHeight="1" x14ac:dyDescent="0.35">
      <c r="A83" s="6">
        <f t="shared" si="1"/>
        <v>82</v>
      </c>
      <c r="B83" s="16" t="s">
        <v>89</v>
      </c>
      <c r="C83" s="19" t="s">
        <v>49</v>
      </c>
      <c r="D83" s="11" t="s">
        <v>49</v>
      </c>
      <c r="E83" s="9" t="s">
        <v>8</v>
      </c>
      <c r="F83" s="19" t="s">
        <v>90</v>
      </c>
      <c r="G83" s="25"/>
    </row>
    <row r="84" spans="1:7" ht="191.5" customHeight="1" x14ac:dyDescent="0.35">
      <c r="A84" s="6">
        <f t="shared" si="1"/>
        <v>83</v>
      </c>
      <c r="B84" s="16" t="s">
        <v>89</v>
      </c>
      <c r="C84" s="19" t="s">
        <v>120</v>
      </c>
      <c r="D84" s="11" t="s">
        <v>120</v>
      </c>
      <c r="E84" s="9" t="s">
        <v>8</v>
      </c>
      <c r="F84" s="19" t="s">
        <v>90</v>
      </c>
      <c r="G84" s="25"/>
    </row>
    <row r="85" spans="1:7" ht="29" x14ac:dyDescent="0.35">
      <c r="A85" s="6">
        <f t="shared" si="1"/>
        <v>84</v>
      </c>
      <c r="B85" s="16" t="s">
        <v>88</v>
      </c>
      <c r="C85" s="19" t="s">
        <v>102</v>
      </c>
      <c r="D85" s="11" t="s">
        <v>102</v>
      </c>
      <c r="E85" s="9" t="s">
        <v>8</v>
      </c>
      <c r="F85" s="19" t="s">
        <v>178</v>
      </c>
      <c r="G85" s="25"/>
    </row>
    <row r="86" spans="1:7" ht="77.5" customHeight="1" x14ac:dyDescent="0.35">
      <c r="A86" s="6">
        <f t="shared" si="1"/>
        <v>85</v>
      </c>
      <c r="B86" s="16" t="s">
        <v>89</v>
      </c>
      <c r="C86" s="19" t="s">
        <v>117</v>
      </c>
      <c r="D86" s="11" t="s">
        <v>117</v>
      </c>
      <c r="E86" s="9" t="s">
        <v>8</v>
      </c>
      <c r="F86" s="19" t="s">
        <v>90</v>
      </c>
      <c r="G86" s="25"/>
    </row>
    <row r="87" spans="1:7" ht="140" customHeight="1" x14ac:dyDescent="0.35">
      <c r="A87" s="6">
        <f t="shared" si="1"/>
        <v>86</v>
      </c>
      <c r="B87" s="16" t="s">
        <v>89</v>
      </c>
      <c r="C87" s="19" t="s">
        <v>118</v>
      </c>
      <c r="D87" s="11" t="s">
        <v>118</v>
      </c>
      <c r="E87" s="9" t="s">
        <v>8</v>
      </c>
      <c r="F87" s="19" t="s">
        <v>90</v>
      </c>
      <c r="G87" s="25"/>
    </row>
    <row r="88" spans="1:7" ht="61" customHeight="1" x14ac:dyDescent="0.35">
      <c r="A88" s="6">
        <f t="shared" si="1"/>
        <v>87</v>
      </c>
      <c r="B88" s="16" t="s">
        <v>89</v>
      </c>
      <c r="C88" s="19" t="s">
        <v>50</v>
      </c>
      <c r="D88" s="11" t="s">
        <v>50</v>
      </c>
      <c r="E88" s="9" t="s">
        <v>8</v>
      </c>
      <c r="F88" s="19" t="s">
        <v>90</v>
      </c>
      <c r="G88" s="25"/>
    </row>
    <row r="89" spans="1:7" ht="130.5" x14ac:dyDescent="0.35">
      <c r="A89" s="6">
        <f t="shared" si="1"/>
        <v>88</v>
      </c>
      <c r="B89" s="16" t="s">
        <v>89</v>
      </c>
      <c r="C89" s="19" t="s">
        <v>51</v>
      </c>
      <c r="D89" s="11" t="s">
        <v>51</v>
      </c>
      <c r="E89" s="9" t="s">
        <v>8</v>
      </c>
      <c r="F89" s="19" t="s">
        <v>90</v>
      </c>
      <c r="G89" s="25"/>
    </row>
    <row r="90" spans="1:7" ht="116" x14ac:dyDescent="0.35">
      <c r="A90" s="6">
        <f t="shared" si="1"/>
        <v>89</v>
      </c>
      <c r="B90" s="16" t="s">
        <v>89</v>
      </c>
      <c r="C90" s="19" t="s">
        <v>52</v>
      </c>
      <c r="D90" s="11" t="s">
        <v>52</v>
      </c>
      <c r="E90" s="9" t="s">
        <v>8</v>
      </c>
      <c r="F90" s="19" t="s">
        <v>90</v>
      </c>
      <c r="G90" s="25"/>
    </row>
    <row r="91" spans="1:7" ht="69.5" customHeight="1" x14ac:dyDescent="0.35">
      <c r="A91" s="6">
        <f t="shared" si="1"/>
        <v>90</v>
      </c>
      <c r="B91" s="23" t="s">
        <v>89</v>
      </c>
      <c r="C91" s="19" t="s">
        <v>121</v>
      </c>
      <c r="D91" s="11" t="s">
        <v>121</v>
      </c>
      <c r="E91" s="9" t="s">
        <v>119</v>
      </c>
      <c r="F91" s="19" t="s">
        <v>90</v>
      </c>
      <c r="G91" s="25"/>
    </row>
    <row r="92" spans="1:7" ht="29" x14ac:dyDescent="0.35">
      <c r="A92" s="6">
        <f t="shared" si="1"/>
        <v>91</v>
      </c>
      <c r="B92" s="16" t="s">
        <v>113</v>
      </c>
      <c r="C92" s="19" t="s">
        <v>53</v>
      </c>
      <c r="D92" s="11" t="s">
        <v>53</v>
      </c>
      <c r="E92" s="9" t="s">
        <v>9</v>
      </c>
      <c r="F92" s="19" t="s">
        <v>90</v>
      </c>
      <c r="G92" s="25"/>
    </row>
    <row r="93" spans="1:7" ht="327" customHeight="1" x14ac:dyDescent="0.35">
      <c r="A93" s="6">
        <f>ROW()-1</f>
        <v>92</v>
      </c>
      <c r="B93" s="16" t="s">
        <v>89</v>
      </c>
      <c r="C93" s="19" t="s">
        <v>73</v>
      </c>
      <c r="D93" s="11" t="s">
        <v>73</v>
      </c>
      <c r="E93" s="9" t="s">
        <v>9</v>
      </c>
      <c r="F93" s="19" t="s">
        <v>90</v>
      </c>
      <c r="G93" s="25"/>
    </row>
    <row r="94" spans="1:7" ht="101.5" x14ac:dyDescent="0.35">
      <c r="A94" s="6">
        <f>ROW()-1</f>
        <v>93</v>
      </c>
      <c r="B94" s="16" t="s">
        <v>113</v>
      </c>
      <c r="C94" s="19" t="s">
        <v>54</v>
      </c>
      <c r="D94" s="11" t="s">
        <v>54</v>
      </c>
      <c r="E94" s="9" t="s">
        <v>9</v>
      </c>
      <c r="F94" s="19" t="s">
        <v>90</v>
      </c>
      <c r="G94" s="25"/>
    </row>
    <row r="95" spans="1:7" ht="29" x14ac:dyDescent="0.35">
      <c r="A95" s="6">
        <f t="shared" ref="A95:A134" si="2">ROW()-1</f>
        <v>94</v>
      </c>
      <c r="B95" s="16" t="s">
        <v>89</v>
      </c>
      <c r="C95" s="19" t="s">
        <v>55</v>
      </c>
      <c r="D95" s="11" t="s">
        <v>55</v>
      </c>
      <c r="E95" s="9" t="s">
        <v>9</v>
      </c>
      <c r="F95" s="19" t="s">
        <v>90</v>
      </c>
      <c r="G95" s="25"/>
    </row>
    <row r="96" spans="1:7" ht="29" x14ac:dyDescent="0.35">
      <c r="A96" s="6">
        <f t="shared" si="2"/>
        <v>95</v>
      </c>
      <c r="B96" s="16" t="s">
        <v>89</v>
      </c>
      <c r="C96" s="19" t="s">
        <v>157</v>
      </c>
      <c r="D96" s="11" t="s">
        <v>56</v>
      </c>
      <c r="E96" s="9" t="s">
        <v>9</v>
      </c>
      <c r="F96" s="19" t="s">
        <v>90</v>
      </c>
      <c r="G96" s="25"/>
    </row>
    <row r="97" spans="1:7" ht="29" x14ac:dyDescent="0.35">
      <c r="A97" s="6">
        <f t="shared" si="2"/>
        <v>96</v>
      </c>
      <c r="B97" s="16" t="s">
        <v>89</v>
      </c>
      <c r="C97" s="19" t="s">
        <v>103</v>
      </c>
      <c r="D97" s="11" t="s">
        <v>103</v>
      </c>
      <c r="E97" s="9" t="s">
        <v>9</v>
      </c>
      <c r="F97" s="19" t="s">
        <v>90</v>
      </c>
      <c r="G97" s="25"/>
    </row>
    <row r="98" spans="1:7" x14ac:dyDescent="0.35">
      <c r="A98" s="6">
        <f t="shared" si="2"/>
        <v>97</v>
      </c>
      <c r="B98" s="16" t="s">
        <v>89</v>
      </c>
      <c r="C98" s="19" t="s">
        <v>57</v>
      </c>
      <c r="D98" s="11" t="s">
        <v>57</v>
      </c>
      <c r="E98" s="9" t="s">
        <v>9</v>
      </c>
      <c r="F98" s="19" t="s">
        <v>90</v>
      </c>
      <c r="G98" s="25"/>
    </row>
    <row r="99" spans="1:7" ht="58" x14ac:dyDescent="0.35">
      <c r="A99" s="6">
        <f t="shared" si="2"/>
        <v>98</v>
      </c>
      <c r="B99" s="16" t="s">
        <v>89</v>
      </c>
      <c r="C99" s="19" t="s">
        <v>158</v>
      </c>
      <c r="D99" s="11"/>
      <c r="E99" s="9" t="s">
        <v>9</v>
      </c>
      <c r="F99" s="19" t="s">
        <v>90</v>
      </c>
      <c r="G99" s="25"/>
    </row>
    <row r="100" spans="1:7" ht="29" x14ac:dyDescent="0.35">
      <c r="A100" s="6">
        <f t="shared" si="2"/>
        <v>99</v>
      </c>
      <c r="B100" s="16" t="s">
        <v>88</v>
      </c>
      <c r="C100" s="19" t="s">
        <v>104</v>
      </c>
      <c r="D100" s="11" t="s">
        <v>104</v>
      </c>
      <c r="E100" s="9" t="s">
        <v>11</v>
      </c>
      <c r="F100" s="19" t="s">
        <v>90</v>
      </c>
      <c r="G100" s="25"/>
    </row>
    <row r="101" spans="1:7" ht="29" x14ac:dyDescent="0.35">
      <c r="A101" s="6">
        <f t="shared" si="2"/>
        <v>100</v>
      </c>
      <c r="B101" s="16" t="s">
        <v>89</v>
      </c>
      <c r="C101" s="19" t="s">
        <v>105</v>
      </c>
      <c r="D101" s="12" t="s">
        <v>105</v>
      </c>
      <c r="E101" s="9" t="s">
        <v>11</v>
      </c>
      <c r="F101" s="19" t="s">
        <v>90</v>
      </c>
      <c r="G101" s="25"/>
    </row>
    <row r="102" spans="1:7" ht="29" x14ac:dyDescent="0.35">
      <c r="A102" s="6">
        <f t="shared" si="2"/>
        <v>101</v>
      </c>
      <c r="B102" s="16" t="s">
        <v>88</v>
      </c>
      <c r="C102" s="19" t="s">
        <v>106</v>
      </c>
      <c r="D102" s="11" t="s">
        <v>106</v>
      </c>
      <c r="E102" s="9" t="s">
        <v>11</v>
      </c>
      <c r="F102" s="19" t="s">
        <v>178</v>
      </c>
      <c r="G102" s="25"/>
    </row>
    <row r="103" spans="1:7" ht="116" x14ac:dyDescent="0.35">
      <c r="A103" s="6">
        <f t="shared" si="2"/>
        <v>102</v>
      </c>
      <c r="B103" s="16" t="s">
        <v>89</v>
      </c>
      <c r="C103" s="20" t="s">
        <v>168</v>
      </c>
      <c r="D103" s="11" t="s">
        <v>10</v>
      </c>
      <c r="E103" s="9" t="s">
        <v>11</v>
      </c>
      <c r="F103" s="19" t="s">
        <v>90</v>
      </c>
      <c r="G103" s="25"/>
    </row>
    <row r="104" spans="1:7" x14ac:dyDescent="0.35">
      <c r="A104" s="6">
        <f t="shared" si="2"/>
        <v>103</v>
      </c>
      <c r="B104" s="16" t="s">
        <v>89</v>
      </c>
      <c r="C104" s="19" t="s">
        <v>58</v>
      </c>
      <c r="D104" s="11" t="s">
        <v>58</v>
      </c>
      <c r="E104" s="9" t="s">
        <v>11</v>
      </c>
      <c r="F104" s="19" t="s">
        <v>90</v>
      </c>
      <c r="G104" s="25"/>
    </row>
    <row r="105" spans="1:7" ht="24.5" customHeight="1" x14ac:dyDescent="0.35">
      <c r="A105" s="6">
        <f t="shared" si="2"/>
        <v>104</v>
      </c>
      <c r="B105" s="16" t="s">
        <v>89</v>
      </c>
      <c r="C105" s="19" t="s">
        <v>83</v>
      </c>
      <c r="D105" s="13" t="s">
        <v>83</v>
      </c>
      <c r="E105" s="9" t="s">
        <v>11</v>
      </c>
      <c r="F105" s="19" t="s">
        <v>90</v>
      </c>
      <c r="G105" s="25"/>
    </row>
    <row r="106" spans="1:7" ht="33" customHeight="1" x14ac:dyDescent="0.35">
      <c r="A106" s="6">
        <f t="shared" si="2"/>
        <v>105</v>
      </c>
      <c r="B106" s="16" t="s">
        <v>89</v>
      </c>
      <c r="C106" s="19" t="s">
        <v>84</v>
      </c>
      <c r="D106" s="11" t="s">
        <v>84</v>
      </c>
      <c r="E106" s="9" t="s">
        <v>11</v>
      </c>
      <c r="F106" s="19" t="s">
        <v>90</v>
      </c>
      <c r="G106" s="25"/>
    </row>
    <row r="107" spans="1:7" x14ac:dyDescent="0.35">
      <c r="A107" s="6">
        <f t="shared" si="2"/>
        <v>106</v>
      </c>
      <c r="B107" s="16" t="s">
        <v>89</v>
      </c>
      <c r="C107" s="19" t="s">
        <v>59</v>
      </c>
      <c r="D107" s="11" t="s">
        <v>59</v>
      </c>
      <c r="E107" s="9" t="s">
        <v>11</v>
      </c>
      <c r="F107" s="19" t="s">
        <v>90</v>
      </c>
      <c r="G107" s="25"/>
    </row>
    <row r="108" spans="1:7" ht="29" x14ac:dyDescent="0.35">
      <c r="A108" s="6">
        <f t="shared" si="2"/>
        <v>107</v>
      </c>
      <c r="B108" s="16" t="s">
        <v>88</v>
      </c>
      <c r="C108" s="19" t="s">
        <v>107</v>
      </c>
      <c r="D108" s="11" t="s">
        <v>107</v>
      </c>
      <c r="E108" s="9" t="s">
        <v>11</v>
      </c>
      <c r="F108" s="19" t="s">
        <v>90</v>
      </c>
      <c r="G108" s="25"/>
    </row>
    <row r="109" spans="1:7" ht="130.5" x14ac:dyDescent="0.35">
      <c r="A109" s="6">
        <f t="shared" si="2"/>
        <v>108</v>
      </c>
      <c r="B109" s="16" t="s">
        <v>89</v>
      </c>
      <c r="C109" s="19" t="s">
        <v>167</v>
      </c>
      <c r="D109" s="11" t="s">
        <v>60</v>
      </c>
      <c r="E109" s="9" t="s">
        <v>11</v>
      </c>
      <c r="F109" s="19" t="s">
        <v>90</v>
      </c>
      <c r="G109" s="25"/>
    </row>
    <row r="110" spans="1:7" ht="72.5" x14ac:dyDescent="0.35">
      <c r="A110" s="6">
        <f t="shared" si="2"/>
        <v>109</v>
      </c>
      <c r="B110" s="16" t="s">
        <v>89</v>
      </c>
      <c r="C110" s="19" t="s">
        <v>61</v>
      </c>
      <c r="D110" s="11" t="s">
        <v>61</v>
      </c>
      <c r="E110" s="9" t="s">
        <v>11</v>
      </c>
      <c r="F110" s="19" t="s">
        <v>90</v>
      </c>
      <c r="G110" s="25"/>
    </row>
    <row r="111" spans="1:7" ht="101.5" x14ac:dyDescent="0.35">
      <c r="A111" s="6">
        <f t="shared" si="2"/>
        <v>110</v>
      </c>
      <c r="B111" s="16" t="s">
        <v>89</v>
      </c>
      <c r="C111" s="19" t="s">
        <v>159</v>
      </c>
      <c r="D111" s="11"/>
      <c r="E111" s="9" t="s">
        <v>11</v>
      </c>
      <c r="F111" s="19" t="s">
        <v>90</v>
      </c>
      <c r="G111" s="25"/>
    </row>
    <row r="112" spans="1:7" ht="29" x14ac:dyDescent="0.35">
      <c r="A112" s="6">
        <f t="shared" si="2"/>
        <v>111</v>
      </c>
      <c r="B112" s="16" t="s">
        <v>88</v>
      </c>
      <c r="C112" s="19" t="s">
        <v>108</v>
      </c>
      <c r="D112" s="11" t="s">
        <v>108</v>
      </c>
      <c r="E112" s="9" t="s">
        <v>16</v>
      </c>
      <c r="F112" s="19" t="s">
        <v>178</v>
      </c>
      <c r="G112" s="25"/>
    </row>
    <row r="113" spans="1:7" ht="37" customHeight="1" x14ac:dyDescent="0.35">
      <c r="A113" s="6">
        <f t="shared" si="2"/>
        <v>112</v>
      </c>
      <c r="B113" s="16" t="s">
        <v>88</v>
      </c>
      <c r="C113" s="19" t="s">
        <v>71</v>
      </c>
      <c r="D113" s="11" t="s">
        <v>71</v>
      </c>
      <c r="E113" s="9" t="s">
        <v>16</v>
      </c>
      <c r="F113" s="19" t="s">
        <v>178</v>
      </c>
      <c r="G113" s="25"/>
    </row>
    <row r="114" spans="1:7" ht="234" customHeight="1" x14ac:dyDescent="0.35">
      <c r="A114" s="6">
        <f t="shared" si="2"/>
        <v>113</v>
      </c>
      <c r="B114" s="16" t="s">
        <v>89</v>
      </c>
      <c r="C114" s="24" t="s">
        <v>169</v>
      </c>
      <c r="D114" s="11" t="s">
        <v>70</v>
      </c>
      <c r="E114" s="9" t="s">
        <v>16</v>
      </c>
      <c r="F114" s="19" t="s">
        <v>90</v>
      </c>
      <c r="G114" s="25"/>
    </row>
    <row r="115" spans="1:7" ht="29" x14ac:dyDescent="0.35">
      <c r="A115" s="6">
        <f t="shared" si="2"/>
        <v>114</v>
      </c>
      <c r="B115" s="16" t="s">
        <v>88</v>
      </c>
      <c r="C115" s="19" t="s">
        <v>109</v>
      </c>
      <c r="D115" s="11" t="s">
        <v>109</v>
      </c>
      <c r="E115" s="9" t="s">
        <v>16</v>
      </c>
      <c r="F115" s="19" t="s">
        <v>178</v>
      </c>
      <c r="G115" s="25"/>
    </row>
    <row r="116" spans="1:7" ht="29" x14ac:dyDescent="0.35">
      <c r="A116" s="6">
        <f t="shared" si="2"/>
        <v>115</v>
      </c>
      <c r="B116" s="16" t="s">
        <v>88</v>
      </c>
      <c r="C116" s="19" t="s">
        <v>110</v>
      </c>
      <c r="D116" s="11" t="s">
        <v>110</v>
      </c>
      <c r="E116" s="9" t="s">
        <v>16</v>
      </c>
      <c r="F116" s="19" t="s">
        <v>178</v>
      </c>
      <c r="G116" s="25"/>
    </row>
    <row r="117" spans="1:7" ht="29" x14ac:dyDescent="0.35">
      <c r="A117" s="6">
        <f t="shared" si="2"/>
        <v>116</v>
      </c>
      <c r="B117" s="16" t="s">
        <v>88</v>
      </c>
      <c r="C117" s="19" t="s">
        <v>66</v>
      </c>
      <c r="D117" s="11" t="s">
        <v>66</v>
      </c>
      <c r="E117" s="9" t="s">
        <v>16</v>
      </c>
      <c r="F117" s="19" t="s">
        <v>178</v>
      </c>
      <c r="G117" s="25"/>
    </row>
    <row r="118" spans="1:7" ht="29" x14ac:dyDescent="0.35">
      <c r="A118" s="6">
        <f t="shared" si="2"/>
        <v>117</v>
      </c>
      <c r="B118" s="16" t="s">
        <v>89</v>
      </c>
      <c r="C118" s="19" t="s">
        <v>67</v>
      </c>
      <c r="D118" s="11" t="s">
        <v>67</v>
      </c>
      <c r="E118" s="9" t="s">
        <v>16</v>
      </c>
      <c r="F118" s="19" t="s">
        <v>90</v>
      </c>
      <c r="G118" s="25"/>
    </row>
    <row r="119" spans="1:7" ht="188.5" x14ac:dyDescent="0.35">
      <c r="A119" s="6">
        <f t="shared" si="2"/>
        <v>118</v>
      </c>
      <c r="B119" s="16" t="s">
        <v>89</v>
      </c>
      <c r="C119" s="20" t="s">
        <v>161</v>
      </c>
      <c r="D119" s="11"/>
      <c r="E119" s="9" t="s">
        <v>16</v>
      </c>
      <c r="F119" s="19" t="s">
        <v>90</v>
      </c>
      <c r="G119" s="25"/>
    </row>
    <row r="120" spans="1:7" x14ac:dyDescent="0.35">
      <c r="A120" s="6">
        <f t="shared" si="2"/>
        <v>119</v>
      </c>
      <c r="B120" s="16" t="s">
        <v>89</v>
      </c>
      <c r="C120" s="19" t="s">
        <v>62</v>
      </c>
      <c r="D120" s="11" t="s">
        <v>62</v>
      </c>
      <c r="E120" s="9" t="s">
        <v>16</v>
      </c>
      <c r="F120" s="19" t="s">
        <v>90</v>
      </c>
      <c r="G120" s="25"/>
    </row>
    <row r="121" spans="1:7" ht="29" x14ac:dyDescent="0.35">
      <c r="A121" s="6">
        <f t="shared" si="2"/>
        <v>120</v>
      </c>
      <c r="B121" s="16" t="s">
        <v>88</v>
      </c>
      <c r="C121" s="19" t="s">
        <v>81</v>
      </c>
      <c r="D121" s="11" t="s">
        <v>81</v>
      </c>
      <c r="E121" s="9" t="s">
        <v>16</v>
      </c>
      <c r="F121" s="19" t="s">
        <v>90</v>
      </c>
      <c r="G121" s="25"/>
    </row>
    <row r="122" spans="1:7" ht="101.5" x14ac:dyDescent="0.35">
      <c r="A122" s="6">
        <f t="shared" si="2"/>
        <v>121</v>
      </c>
      <c r="B122" s="16" t="s">
        <v>88</v>
      </c>
      <c r="C122" s="19" t="s">
        <v>163</v>
      </c>
      <c r="D122" s="11"/>
      <c r="E122" s="9" t="s">
        <v>16</v>
      </c>
      <c r="F122" s="19" t="s">
        <v>90</v>
      </c>
      <c r="G122" s="25"/>
    </row>
    <row r="123" spans="1:7" ht="43.5" x14ac:dyDescent="0.35">
      <c r="A123" s="6">
        <f t="shared" si="2"/>
        <v>122</v>
      </c>
      <c r="B123" s="16" t="s">
        <v>88</v>
      </c>
      <c r="C123" s="19" t="s">
        <v>63</v>
      </c>
      <c r="D123" s="11" t="s">
        <v>63</v>
      </c>
      <c r="E123" s="9" t="s">
        <v>16</v>
      </c>
      <c r="F123" s="19" t="s">
        <v>90</v>
      </c>
      <c r="G123" s="25"/>
    </row>
    <row r="124" spans="1:7" ht="101.5" x14ac:dyDescent="0.35">
      <c r="A124" s="6">
        <f t="shared" si="2"/>
        <v>123</v>
      </c>
      <c r="B124" s="16" t="s">
        <v>88</v>
      </c>
      <c r="C124" s="19" t="s">
        <v>162</v>
      </c>
      <c r="D124" s="11"/>
      <c r="E124" s="9" t="s">
        <v>16</v>
      </c>
      <c r="F124" s="19" t="s">
        <v>178</v>
      </c>
      <c r="G124" s="25"/>
    </row>
    <row r="125" spans="1:7" ht="87" x14ac:dyDescent="0.35">
      <c r="A125" s="6">
        <f t="shared" si="2"/>
        <v>124</v>
      </c>
      <c r="B125" s="16" t="s">
        <v>88</v>
      </c>
      <c r="C125" s="19" t="s">
        <v>64</v>
      </c>
      <c r="D125" s="11" t="s">
        <v>64</v>
      </c>
      <c r="E125" s="9" t="s">
        <v>16</v>
      </c>
      <c r="F125" s="19" t="s">
        <v>178</v>
      </c>
      <c r="G125" s="25"/>
    </row>
    <row r="126" spans="1:7" ht="174" x14ac:dyDescent="0.35">
      <c r="A126" s="6">
        <f t="shared" si="2"/>
        <v>125</v>
      </c>
      <c r="B126" s="16" t="s">
        <v>88</v>
      </c>
      <c r="C126" s="19" t="s">
        <v>165</v>
      </c>
      <c r="D126" s="11" t="s">
        <v>74</v>
      </c>
      <c r="E126" s="9" t="s">
        <v>16</v>
      </c>
      <c r="F126" s="19" t="s">
        <v>90</v>
      </c>
      <c r="G126" s="25"/>
    </row>
    <row r="127" spans="1:7" ht="159.5" x14ac:dyDescent="0.35">
      <c r="A127" s="6">
        <f t="shared" si="2"/>
        <v>126</v>
      </c>
      <c r="B127" s="16" t="s">
        <v>88</v>
      </c>
      <c r="C127" s="19" t="s">
        <v>166</v>
      </c>
      <c r="D127" s="11" t="s">
        <v>12</v>
      </c>
      <c r="E127" s="9" t="s">
        <v>16</v>
      </c>
      <c r="F127" s="19" t="s">
        <v>90</v>
      </c>
      <c r="G127" s="25"/>
    </row>
    <row r="128" spans="1:7" ht="29" x14ac:dyDescent="0.35">
      <c r="A128" s="6">
        <f t="shared" si="2"/>
        <v>127</v>
      </c>
      <c r="B128" s="16" t="s">
        <v>88</v>
      </c>
      <c r="C128" s="19" t="s">
        <v>111</v>
      </c>
      <c r="D128" s="11" t="s">
        <v>111</v>
      </c>
      <c r="E128" s="9" t="s">
        <v>16</v>
      </c>
      <c r="F128" s="19" t="s">
        <v>90</v>
      </c>
      <c r="G128" s="25"/>
    </row>
    <row r="129" spans="1:7" ht="29" x14ac:dyDescent="0.35">
      <c r="A129" s="6">
        <f t="shared" si="2"/>
        <v>128</v>
      </c>
      <c r="B129" s="16" t="s">
        <v>89</v>
      </c>
      <c r="C129" s="19" t="s">
        <v>85</v>
      </c>
      <c r="D129" s="11" t="s">
        <v>85</v>
      </c>
      <c r="E129" s="9" t="s">
        <v>16</v>
      </c>
      <c r="F129" s="19" t="s">
        <v>90</v>
      </c>
      <c r="G129" s="25"/>
    </row>
    <row r="130" spans="1:7" ht="47" customHeight="1" x14ac:dyDescent="0.35">
      <c r="A130" s="6">
        <f t="shared" si="2"/>
        <v>129</v>
      </c>
      <c r="B130" s="16" t="s">
        <v>89</v>
      </c>
      <c r="C130" s="19" t="s">
        <v>15</v>
      </c>
      <c r="D130" s="11" t="s">
        <v>15</v>
      </c>
      <c r="E130" s="9" t="s">
        <v>16</v>
      </c>
      <c r="F130" s="19" t="s">
        <v>90</v>
      </c>
      <c r="G130" s="25"/>
    </row>
    <row r="131" spans="1:7" ht="43.5" x14ac:dyDescent="0.35">
      <c r="A131" s="6">
        <f t="shared" si="2"/>
        <v>130</v>
      </c>
      <c r="B131" s="16" t="s">
        <v>89</v>
      </c>
      <c r="C131" s="19" t="s">
        <v>65</v>
      </c>
      <c r="D131" s="11" t="s">
        <v>65</v>
      </c>
      <c r="E131" s="9" t="s">
        <v>16</v>
      </c>
      <c r="F131" s="19" t="s">
        <v>90</v>
      </c>
      <c r="G131" s="25"/>
    </row>
    <row r="132" spans="1:7" x14ac:dyDescent="0.35">
      <c r="A132" s="6">
        <f t="shared" si="2"/>
        <v>131</v>
      </c>
      <c r="B132" s="16" t="s">
        <v>89</v>
      </c>
      <c r="C132" s="19" t="s">
        <v>13</v>
      </c>
      <c r="D132" s="11" t="s">
        <v>13</v>
      </c>
      <c r="E132" s="9" t="s">
        <v>16</v>
      </c>
      <c r="F132" s="19" t="s">
        <v>90</v>
      </c>
      <c r="G132" s="25"/>
    </row>
    <row r="133" spans="1:7" ht="87" x14ac:dyDescent="0.35">
      <c r="A133" s="6">
        <f t="shared" si="2"/>
        <v>132</v>
      </c>
      <c r="B133" s="16" t="s">
        <v>89</v>
      </c>
      <c r="C133" s="19" t="s">
        <v>68</v>
      </c>
      <c r="D133" s="11" t="s">
        <v>68</v>
      </c>
      <c r="E133" s="9" t="s">
        <v>16</v>
      </c>
      <c r="F133" s="19" t="s">
        <v>90</v>
      </c>
      <c r="G133" s="25"/>
    </row>
    <row r="134" spans="1:7" ht="29" x14ac:dyDescent="0.35">
      <c r="A134" s="6">
        <f t="shared" si="2"/>
        <v>133</v>
      </c>
      <c r="B134" s="16" t="s">
        <v>88</v>
      </c>
      <c r="C134" s="19" t="s">
        <v>14</v>
      </c>
      <c r="D134" s="11" t="s">
        <v>14</v>
      </c>
      <c r="E134" s="9" t="s">
        <v>16</v>
      </c>
      <c r="F134" s="19" t="s">
        <v>178</v>
      </c>
      <c r="G134" s="25"/>
    </row>
  </sheetData>
  <sheetProtection autoFilter="0"/>
  <autoFilter ref="A1:F134" xr:uid="{00000000-0001-0000-0000-000000000000}"/>
  <conditionalFormatting sqref="F1:F1048576">
    <cfRule type="cellIs" dxfId="5" priority="1" operator="equal">
      <formula>"Not Applicable"</formula>
    </cfRule>
    <cfRule type="containsText" dxfId="4" priority="4" operator="containsText" text="Not Provided">
      <formula>NOT(ISERROR(SEARCH("Not Provided",F1)))</formula>
    </cfRule>
  </conditionalFormatting>
  <conditionalFormatting sqref="F2:F1048576">
    <cfRule type="cellIs" dxfId="3" priority="2" operator="equal">
      <formula>"Done*"</formula>
    </cfRule>
    <cfRule type="cellIs" dxfId="2" priority="3" operator="equal">
      <formula>"Under Review"</formula>
    </cfRule>
    <cfRule type="containsText" dxfId="1" priority="5" operator="containsText" text="Done">
      <formula>NOT(ISERROR(SEARCH("Done",F2)))</formula>
    </cfRule>
    <cfRule type="containsText" dxfId="0" priority="6" operator="containsText" text="Pending">
      <formula>NOT(ISERROR(SEARCH("Pending",F2)))</formula>
    </cfRule>
  </conditionalFormatting>
  <dataValidations count="1">
    <dataValidation type="list" allowBlank="1" showInputMessage="1" showErrorMessage="1" sqref="F1:F1048576" xr:uid="{C1BDEB8C-4689-44C0-B50B-7360D10D391E}">
      <formula1>"Not Provided, Pending - Missing Details, Pending - Incorrect Evidence, Under Review, Done, Done*, Not Applicable"</formula1>
    </dataValidation>
  </dataValidations>
  <pageMargins left="0.7" right="0.7" top="0.75" bottom="0.75" header="0.3" footer="0.3"/>
  <pageSetup orientation="portrait" r:id="rId1"/>
</worksheet>
</file>

<file path=docMetadata/LabelInfo.xml><?xml version="1.0" encoding="utf-8"?>
<clbl:labelList xmlns:clbl="http://schemas.microsoft.com/office/2020/mipLabelMetadata">
  <clbl:label id="{948094c8-480e-400b-91c4-c984b7e20814}" enabled="1" method="Standard" siteId="{a1109567-0815-4e1f-88af-e23555482aaa}"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PCI DSS Audit Evidences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Aniruddha Rege</dc:creator>
  <cp:lastModifiedBy>Nair, Satheesh</cp:lastModifiedBy>
  <dcterms:created xsi:type="dcterms:W3CDTF">2021-12-05T20:44:54Z</dcterms:created>
  <dcterms:modified xsi:type="dcterms:W3CDTF">2025-05-30T07:51:19Z</dcterms:modified>
</cp:coreProperties>
</file>