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mmaire"/>
    <sheet r:id="rId2" sheetId="2" name="Figure 1"/>
    <sheet r:id="rId3" sheetId="3" name="Figure 2"/>
    <sheet r:id="rId4" sheetId="4" name="Figure 3"/>
    <sheet r:id="rId5" sheetId="5" name="Figure 4"/>
    <sheet r:id="rId6" sheetId="6" name="Figure encadré"/>
    <sheet r:id="rId7" sheetId="7" name="Tableau complémentaire 1"/>
    <sheet r:id="rId8" sheetId="8" name="Tableau complémentaire 2"/>
    <sheet r:id="rId9" sheetId="9" name="Tableau complémentaire 3"/>
  </sheets>
  <definedNames>
    <definedName name="_xlnm._FilterDatabase" localSheetId="3">'Figure 3'!$A$3:$C$3</definedName>
    <definedName name="_xlnm.Print_Area" localSheetId="1">'Figure 1'!$A$1:$K$12</definedName>
    <definedName name="_xlnm.Print_Area" localSheetId="2">'Figure 2'!$A$1:$C$27</definedName>
    <definedName name="_xlnm.Print_Area" localSheetId="3">'Figure 3'!$A$1:$F$13</definedName>
    <definedName name="_xlnm.Print_Area" localSheetId="4">'Figure 4'!$A$1:$G$14</definedName>
    <definedName name="_xlnm.Print_Area" localSheetId="5">'Figure encadré'!$A$1:$E$23</definedName>
  </definedNames>
  <calcPr fullCalcOnLoad="1"/>
</workbook>
</file>

<file path=xl/sharedStrings.xml><?xml version="1.0" encoding="utf-8"?>
<sst xmlns="http://schemas.openxmlformats.org/spreadsheetml/2006/main" count="273" uniqueCount="177">
  <si>
    <t xml:space="preserve">Tableau complémentaire 3 - Risques relatifs d'être illectronique / d'avoir des capacités numériques avancées, selon le profil sociodémographique </t>
  </si>
  <si>
    <t>odds ratio</t>
  </si>
  <si>
    <t>Caractéristiques</t>
  </si>
  <si>
    <t>Illectronisme</t>
  </si>
  <si>
    <t>Capacités avancées</t>
  </si>
  <si>
    <t>15-24 ans</t>
  </si>
  <si>
    <t>Réf.</t>
  </si>
  <si>
    <t>25-39 ans</t>
  </si>
  <si>
    <t>0,77***</t>
  </si>
  <si>
    <t>40-59 ans (***)</t>
  </si>
  <si>
    <t>1,94***</t>
  </si>
  <si>
    <t>0,45***</t>
  </si>
  <si>
    <t>60-74 ans (***)</t>
  </si>
  <si>
    <t>3,53***</t>
  </si>
  <si>
    <t>0,23***</t>
  </si>
  <si>
    <t>75 ans ou plus (***)</t>
  </si>
  <si>
    <t>14,67***</t>
  </si>
  <si>
    <t>0,08***</t>
  </si>
  <si>
    <t>Femmes</t>
  </si>
  <si>
    <t>Hommes (***)</t>
  </si>
  <si>
    <t>1,29***</t>
  </si>
  <si>
    <t>1,20***</t>
  </si>
  <si>
    <t>Aucun diplôme ou CEP (***)</t>
  </si>
  <si>
    <t>7,04***</t>
  </si>
  <si>
    <t>0,10***</t>
  </si>
  <si>
    <t>CAP, BEP ou BEPC (***)</t>
  </si>
  <si>
    <t>3,02***</t>
  </si>
  <si>
    <t>0,28***</t>
  </si>
  <si>
    <t>Bac ou équivalent</t>
  </si>
  <si>
    <t>1,71***</t>
  </si>
  <si>
    <t>0,55***</t>
  </si>
  <si>
    <t>Bac+2</t>
  </si>
  <si>
    <t>1,43**</t>
  </si>
  <si>
    <t>0,73***</t>
  </si>
  <si>
    <t>Bac+3 ou plus</t>
  </si>
  <si>
    <t>Au foyer, inactif</t>
  </si>
  <si>
    <t>2,58***</t>
  </si>
  <si>
    <t>Étudiants, apprentis</t>
  </si>
  <si>
    <t>1,28**</t>
  </si>
  <si>
    <t>Agriculteurs, artisans et commerçants</t>
  </si>
  <si>
    <t>0,70***</t>
  </si>
  <si>
    <t>Cadres et professions libérales</t>
  </si>
  <si>
    <t>Professions intermédiaires</t>
  </si>
  <si>
    <t>0,85**</t>
  </si>
  <si>
    <t>Employés</t>
  </si>
  <si>
    <t>Ouvriers</t>
  </si>
  <si>
    <t>0,38***</t>
  </si>
  <si>
    <t>Retraités</t>
  </si>
  <si>
    <t>0,79**</t>
  </si>
  <si>
    <t>Chômeurs</t>
  </si>
  <si>
    <t>Niveau de vie &lt; Q1 (20 % les plus modestes)</t>
  </si>
  <si>
    <t>6,60***</t>
  </si>
  <si>
    <t>0,36***</t>
  </si>
  <si>
    <t>Niveau de vie compris entre Q1 et Q2 (***)</t>
  </si>
  <si>
    <t>4,67***</t>
  </si>
  <si>
    <t>0,50***</t>
  </si>
  <si>
    <t>Niveau de vie compris entre Q2 et Q3 (***)</t>
  </si>
  <si>
    <t>2,26***</t>
  </si>
  <si>
    <t>Niveau de vie compris entre Q3 et Q4</t>
  </si>
  <si>
    <t>Niveau de vie &gt; Q4 (20 % les plus aisés)</t>
  </si>
  <si>
    <t>Personne seule</t>
  </si>
  <si>
    <t>3,24***</t>
  </si>
  <si>
    <t>0,64***</t>
  </si>
  <si>
    <t>Famille monoparentale</t>
  </si>
  <si>
    <t>Couple sans enfant</t>
  </si>
  <si>
    <t>1,54***</t>
  </si>
  <si>
    <t>Couple avec au moins un enfant</t>
  </si>
  <si>
    <t>Autre type de ménage</t>
  </si>
  <si>
    <t>Commune hors unité urbaine et unité urbaine de moins de 10 000 habitants</t>
  </si>
  <si>
    <t>1,10*</t>
  </si>
  <si>
    <r>
      <t xml:space="preserve">Unité urbaine de plus de 10 000 </t>
    </r>
    <r>
      <rPr>
        <sz val="10"/>
        <color theme="1"/>
        <rFont val="Arial"/>
        <family val="2"/>
      </rPr>
      <t>habitants</t>
    </r>
  </si>
  <si>
    <t>France métropolitaine</t>
  </si>
  <si>
    <t>DOM</t>
  </si>
  <si>
    <t>1,44***</t>
  </si>
  <si>
    <t>0,75***</t>
  </si>
  <si>
    <r>
      <t/>
    </r>
    <r>
      <rPr>
        <i/>
        <sz val="10"/>
        <color theme="1"/>
        <rFont val="Arial"/>
        <family val="2"/>
      </rPr>
      <t>Réf.</t>
    </r>
    <r>
      <rPr>
        <sz val="10"/>
        <color theme="1"/>
        <rFont val="Arial"/>
        <family val="2"/>
      </rPr>
      <t xml:space="preserve"> : modalité de référence.</t>
    </r>
  </si>
  <si>
    <r>
      <t xml:space="preserve">Note: significativité à 10 % (*), à 5 % (**) ou à 1 % (***). Les caractéristiques individuelles incluses dans l'estimation sont : l'âge, le sexe, le diplôme, la catégorie socioprofessionnelle </t>
    </r>
    <r>
      <rPr>
        <sz val="10"/>
        <color theme="1"/>
        <rFont val="Arial"/>
        <family val="2"/>
      </rPr>
      <t xml:space="preserve">et le statut par rapport à l’activité, le niveau de vie, la composition du ménage, le fait d'habiter en DOM ou en France métropolitaine et la tranche d'unité urbaine du lieu de résidence. </t>
    </r>
  </si>
  <si>
    <t>Lecture : en 2021, toutes choses égales par ailleurs, les personnes âgées de 75 ans ou plus ont une probabilité 14,7 fois plus élevée d’être en situation d’illectronisme que les personnes âgées de 15 à 24 ans.</t>
  </si>
  <si>
    <t>Champ : France hors Mayotte, personnes de 15 ans ou plus vivant en logement ordinaire.</t>
  </si>
  <si>
    <t>Source : Insee, enquête TIC ménages 2021.</t>
  </si>
  <si>
    <t xml:space="preserve">Tableau complémentaire 2 - Capacités numériques selon le profil sociodémographique </t>
  </si>
  <si>
    <t>en %</t>
  </si>
  <si>
    <t>Caractéristique</t>
  </si>
  <si>
    <t>Personnes âgées de 15 ans ou plus</t>
  </si>
  <si>
    <t>Personnes âgées de 15 à 60 ans</t>
  </si>
  <si>
    <t>Personnes âgées de 60 ans ou plus</t>
  </si>
  <si>
    <t>Capacités faibles</t>
  </si>
  <si>
    <t>///</t>
  </si>
  <si>
    <t>40-59 ans</t>
  </si>
  <si>
    <t>60-74 ans</t>
  </si>
  <si>
    <t>75 ans ou plus</t>
  </si>
  <si>
    <t>Hommes</t>
  </si>
  <si>
    <t>Aucun diplôme ou CEP</t>
  </si>
  <si>
    <t>CAP, BEP ou BEPC</t>
  </si>
  <si>
    <t>Baccalauréat ou équivalent</t>
  </si>
  <si>
    <t xml:space="preserve">Niveau de vie compris entre Q1 et Q2 </t>
  </si>
  <si>
    <t xml:space="preserve">Niveau de vie compris entre Q2 et Q3 </t>
  </si>
  <si>
    <t>Unité urbaine de plus de 10 000 habitants</t>
  </si>
  <si>
    <t>Ensemble</t>
  </si>
  <si>
    <t xml:space="preserve">/// : absence de résultats due à la nature des choses. </t>
  </si>
  <si>
    <t>Lecture : en 2021, 47,4 % des 15-24 ans ont des capacités numériques avancées.</t>
  </si>
  <si>
    <t>Tableau complémentaire 1 - Taux d’illectronisme selon la catégorie socioprofessionnelle et le statut d’activité</t>
  </si>
  <si>
    <t>Catégorie socioprofessionnelle ou statut d'activité</t>
  </si>
  <si>
    <t>Actifs</t>
  </si>
  <si>
    <t>Chômeurs ou inactifs (hors retraités et étudiants)</t>
  </si>
  <si>
    <t xml:space="preserve">Lecture : en 2021, 9,2 % des ouvriers actifs et 53,2 % des retraités anciens ouvriers sont en situation d'illectronisme. </t>
  </si>
  <si>
    <t>Figure encadré - Part des personnes en situation d’illectronisme dans les pays européens</t>
  </si>
  <si>
    <t>Pays</t>
  </si>
  <si>
    <t>Taux d'illectronisme</t>
  </si>
  <si>
    <t>Danemark</t>
  </si>
  <si>
    <t>Luxembourg</t>
  </si>
  <si>
    <t>Irlande</t>
  </si>
  <si>
    <t>Finlande</t>
  </si>
  <si>
    <t>Suède</t>
  </si>
  <si>
    <t>Pays-Bas</t>
  </si>
  <si>
    <t>Espagne</t>
  </si>
  <si>
    <t>Autriche</t>
  </si>
  <si>
    <t>France</t>
  </si>
  <si>
    <t>Belgique</t>
  </si>
  <si>
    <t>Lettonie</t>
  </si>
  <si>
    <t>Estonie</t>
  </si>
  <si>
    <t>République tchèque</t>
  </si>
  <si>
    <t>Allemagne</t>
  </si>
  <si>
    <t>Chypre</t>
  </si>
  <si>
    <t>Slovaquie</t>
  </si>
  <si>
    <t>Hongrie</t>
  </si>
  <si>
    <t>Slovénie</t>
  </si>
  <si>
    <t>Malte</t>
  </si>
  <si>
    <t>UE27</t>
  </si>
  <si>
    <t>Lituanie</t>
  </si>
  <si>
    <t>Croatie</t>
  </si>
  <si>
    <t>Pologne</t>
  </si>
  <si>
    <t>Portugal</t>
  </si>
  <si>
    <t>Italie</t>
  </si>
  <si>
    <t>Grèce</t>
  </si>
  <si>
    <t>Roumanie</t>
  </si>
  <si>
    <t>Bulgarie</t>
  </si>
  <si>
    <t>Lecture : en France, en 2021, 9,8 % des 16-74 ans sont en situation d’illectronisme.</t>
  </si>
  <si>
    <t>Champ : Union européenne (UE27), personnes de 16 à 74 ans vivant en logement ordinaire.</t>
  </si>
  <si>
    <t xml:space="preserve">Source : Eurostat, enquête TIC ménages 2021. </t>
  </si>
  <si>
    <t>Figure 4 - Pratiques numériques en 2019 et 2021 selon l’activité</t>
  </si>
  <si>
    <t>Pratique numérique</t>
  </si>
  <si>
    <t>Année</t>
  </si>
  <si>
    <t>Chômeurs, au foyer, inactifs</t>
  </si>
  <si>
    <t>En emploi</t>
  </si>
  <si>
    <t>Téléphoner par Internet</t>
  </si>
  <si>
    <t>Modifier les paramètres d'un logiciel</t>
  </si>
  <si>
    <t>Suivre des cours en ligne</t>
  </si>
  <si>
    <t>Créer des diaporamas ou des documents contenant du texte, des images, des tableaux  ou des graphiques</t>
  </si>
  <si>
    <t xml:space="preserve">Lecture : entre 2019 et 2021, la part de personnes en emploi ayant téléphoné par Internet au cours des trois derniers mois est passée de 25,8 % à 35,4 %. </t>
  </si>
  <si>
    <t>Source : Insee, enquêtes TIC ménages 2019 et 2021.</t>
  </si>
  <si>
    <t>Figure 3 - Part de personnes sans compétences numériques de base
par domaine de compétences numériques</t>
  </si>
  <si>
    <t>Compétence numérique</t>
  </si>
  <si>
    <t>Parmi les internautes</t>
  </si>
  <si>
    <t>Ensemble de la population</t>
  </si>
  <si>
    <t>Communication</t>
  </si>
  <si>
    <t>Résolution de problèmes</t>
  </si>
  <si>
    <t>Recherche d'information</t>
  </si>
  <si>
    <t>Utilisation de logiciels</t>
  </si>
  <si>
    <t>Protection de la vie privée</t>
  </si>
  <si>
    <t>Lecture : en 2021, 29,4 % de l'ensemble des 15 ans ou plus et 18,0 % des internautes n'ont pas les compétences numériques de base en utilisation de logiciel.</t>
  </si>
  <si>
    <t xml:space="preserve">Figure 2 - Risques relatifs d'être en situation d'illectronisme selon le profil sociodémographique </t>
  </si>
  <si>
    <t>DOM (***)</t>
  </si>
  <si>
    <t>Niveau de vie &lt; Q1 (20 % les plus modestes) (***)</t>
  </si>
  <si>
    <t>Bac+3 ou au-delà</t>
  </si>
  <si>
    <t>Bac+2 (**)</t>
  </si>
  <si>
    <t>Bac ou équivalent (***)</t>
  </si>
  <si>
    <t xml:space="preserve">Note: significativité à 10 % (*), à 5 % (**) ou à 1 % (***). Les caractéristiques individuelles incluses dans l'estimation sont : l'âge, le sexe, le diplôme, la catégorie socioprofessionnelle et le statut par rapport à l’activité, le niveau de vie, la composition du ménage, le fait d'habiter dans un DOM ou en France métropolitaine et la tranche d'unité urbaine du lieu de résidence. </t>
  </si>
  <si>
    <t xml:space="preserve">Lecture : en 2021, toutes choses égales par ailleurs, les personnes âgées de 75 ans ou plus ont une probabilité 14,7 fois plus élevée d’être en situation d’illectronisme que les personnes âgées de 15 à 24 ans. </t>
  </si>
  <si>
    <t>Figure 1 - Taux et décomposition de l'illectronisme selon l'âge</t>
  </si>
  <si>
    <t>Âge</t>
  </si>
  <si>
    <t>Non-usage d'Internet dans les trois derniers mois</t>
  </si>
  <si>
    <t>Absence de capacités numériques</t>
  </si>
  <si>
    <r>
      <t xml:space="preserve">Lecture : en 2021, 59,2 % des personnes </t>
    </r>
    <r>
      <rPr>
        <sz val="10"/>
        <color theme="1"/>
        <rFont val="Arial"/>
        <family val="2"/>
      </rPr>
      <t xml:space="preserve">de 75 ans ou plus </t>
    </r>
    <r>
      <rPr>
        <sz val="10"/>
        <color rgb="FF000000"/>
        <rFont val="Arial"/>
        <family val="2"/>
      </rPr>
      <t>n’ont pas utilisé Internet dans les trois derniers mois et 2,7 % n'ont pas les compétences numériques de base. Au total, 61,9 % sont en situation d’illectronisme.</t>
    </r>
  </si>
  <si>
    <t>Données de l’Insee Première n° 1953 « 15 % de la population est en situation d'illectronisme en 2021 »</t>
  </si>
  <si>
    <t>Données des figures de la publication</t>
  </si>
  <si>
    <t>Données complémentaires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</si>
</sst>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"/>
    <numFmt numFmtId="165" formatCode="#,##0.0%"/>
    <numFmt numFmtId="166" formatCode="#,##0.00%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2"/>
      <color rgb="FF000000"/>
      <name val="Arial"/>
      <family val="2"/>
    </font>
    <font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3">
    <xf xfId="0" numFmtId="0" borderId="0" fontId="0" fillId="0"/>
    <xf xfId="0" numFmtId="0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4" applyNumberFormat="1" borderId="1" applyBorder="1" fontId="3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164" applyNumberFormat="1" borderId="3" applyBorder="1" fontId="4" applyFont="1" fillId="0" applyAlignment="1">
      <alignment horizontal="center" wrapText="1"/>
    </xf>
    <xf xfId="0" numFmtId="4" applyNumberFormat="1" borderId="4" applyBorder="1" fontId="4" applyFont="1" fillId="0" applyAlignment="1">
      <alignment horizontal="center" wrapText="1"/>
    </xf>
    <xf xfId="0" numFmtId="0" borderId="0" fontId="0" fillId="0" applyAlignment="1">
      <alignment wrapText="1"/>
    </xf>
    <xf xfId="0" numFmtId="0" borderId="3" applyBorder="1" fontId="3" applyFont="1" fillId="0" applyAlignment="1">
      <alignment horizontal="left" wrapText="1"/>
    </xf>
    <xf xfId="0" numFmtId="164" applyNumberFormat="1" borderId="3" applyBorder="1" fontId="5" applyFont="1" fillId="0" applyAlignment="1">
      <alignment horizontal="right" wrapText="1"/>
    </xf>
    <xf xfId="0" numFmtId="4" applyNumberFormat="1" borderId="4" applyBorder="1" fontId="5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0" borderId="5" applyBorder="1" fontId="3" applyFont="1" fillId="0" applyAlignment="1">
      <alignment horizontal="left" wrapText="1"/>
    </xf>
    <xf xfId="0" numFmtId="4" applyNumberFormat="1" borderId="5" applyBorder="1" fontId="6" applyFont="1" fillId="0" applyAlignment="1">
      <alignment horizontal="right"/>
    </xf>
    <xf xfId="0" numFmtId="4" applyNumberFormat="1" borderId="6" applyBorder="1" fontId="6" applyFont="1" fillId="0" applyAlignment="1">
      <alignment horizontal="right"/>
    </xf>
    <xf xfId="0" numFmtId="164" applyNumberFormat="1" borderId="5" applyBorder="1" fontId="6" applyFont="1" fillId="0" applyAlignment="1">
      <alignment horizontal="right"/>
    </xf>
    <xf xfId="0" numFmtId="4" applyNumberFormat="1" borderId="7" applyBorder="1" fontId="6" applyFont="1" fillId="0" applyAlignment="1">
      <alignment horizontal="right"/>
    </xf>
    <xf xfId="0" numFmtId="0" borderId="8" applyBorder="1" fontId="3" applyFont="1" fillId="0" applyAlignment="1">
      <alignment horizontal="left" wrapText="1"/>
    </xf>
    <xf xfId="0" numFmtId="164" applyNumberFormat="1" borderId="8" applyBorder="1" fontId="6" applyFont="1" fillId="0" applyAlignment="1">
      <alignment horizontal="right"/>
    </xf>
    <xf xfId="0" numFmtId="164" applyNumberFormat="1" borderId="4" applyBorder="1" fontId="6" applyFont="1" fillId="0" applyAlignment="1">
      <alignment horizontal="right"/>
    </xf>
    <xf xfId="0" numFmtId="4" applyNumberFormat="1" borderId="9" applyBorder="1" fontId="6" applyFont="1" fillId="0" applyAlignment="1">
      <alignment horizontal="right"/>
    </xf>
    <xf xfId="0" numFmtId="164" applyNumberFormat="1" borderId="6" applyBorder="1" fontId="6" applyFont="1" fillId="0" applyAlignment="1">
      <alignment horizontal="right"/>
    </xf>
    <xf xfId="0" numFmtId="4" applyNumberFormat="1" borderId="10" applyBorder="1" fontId="6" applyFont="1" fillId="0" applyAlignment="1">
      <alignment horizontal="right"/>
    </xf>
    <xf xfId="0" numFmtId="164" applyNumberFormat="1" borderId="7" applyBorder="1" fontId="5" applyFont="1" fillId="0" applyAlignment="1">
      <alignment horizontal="right" wrapText="1"/>
    </xf>
    <xf xfId="0" numFmtId="4" applyNumberFormat="1" borderId="10" applyBorder="1" fontId="5" applyFont="1" fillId="0" applyAlignment="1">
      <alignment horizontal="right" wrapText="1"/>
    </xf>
    <xf xfId="0" numFmtId="0" borderId="3" applyBorder="1" fontId="6" applyFont="1" fillId="0" applyAlignment="1">
      <alignment horizontal="left" wrapText="1"/>
    </xf>
    <xf xfId="0" numFmtId="164" applyNumberFormat="1" borderId="3" applyBorder="1" fontId="6" applyFont="1" fillId="0" applyAlignment="1">
      <alignment horizontal="right"/>
    </xf>
    <xf xfId="0" numFmtId="4" applyNumberFormat="1" borderId="4" applyBorder="1" fontId="6" applyFont="1" fillId="0" applyAlignment="1">
      <alignment horizontal="right"/>
    </xf>
    <xf xfId="0" numFmtId="0" borderId="5" applyBorder="1" fontId="6" applyFont="1" fillId="0" applyAlignment="1">
      <alignment horizontal="left" wrapText="1"/>
    </xf>
    <xf xfId="0" numFmtId="164" applyNumberFormat="1" borderId="5" applyBorder="1" fontId="5" applyFont="1" fillId="0" applyAlignment="1">
      <alignment horizontal="right" wrapText="1"/>
    </xf>
    <xf xfId="0" numFmtId="4" applyNumberFormat="1" borderId="6" applyBorder="1" fontId="5" applyFont="1" fillId="0" applyAlignment="1">
      <alignment horizontal="right" wrapText="1"/>
    </xf>
    <xf xfId="0" numFmtId="0" borderId="8" applyBorder="1" fontId="6" applyFont="1" fillId="0" applyAlignment="1">
      <alignment horizontal="left" wrapText="1"/>
    </xf>
    <xf xfId="0" numFmtId="4" applyNumberFormat="1" borderId="8" applyBorder="1" fontId="6" applyFont="1" fillId="0" applyAlignment="1">
      <alignment horizontal="right" wrapText="1"/>
    </xf>
    <xf xfId="0" numFmtId="4" applyNumberFormat="1" borderId="7" applyBorder="1" fontId="6" applyFont="1" fillId="0" applyAlignment="1">
      <alignment horizontal="right" wrapText="1"/>
    </xf>
    <xf xfId="0" numFmtId="164" applyNumberFormat="1" borderId="8" applyBorder="1" fontId="5" applyFont="1" fillId="0" applyAlignment="1">
      <alignment horizontal="right" wrapText="1"/>
    </xf>
    <xf xfId="0" numFmtId="4" applyNumberFormat="1" borderId="7" applyBorder="1" fontId="5" applyFont="1" fillId="0" applyAlignment="1">
      <alignment horizontal="right" wrapText="1"/>
    </xf>
    <xf xfId="0" numFmtId="164" applyNumberFormat="1" borderId="5" applyBorder="1" fontId="5" applyFont="1" fillId="0" applyAlignment="1">
      <alignment horizontal="right"/>
    </xf>
    <xf xfId="0" numFmtId="4" applyNumberFormat="1" borderId="6" applyBorder="1" fontId="5" applyFont="1" fillId="0" applyAlignment="1">
      <alignment horizontal="right"/>
    </xf>
    <xf xfId="0" numFmtId="0" borderId="4" applyBorder="1" fontId="3" applyFont="1" fillId="0" applyAlignment="1">
      <alignment horizontal="left" wrapText="1"/>
    </xf>
    <xf xfId="0" numFmtId="0" borderId="7" applyBorder="1" fontId="6" applyFont="1" fillId="0" applyAlignment="1">
      <alignment horizontal="left" wrapText="1"/>
    </xf>
    <xf xfId="0" numFmtId="164" applyNumberFormat="1" borderId="7" applyBorder="1" fontId="5" applyFont="1" fillId="0" applyAlignment="1">
      <alignment horizontal="right"/>
    </xf>
    <xf xfId="0" numFmtId="4" applyNumberFormat="1" borderId="7" applyBorder="1" fontId="5" applyFont="1" fillId="0" applyAlignment="1">
      <alignment horizontal="right"/>
    </xf>
    <xf xfId="0" numFmtId="4" applyNumberFormat="1" borderId="4" applyBorder="1" fontId="5" applyFont="1" fillId="0" applyAlignment="1">
      <alignment horizontal="right"/>
    </xf>
    <xf xfId="0" numFmtId="164" applyNumberFormat="1" borderId="8" applyBorder="1" fontId="6" applyFont="1" fillId="0" applyAlignment="1">
      <alignment horizontal="right" wrapText="1"/>
    </xf>
    <xf xfId="0" numFmtId="0" borderId="1" applyBorder="1" fontId="3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1" applyBorder="1" fontId="3" applyFont="1" fillId="0" applyAlignment="1">
      <alignment horizontal="left" wrapText="1"/>
    </xf>
    <xf xfId="0" numFmtId="164" applyNumberFormat="1" borderId="1" applyBorder="1" fontId="3" applyFont="1" fillId="0" applyAlignment="1">
      <alignment horizontal="left" wrapText="1"/>
    </xf>
    <xf xfId="0" numFmtId="4" applyNumberFormat="1" borderId="1" applyBorder="1" fontId="3" applyFont="1" fillId="0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1" applyBorder="1" fontId="6" applyFont="1" fillId="0" applyAlignment="1">
      <alignment horizontal="left" wrapText="1"/>
    </xf>
    <xf xfId="0" numFmtId="164" applyNumberFormat="1" borderId="1" applyBorder="1" fontId="6" applyFont="1" fillId="0" applyAlignment="1">
      <alignment horizontal="left" wrapText="1"/>
    </xf>
    <xf xfId="0" numFmtId="4" applyNumberFormat="1" borderId="1" applyBorder="1" fontId="6" applyFont="1" fillId="0" applyAlignment="1">
      <alignment horizontal="left" wrapText="1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4" applyNumberFormat="1" borderId="1" applyBorder="1" fontId="6" applyFont="1" fillId="0" applyAlignment="1">
      <alignment horizontal="left"/>
    </xf>
    <xf xfId="0" numFmtId="164" applyNumberFormat="1" borderId="1" applyBorder="1" fontId="6" applyFont="1" fillId="0" applyAlignment="1">
      <alignment horizontal="right"/>
    </xf>
    <xf xfId="0" numFmtId="0" borderId="4" applyBorder="1" fontId="1" applyFont="1" fillId="0" applyAlignment="1">
      <alignment horizontal="left" vertical="top"/>
    </xf>
    <xf xfId="0" numFmtId="164" applyNumberFormat="1" borderId="2" applyBorder="1" fontId="4" applyFont="1" fillId="0" applyAlignment="1">
      <alignment horizontal="center"/>
    </xf>
    <xf xfId="0" numFmtId="164" applyNumberFormat="1" borderId="11" applyBorder="1" fontId="4" applyFont="1" fillId="0" applyAlignment="1">
      <alignment horizontal="center"/>
    </xf>
    <xf xfId="0" numFmtId="164" applyNumberFormat="1" borderId="12" applyBorder="1" fontId="4" applyFont="1" fillId="0" applyAlignment="1">
      <alignment horizontal="center"/>
    </xf>
    <xf xfId="0" numFmtId="0" borderId="7" applyBorder="1" fontId="1" applyFont="1" fillId="0" applyAlignment="1">
      <alignment horizontal="left"/>
    </xf>
    <xf xfId="0" numFmtId="164" applyNumberFormat="1" borderId="1" applyBorder="1" fontId="4" applyFont="1" fillId="0" applyAlignment="1">
      <alignment horizontal="center" wrapText="1"/>
    </xf>
    <xf xfId="0" numFmtId="164" applyNumberFormat="1" borderId="6" applyBorder="1" fontId="4" applyFont="1" fillId="0" applyAlignment="1">
      <alignment horizontal="center" wrapText="1"/>
    </xf>
    <xf xfId="0" numFmtId="164" applyNumberFormat="1" borderId="13" applyBorder="1" fontId="4" applyFont="1" fillId="0" applyAlignment="1">
      <alignment horizontal="center" wrapText="1"/>
    </xf>
    <xf xfId="0" numFmtId="164" applyNumberFormat="1" borderId="5" applyBorder="1" fontId="4" applyFont="1" fillId="0" applyAlignment="1">
      <alignment horizontal="center" wrapText="1"/>
    </xf>
    <xf xfId="0" numFmtId="164" applyNumberFormat="1" borderId="14" applyBorder="1" fontId="4" applyFont="1" fillId="0" applyAlignment="1">
      <alignment horizontal="center" wrapText="1"/>
    </xf>
    <xf xfId="0" numFmtId="164" applyNumberFormat="1" borderId="15" applyBorder="1" fontId="4" applyFont="1" fillId="0" applyAlignment="1">
      <alignment horizontal="center" wrapText="1"/>
    </xf>
    <xf xfId="0" numFmtId="0" borderId="13" applyBorder="1" fontId="6" applyFont="1" fillId="0" applyAlignment="1">
      <alignment horizontal="left" wrapText="1"/>
    </xf>
    <xf xfId="0" numFmtId="164" applyNumberFormat="1" borderId="9" applyBorder="1" fontId="6" applyFont="1" fillId="0" applyAlignment="1">
      <alignment horizontal="right"/>
    </xf>
    <xf xfId="0" numFmtId="164" applyNumberFormat="1" borderId="3" applyBorder="1" fontId="6" applyFont="1" fillId="0" applyAlignment="1">
      <alignment horizontal="center" vertical="top"/>
    </xf>
    <xf xfId="0" numFmtId="164" applyNumberFormat="1" borderId="16" applyBorder="1" fontId="6" applyFont="1" fillId="0" applyAlignment="1">
      <alignment horizontal="center"/>
    </xf>
    <xf xfId="0" numFmtId="164" applyNumberFormat="1" borderId="9" applyBorder="1" fontId="6" applyFont="1" fillId="0" applyAlignment="1">
      <alignment horizontal="center"/>
    </xf>
    <xf xfId="0" numFmtId="164" applyNumberFormat="1" borderId="10" applyBorder="1" fontId="6" applyFont="1" fillId="0" applyAlignment="1">
      <alignment horizontal="right"/>
    </xf>
    <xf xfId="0" numFmtId="164" applyNumberFormat="1" borderId="5" applyBorder="1" fontId="6" applyFont="1" fillId="0" applyAlignment="1">
      <alignment horizontal="center"/>
    </xf>
    <xf xfId="0" numFmtId="164" applyNumberFormat="1" borderId="1" applyBorder="1" fontId="6" applyFont="1" fillId="0" applyAlignment="1">
      <alignment horizontal="center"/>
    </xf>
    <xf xfId="0" numFmtId="164" applyNumberFormat="1" borderId="10" applyBorder="1" fontId="6" applyFont="1" fillId="0" applyAlignment="1">
      <alignment horizontal="center"/>
    </xf>
    <xf xfId="0" numFmtId="164" applyNumberFormat="1" borderId="8" applyBorder="1" fontId="6" applyFont="1" fillId="0" applyAlignment="1">
      <alignment horizontal="center"/>
    </xf>
    <xf xfId="0" numFmtId="164" applyNumberFormat="1" borderId="17" applyBorder="1" fontId="6" applyFont="1" fillId="0" applyAlignment="1">
      <alignment horizontal="center"/>
    </xf>
    <xf xfId="0" numFmtId="164" applyNumberFormat="1" borderId="18" applyBorder="1" fontId="6" applyFont="1" fillId="0" applyAlignment="1">
      <alignment horizontal="center"/>
    </xf>
    <xf xfId="0" numFmtId="0" borderId="19" applyBorder="1" fontId="6" applyFont="1" fillId="0" applyAlignment="1">
      <alignment horizontal="left" wrapText="1"/>
    </xf>
    <xf xfId="0" numFmtId="164" applyNumberFormat="1" borderId="16" applyBorder="1" fontId="6" applyFont="1" fillId="0" applyAlignment="1">
      <alignment horizontal="right"/>
    </xf>
    <xf xfId="0" numFmtId="0" borderId="20" applyBorder="1" fontId="6" applyFont="1" fillId="0" applyAlignment="1">
      <alignment horizontal="left" wrapText="1"/>
    </xf>
    <xf xfId="0" numFmtId="164" applyNumberFormat="1" borderId="7" applyBorder="1" fontId="6" applyFont="1" fillId="0" applyAlignment="1">
      <alignment horizontal="right"/>
    </xf>
    <xf xfId="0" numFmtId="164" applyNumberFormat="1" borderId="18" applyBorder="1" fontId="6" applyFont="1" fillId="0" applyAlignment="1">
      <alignment horizontal="right"/>
    </xf>
    <xf xfId="0" numFmtId="164" applyNumberFormat="1" borderId="17" applyBorder="1" fontId="6" applyFont="1" fillId="0" applyAlignment="1">
      <alignment horizontal="right"/>
    </xf>
    <xf xfId="0" numFmtId="0" borderId="13" applyBorder="1" fontId="3" applyFont="1" fillId="0" applyAlignment="1">
      <alignment horizontal="left" wrapText="1"/>
    </xf>
    <xf xfId="0" numFmtId="0" borderId="20" applyBorder="1" fontId="3" applyFont="1" fillId="0" applyAlignment="1">
      <alignment horizontal="left" wrapText="1"/>
    </xf>
    <xf xfId="0" numFmtId="0" borderId="19" applyBorder="1" fontId="3" applyFont="1" fillId="0" applyAlignment="1">
      <alignment horizontal="left" wrapText="1"/>
    </xf>
    <xf xfId="0" numFmtId="0" borderId="14" applyBorder="1" fontId="4" applyFont="1" fillId="0" applyAlignment="1">
      <alignment horizontal="left"/>
    </xf>
    <xf xfId="0" numFmtId="164" applyNumberFormat="1" borderId="2" applyBorder="1" fontId="4" applyFont="1" fillId="0" applyAlignment="1">
      <alignment horizontal="right" wrapText="1"/>
    </xf>
    <xf xfId="0" numFmtId="164" applyNumberFormat="1" borderId="14" applyBorder="1" fontId="4" applyFont="1" fillId="0" applyAlignment="1">
      <alignment horizontal="right" wrapText="1"/>
    </xf>
    <xf xfId="0" numFmtId="164" applyNumberFormat="1" borderId="12" applyBorder="1" fontId="4" applyFont="1" fillId="0" applyAlignment="1">
      <alignment horizontal="right" wrapText="1"/>
    </xf>
    <xf xfId="0" numFmtId="164" applyNumberFormat="1" borderId="11" applyBorder="1" fontId="4" applyFont="1" fillId="0" applyAlignment="1">
      <alignment horizontal="right" wrapText="1"/>
    </xf>
    <xf xfId="0" numFmtId="164" applyNumberFormat="1" borderId="1" applyBorder="1" fontId="4" applyFont="1" fillId="0" applyAlignment="1">
      <alignment horizontal="right" wrapText="1"/>
    </xf>
    <xf xfId="0" numFmtId="164" applyNumberFormat="1" borderId="1" applyBorder="1" fontId="3" applyFont="1" fillId="0" applyAlignment="1">
      <alignment horizontal="left"/>
    </xf>
    <xf xfId="0" numFmtId="165" applyNumberFormat="1" borderId="1" applyBorder="1" fontId="6" applyFont="1" fillId="0" applyAlignment="1">
      <alignment horizontal="right"/>
    </xf>
    <xf xfId="0" numFmtId="166" applyNumberFormat="1" borderId="1" applyBorder="1" fontId="6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14" applyBorder="1" fontId="1" applyFont="1" fillId="0" applyAlignment="1">
      <alignment horizontal="left" wrapText="1"/>
    </xf>
    <xf xfId="0" numFmtId="0" borderId="4" applyBorder="1" fontId="6" applyFont="1" fillId="0" applyAlignment="1">
      <alignment horizontal="left" wrapText="1"/>
    </xf>
    <xf xfId="0" numFmtId="164" applyNumberFormat="1" borderId="4" applyBorder="1" fontId="6" applyFont="1" fillId="0" applyAlignment="1">
      <alignment horizontal="right" wrapText="1"/>
    </xf>
    <xf xfId="0" numFmtId="0" borderId="6" applyBorder="1" fontId="6" applyFont="1" fillId="0" applyAlignment="1">
      <alignment horizontal="left" wrapText="1"/>
    </xf>
    <xf xfId="0" numFmtId="164" applyNumberFormat="1" borderId="6" applyBorder="1" fontId="6" applyFont="1" fillId="0" applyAlignment="1">
      <alignment horizontal="right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center"/>
    </xf>
    <xf xfId="0" numFmtId="164" applyNumberFormat="1" borderId="3" applyBorder="1" fontId="6" applyFont="1" fillId="0" applyAlignment="1">
      <alignment horizontal="center"/>
    </xf>
    <xf xfId="0" numFmtId="0" borderId="5" applyBorder="1" fontId="6" applyFont="1" fillId="0" applyAlignment="1">
      <alignment horizontal="left"/>
    </xf>
    <xf xfId="0" numFmtId="4" applyNumberFormat="1" borderId="5" applyBorder="1" fontId="6" applyFont="1" fillId="0" applyAlignment="1">
      <alignment horizontal="center"/>
    </xf>
    <xf xfId="0" numFmtId="0" borderId="8" applyBorder="1" fontId="4" applyFont="1" fillId="0" applyAlignment="1">
      <alignment horizontal="left" wrapText="1"/>
    </xf>
    <xf xfId="0" numFmtId="164" applyNumberFormat="1" borderId="8" applyBorder="1" fontId="4" applyFont="1" fillId="0" applyAlignment="1">
      <alignment horizontal="center"/>
    </xf>
    <xf xfId="0" numFmtId="164" applyNumberFormat="1" borderId="18" applyBorder="1" fontId="4" applyFont="1" fillId="0" applyAlignment="1">
      <alignment horizontal="center"/>
    </xf>
    <xf xfId="0" numFmtId="164" applyNumberFormat="1" borderId="1" applyBorder="1" fontId="7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0" borderId="0" fontId="0" fillId="0" applyAlignment="1">
      <alignment horizontal="center"/>
    </xf>
    <xf xfId="0" numFmtId="0" borderId="2" applyBorder="1" fontId="4" applyFont="1" fillId="0" applyAlignment="1">
      <alignment horizontal="left"/>
    </xf>
    <xf xfId="0" numFmtId="164" applyNumberFormat="1" borderId="14" applyBorder="1" fontId="4" applyFont="1" fillId="0" applyAlignment="1">
      <alignment horizontal="center"/>
    </xf>
    <xf xfId="0" numFmtId="0" borderId="5" applyBorder="1" fontId="4" applyFont="1" fillId="0" applyAlignment="1">
      <alignment horizontal="left"/>
    </xf>
    <xf xfId="0" numFmtId="164" applyNumberFormat="1" borderId="6" applyBorder="1" fontId="4" applyFont="1" fillId="0" applyAlignment="1">
      <alignment horizontal="right"/>
    </xf>
    <xf xfId="0" numFmtId="0" borderId="5" applyBorder="1" fontId="3" applyFont="1" fillId="0" applyAlignment="1">
      <alignment horizontal="left"/>
    </xf>
    <xf xfId="0" numFmtId="0" borderId="1" applyBorder="1" fontId="6" applyFont="1" fillId="0" applyAlignment="1">
      <alignment horizontal="center" wrapText="1"/>
    </xf>
    <xf xfId="0" numFmtId="0" borderId="8" applyBorder="1" fontId="6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14" applyBorder="1" fontId="1" applyFont="1" fillId="0" applyAlignment="1">
      <alignment horizontal="left"/>
    </xf>
    <xf xfId="0" numFmtId="3" applyNumberFormat="1" borderId="14" applyBorder="1" fontId="1" applyFont="1" fillId="0" applyAlignment="1">
      <alignment horizontal="center"/>
    </xf>
    <xf xfId="0" numFmtId="164" applyNumberFormat="1" borderId="2" applyBorder="1" fontId="4" applyFont="1" fillId="0" applyAlignment="1">
      <alignment horizontal="center" wrapText="1"/>
    </xf>
    <xf xfId="0" numFmtId="0" borderId="4" applyBorder="1" fontId="6" applyFont="1" fillId="0" applyAlignment="1">
      <alignment horizontal="left" vertical="top" wrapText="1"/>
    </xf>
    <xf xfId="0" numFmtId="3" applyNumberFormat="1" borderId="4" applyBorder="1" fontId="6" applyFont="1" fillId="0" applyAlignment="1">
      <alignment horizontal="left" wrapText="1"/>
    </xf>
    <xf xfId="0" numFmtId="164" applyNumberFormat="1" borderId="4" applyBorder="1" fontId="4" applyFont="1" fillId="0" applyAlignment="1">
      <alignment horizontal="right"/>
    </xf>
    <xf xfId="0" numFmtId="3" applyNumberFormat="1" borderId="7" applyBorder="1" fontId="6" applyFont="1" fillId="0" applyAlignment="1">
      <alignment horizontal="left" wrapText="1"/>
    </xf>
    <xf xfId="0" numFmtId="164" applyNumberFormat="1" borderId="7" applyBorder="1" fontId="6" applyFont="1" fillId="0" applyAlignment="1">
      <alignment horizontal="right" wrapText="1"/>
    </xf>
    <xf xfId="0" numFmtId="164" applyNumberFormat="1" borderId="7" applyBorder="1" fontId="4" applyFont="1" fillId="0" applyAlignment="1">
      <alignment horizontal="right"/>
    </xf>
    <xf xfId="0" numFmtId="0" borderId="7" applyBorder="1" fontId="6" applyFont="1" fillId="0" applyAlignment="1">
      <alignment horizontal="left" vertical="top" wrapText="1"/>
    </xf>
    <xf xfId="0" numFmtId="0" borderId="14" applyBorder="1" fontId="6" applyFont="1" fillId="0" applyAlignment="1">
      <alignment horizontal="left" wrapText="1"/>
    </xf>
    <xf xfId="0" numFmtId="0" borderId="14" applyBorder="1" fontId="6" applyFont="1" fillId="0" applyAlignment="1">
      <alignment horizontal="left" vertical="top" wrapText="1"/>
    </xf>
    <xf xfId="0" numFmtId="0" borderId="2" applyBorder="1" fontId="6" applyFont="1" fillId="0" applyAlignment="1">
      <alignment horizontal="left" wrapText="1"/>
    </xf>
    <xf xfId="0" numFmtId="3" applyNumberFormat="1" borderId="14" applyBorder="1" fontId="6" applyFont="1" fillId="0" applyAlignment="1">
      <alignment horizontal="left" wrapText="1"/>
    </xf>
    <xf xfId="0" numFmtId="164" applyNumberFormat="1" borderId="14" applyBorder="1" fontId="6" applyFont="1" fillId="0" applyAlignment="1">
      <alignment horizontal="right" wrapText="1"/>
    </xf>
    <xf xfId="0" numFmtId="164" applyNumberFormat="1" borderId="14" applyBorder="1" fontId="6" applyFont="1" fillId="0" applyAlignment="1">
      <alignment horizontal="right"/>
    </xf>
    <xf xfId="0" numFmtId="164" applyNumberFormat="1" borderId="14" applyBorder="1" fontId="4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4" applyFont="1" fillId="0" applyAlignment="1">
      <alignment horizontal="left" wrapText="1"/>
    </xf>
    <xf xfId="0" numFmtId="164" applyNumberFormat="1" borderId="1" applyBorder="1" fontId="4" applyFont="1" fillId="0" applyAlignment="1">
      <alignment horizontal="left" wrapText="1"/>
    </xf>
    <xf xfId="0" numFmtId="164" applyNumberFormat="1" borderId="0" fontId="0" fillId="0" applyAlignment="1">
      <alignment horizontal="general" wrapText="1"/>
    </xf>
    <xf xfId="0" numFmtId="0" borderId="4" applyBorder="1" fontId="1" applyFont="1" fillId="0" applyAlignment="1">
      <alignment horizontal="center" wrapText="1"/>
    </xf>
    <xf xfId="0" numFmtId="164" applyNumberFormat="1" borderId="4" applyBorder="1" fontId="4" applyFont="1" fillId="0" applyAlignment="1">
      <alignment horizontal="center" wrapText="1"/>
    </xf>
    <xf xfId="0" numFmtId="164" applyNumberFormat="1" borderId="9" applyBorder="1" fontId="6" applyFont="1" fillId="0" applyAlignment="1">
      <alignment horizontal="right" wrapText="1"/>
    </xf>
    <xf xfId="0" numFmtId="164" applyNumberFormat="1" borderId="10" applyBorder="1" fontId="6" applyFont="1" fillId="0" applyAlignment="1">
      <alignment horizontal="right" wrapText="1"/>
    </xf>
    <xf xfId="0" numFmtId="164" applyNumberFormat="1" borderId="18" applyBorder="1" fontId="6" applyFont="1" fillId="0" applyAlignment="1">
      <alignment horizontal="right" wrapText="1"/>
    </xf>
    <xf xfId="0" numFmtId="0" borderId="16" applyBorder="1" fontId="3" applyFont="1" fillId="0" applyAlignment="1">
      <alignment horizontal="left" wrapText="1"/>
    </xf>
    <xf xfId="0" numFmtId="164" applyNumberFormat="1" borderId="16" applyBorder="1" fontId="3" applyFont="1" fillId="0" applyAlignment="1">
      <alignment horizontal="left" wrapText="1"/>
    </xf>
    <xf xfId="0" numFmtId="164" applyNumberFormat="1" borderId="0" fontId="0" fillId="0" applyAlignment="1">
      <alignment horizontal="general" wrapText="1"/>
    </xf>
    <xf xfId="0" numFmtId="164" applyNumberFormat="1" borderId="1" applyBorder="1" fontId="3" applyFont="1" fillId="0" applyAlignment="1">
      <alignment horizontal="right"/>
    </xf>
    <xf xfId="0" numFmtId="164" applyNumberFormat="1" borderId="10" applyBorder="1" fontId="5" applyFont="1" fillId="0" applyAlignment="1">
      <alignment horizontal="right" wrapText="1"/>
    </xf>
    <xf xfId="0" numFmtId="0" borderId="6" applyBorder="1" fontId="3" applyFont="1" fillId="0" applyAlignment="1">
      <alignment horizontal="left" wrapText="1"/>
    </xf>
    <xf xfId="0" numFmtId="0" borderId="7" applyBorder="1" fontId="3" applyFont="1" fillId="0" applyAlignment="1">
      <alignment horizontal="left" wrapText="1"/>
    </xf>
    <xf xfId="0" numFmtId="164" applyNumberFormat="1" borderId="4" applyBorder="1" fontId="5" applyFont="1" fillId="0" applyAlignment="1">
      <alignment horizontal="right" wrapText="1"/>
    </xf>
    <xf xfId="0" numFmtId="164" applyNumberFormat="1" borderId="18" applyBorder="1" fontId="5" applyFont="1" fillId="0" applyAlignment="1">
      <alignment horizontal="right" wrapText="1"/>
    </xf>
    <xf xfId="0" numFmtId="4" applyNumberFormat="1" borderId="1" applyBorder="1" fontId="1" applyFont="1" fillId="0" applyAlignment="1">
      <alignment horizontal="left"/>
    </xf>
    <xf xfId="0" numFmtId="164" applyNumberFormat="1" borderId="12" applyBorder="1" fontId="1" applyFont="1" fillId="0" applyAlignment="1">
      <alignment horizontal="center" wrapText="1"/>
    </xf>
    <xf xfId="0" numFmtId="4" applyNumberFormat="1" borderId="14" applyBorder="1" fontId="1" applyFont="1" fillId="0" applyAlignment="1">
      <alignment horizontal="center"/>
    </xf>
    <xf xfId="0" numFmtId="4" applyNumberFormat="1" borderId="6" applyBorder="1" fontId="1" applyFont="1" fillId="0" applyAlignment="1">
      <alignment horizontal="right"/>
    </xf>
    <xf xfId="0" numFmtId="164" applyNumberFormat="1" borderId="6" applyBorder="1" fontId="1" applyFont="1" fillId="0" applyAlignment="1">
      <alignment horizontal="right"/>
    </xf>
    <xf xfId="0" numFmtId="0" borderId="8" applyBorder="1" fontId="4" applyFont="1" fillId="0" applyAlignment="1">
      <alignment horizontal="left"/>
    </xf>
    <xf xfId="0" numFmtId="164" applyNumberFormat="1" borderId="7" applyBorder="1" fontId="4" applyFont="1" fillId="0" applyAlignment="1">
      <alignment horizontal="right" wrapText="1"/>
    </xf>
    <xf xfId="0" numFmtId="164" applyNumberFormat="1" borderId="18" applyBorder="1" fontId="4" applyFont="1" fillId="0" applyAlignment="1">
      <alignment horizontal="right" wrapText="1"/>
    </xf>
    <xf xfId="0" numFmtId="4" applyNumberFormat="1" borderId="7" applyBorder="1" fontId="1" applyFont="1" fillId="0" applyAlignment="1">
      <alignment horizontal="right"/>
    </xf>
    <xf xfId="0" numFmtId="0" borderId="16" applyBorder="1" fontId="6" applyFont="1" fillId="0" applyAlignment="1">
      <alignment horizontal="left" wrapText="1"/>
    </xf>
    <xf xfId="0" numFmtId="164" applyNumberFormat="1" borderId="16" applyBorder="1" fontId="6" applyFont="1" fillId="0" applyAlignment="1">
      <alignment horizontal="left" wrapText="1"/>
    </xf>
    <xf xfId="0" numFmtId="4" applyNumberFormat="1" borderId="16" applyBorder="1" fontId="6" applyFont="1" fillId="0" applyAlignment="1">
      <alignment horizontal="left" wrapText="1"/>
    </xf>
    <xf xfId="0" numFmtId="0" borderId="1" applyBorder="1" fontId="8" applyFont="1" fillId="0" applyAlignment="1">
      <alignment horizontal="left" wrapText="1"/>
    </xf>
    <xf xfId="0" numFmtId="0" borderId="1" applyBorder="1" fontId="9" applyFont="1" fillId="0" applyAlignment="1">
      <alignment horizontal="left"/>
    </xf>
    <xf xfId="0" numFmtId="0" borderId="1" applyBorder="1" fontId="9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"/>
  <sheetViews>
    <sheetView workbookViewId="0" tabSelected="1"/>
  </sheetViews>
  <sheetFormatPr defaultRowHeight="15" x14ac:dyDescent="0.25"/>
  <cols>
    <col min="1" max="1" style="57" width="13.576428571428572" customWidth="1" bestFit="1"/>
    <col min="2" max="2" style="57" width="13.576428571428572" customWidth="1" bestFit="1"/>
    <col min="3" max="3" style="57" width="13.576428571428572" customWidth="1" bestFit="1"/>
    <col min="4" max="4" style="57" width="13.576428571428572" customWidth="1" bestFit="1"/>
    <col min="5" max="5" style="57" width="13.576428571428572" customWidth="1" bestFit="1"/>
    <col min="6" max="6" style="57" width="13.576428571428572" customWidth="1" bestFit="1"/>
    <col min="7" max="7" style="57" width="13.576428571428572" customWidth="1" bestFit="1"/>
    <col min="8" max="8" style="57" width="13.576428571428572" customWidth="1" bestFit="1"/>
    <col min="9" max="9" style="57" width="13.576428571428572" customWidth="1" bestFit="1"/>
    <col min="10" max="10" style="57" width="13.576428571428572" customWidth="1" bestFit="1"/>
    <col min="11" max="11" style="57" width="13.576428571428572" customWidth="1" bestFit="1"/>
  </cols>
  <sheetData>
    <row x14ac:dyDescent="0.25" r="1" customHeight="1" ht="19.5" customFormat="1" s="11">
      <c r="A1" s="180" t="s">
        <v>174</v>
      </c>
      <c r="B1" s="180"/>
      <c r="C1" s="180"/>
      <c r="D1" s="180"/>
      <c r="E1" s="180"/>
      <c r="F1" s="180"/>
      <c r="G1" s="180"/>
      <c r="H1" s="180"/>
      <c r="I1" s="180"/>
      <c r="J1" s="180"/>
      <c r="K1" s="15"/>
    </row>
    <row x14ac:dyDescent="0.25" r="2" customHeight="1" ht="18.7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x14ac:dyDescent="0.25" r="3" customHeight="1" ht="18.75">
      <c r="A3" s="60" t="s">
        <v>175</v>
      </c>
      <c r="B3" s="60"/>
      <c r="C3" s="60"/>
      <c r="D3" s="60"/>
      <c r="E3" s="4"/>
      <c r="F3" s="4"/>
      <c r="G3" s="4"/>
      <c r="H3" s="4"/>
      <c r="I3" s="4"/>
      <c r="J3" s="4"/>
      <c r="K3" s="4"/>
    </row>
    <row x14ac:dyDescent="0.25" r="4" customHeight="1" ht="18.7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x14ac:dyDescent="0.25" r="5" customHeight="1" ht="18.75">
      <c r="A5" s="181">
        <f>'Figure 1'!A1:E1</f>
      </c>
      <c r="B5" s="182"/>
      <c r="C5" s="182"/>
      <c r="D5" s="182"/>
      <c r="E5" s="182"/>
      <c r="F5" s="4"/>
      <c r="G5" s="4"/>
      <c r="H5" s="4"/>
      <c r="I5" s="4"/>
      <c r="J5" s="4"/>
      <c r="K5" s="4"/>
    </row>
    <row x14ac:dyDescent="0.25" r="6" customHeight="1" ht="18.7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x14ac:dyDescent="0.25" r="7" customHeight="1" ht="18.75">
      <c r="A7" s="181">
        <f>'Figure 2'!A1:C1</f>
      </c>
      <c r="B7" s="182"/>
      <c r="C7" s="182"/>
      <c r="D7" s="182"/>
      <c r="E7" s="182"/>
      <c r="F7" s="182"/>
      <c r="G7" s="182"/>
      <c r="H7" s="4"/>
      <c r="I7" s="4"/>
      <c r="J7" s="4"/>
      <c r="K7" s="4"/>
    </row>
    <row x14ac:dyDescent="0.25" r="8" customHeight="1" ht="18.7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x14ac:dyDescent="0.25" r="9" customHeight="1" ht="28.5">
      <c r="A9" s="181">
        <f>'Figure 3'!A1:C1</f>
      </c>
      <c r="B9" s="182"/>
      <c r="C9" s="182"/>
      <c r="D9" s="182"/>
      <c r="E9" s="182"/>
      <c r="F9" s="182"/>
      <c r="G9" s="182"/>
      <c r="H9" s="182"/>
      <c r="I9" s="182"/>
      <c r="J9" s="4"/>
      <c r="K9" s="4"/>
    </row>
    <row x14ac:dyDescent="0.25" r="10" customHeight="1" ht="18.7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x14ac:dyDescent="0.25" r="11" customHeight="1" ht="18.75">
      <c r="A11" s="181">
        <f>'Figure 4'!A1:D1</f>
      </c>
      <c r="B11" s="182"/>
      <c r="C11" s="182"/>
      <c r="D11" s="182"/>
      <c r="E11" s="182"/>
      <c r="F11" s="4"/>
      <c r="G11" s="4"/>
      <c r="H11" s="4"/>
      <c r="I11" s="4"/>
      <c r="J11" s="4"/>
      <c r="K11" s="4"/>
    </row>
    <row x14ac:dyDescent="0.25" r="12" customHeight="1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x14ac:dyDescent="0.25" r="13" customHeight="1" ht="18.75">
      <c r="A13" s="181">
        <f>'Figure encadré'!A1:E1</f>
      </c>
      <c r="B13" s="182"/>
      <c r="C13" s="182"/>
      <c r="D13" s="182"/>
      <c r="E13" s="182"/>
      <c r="F13" s="182"/>
      <c r="G13" s="4"/>
      <c r="H13" s="4"/>
      <c r="I13" s="4"/>
      <c r="J13" s="4"/>
      <c r="K13" s="4"/>
    </row>
    <row x14ac:dyDescent="0.25" r="14" customHeight="1" ht="18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x14ac:dyDescent="0.25" r="15" customHeight="1" ht="18.75">
      <c r="A15" s="60" t="s">
        <v>176</v>
      </c>
      <c r="B15" s="60"/>
      <c r="C15" s="60"/>
      <c r="D15" s="4"/>
      <c r="E15" s="4"/>
      <c r="F15" s="4"/>
      <c r="G15" s="4"/>
      <c r="H15" s="4"/>
      <c r="I15" s="4"/>
      <c r="J15" s="4"/>
      <c r="K15" s="4"/>
    </row>
    <row x14ac:dyDescent="0.25" r="16" customHeight="1" ht="18.7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x14ac:dyDescent="0.25" r="17" customHeight="1" ht="18.75">
      <c r="A17" s="181">
        <f>'Tableau complémentaire 1'!A1:E1</f>
      </c>
      <c r="B17" s="182"/>
      <c r="C17" s="182"/>
      <c r="D17" s="182"/>
      <c r="E17" s="182"/>
      <c r="F17" s="182"/>
      <c r="G17" s="182"/>
      <c r="H17" s="182"/>
      <c r="I17" s="4"/>
      <c r="J17" s="4"/>
      <c r="K17" s="4"/>
    </row>
    <row x14ac:dyDescent="0.25" r="18" customHeight="1" ht="18.7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x14ac:dyDescent="0.25" r="19" customHeight="1" ht="18.75">
      <c r="A19" s="181">
        <f>'Tableau complémentaire 2'!A1:D1</f>
      </c>
      <c r="B19" s="182"/>
      <c r="C19" s="182"/>
      <c r="D19" s="182"/>
      <c r="E19" s="182"/>
      <c r="F19" s="182"/>
      <c r="G19" s="182"/>
      <c r="H19" s="4"/>
      <c r="I19" s="4"/>
      <c r="J19" s="4"/>
      <c r="K19" s="4"/>
    </row>
    <row x14ac:dyDescent="0.25" r="20" customHeight="1" ht="18.7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x14ac:dyDescent="0.25" r="21" customHeight="1" ht="18.75">
      <c r="A21" s="181">
        <f>'Tableau complémentaire 3'!A1:C1</f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</row>
  </sheetData>
  <mergeCells count="8">
    <mergeCell ref="A1:J1"/>
    <mergeCell ref="A3:D3"/>
    <mergeCell ref="A7:G7"/>
    <mergeCell ref="A9:I9"/>
    <mergeCell ref="A11:E11"/>
    <mergeCell ref="A15:C15"/>
    <mergeCell ref="A19:G19"/>
    <mergeCell ref="A21:K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 x14ac:dyDescent="0.25"/>
  <cols>
    <col min="1" max="1" style="57" width="16.433571428571426" customWidth="1" bestFit="1"/>
    <col min="2" max="2" style="58" width="16.433571428571426" customWidth="1" bestFit="1"/>
    <col min="3" max="3" style="58" width="16.433571428571426" customWidth="1" bestFit="1"/>
    <col min="4" max="4" style="59" width="16.433571428571426" customWidth="1" bestFit="1"/>
    <col min="5" max="5" style="57" width="13.576428571428572" customWidth="1" bestFit="1"/>
    <col min="6" max="6" style="57" width="13.576428571428572" customWidth="1" bestFit="1"/>
    <col min="7" max="7" style="57" width="13.576428571428572" customWidth="1" bestFit="1"/>
    <col min="8" max="8" style="57" width="13.576428571428572" customWidth="1" bestFit="1"/>
    <col min="9" max="9" style="57" width="13.576428571428572" customWidth="1" bestFit="1"/>
    <col min="10" max="10" style="57" width="13.576428571428572" customWidth="1" bestFit="1"/>
  </cols>
  <sheetData>
    <row x14ac:dyDescent="0.25" r="1" customHeight="1" ht="18.75">
      <c r="A1" s="105" t="s">
        <v>169</v>
      </c>
      <c r="B1" s="106"/>
      <c r="C1" s="106"/>
      <c r="D1" s="168"/>
      <c r="E1" s="105"/>
      <c r="F1" s="4"/>
      <c r="G1" s="4"/>
      <c r="H1" s="4"/>
      <c r="I1" s="4"/>
      <c r="J1" s="4"/>
    </row>
    <row x14ac:dyDescent="0.25" r="2" customHeight="1" ht="18.75">
      <c r="A2" s="4"/>
      <c r="B2" s="6"/>
      <c r="C2" s="6"/>
      <c r="D2" s="7" t="s">
        <v>81</v>
      </c>
      <c r="E2" s="4"/>
      <c r="F2" s="4"/>
      <c r="G2" s="4"/>
      <c r="H2" s="4"/>
      <c r="I2" s="4"/>
      <c r="J2" s="4"/>
    </row>
    <row x14ac:dyDescent="0.25" r="3" customHeight="1" ht="62.45000000000001">
      <c r="A3" s="8" t="s">
        <v>170</v>
      </c>
      <c r="B3" s="73" t="s">
        <v>171</v>
      </c>
      <c r="C3" s="169" t="s">
        <v>172</v>
      </c>
      <c r="D3" s="170" t="s">
        <v>3</v>
      </c>
      <c r="E3" s="4"/>
      <c r="F3" s="4"/>
      <c r="G3" s="4"/>
      <c r="H3" s="4"/>
      <c r="I3" s="4"/>
      <c r="J3" s="4"/>
    </row>
    <row x14ac:dyDescent="0.25" r="4" customHeight="1" ht="18.75">
      <c r="A4" s="32" t="s">
        <v>5</v>
      </c>
      <c r="B4" s="25">
        <v>2.3</v>
      </c>
      <c r="C4" s="80">
        <v>0.1</v>
      </c>
      <c r="D4" s="171">
        <v>2.4</v>
      </c>
      <c r="E4" s="4"/>
      <c r="F4" s="4"/>
      <c r="G4" s="4"/>
      <c r="H4" s="4"/>
      <c r="I4" s="4"/>
      <c r="J4" s="4"/>
    </row>
    <row x14ac:dyDescent="0.25" r="5" customHeight="1" ht="18.75">
      <c r="A5" s="32" t="s">
        <v>7</v>
      </c>
      <c r="B5" s="25">
        <v>3.6</v>
      </c>
      <c r="C5" s="80">
        <v>0.7</v>
      </c>
      <c r="D5" s="172">
        <v>4.3</v>
      </c>
      <c r="E5" s="4"/>
      <c r="F5" s="4"/>
      <c r="G5" s="4"/>
      <c r="H5" s="4"/>
      <c r="I5" s="4"/>
      <c r="J5" s="4"/>
    </row>
    <row x14ac:dyDescent="0.25" r="6" customHeight="1" ht="18.75">
      <c r="A6" s="32" t="s">
        <v>88</v>
      </c>
      <c r="B6" s="25">
        <v>4.7</v>
      </c>
      <c r="C6" s="80">
        <v>1.2</v>
      </c>
      <c r="D6" s="172">
        <v>5.9</v>
      </c>
      <c r="E6" s="4"/>
      <c r="F6" s="4"/>
      <c r="G6" s="4"/>
      <c r="H6" s="4"/>
      <c r="I6" s="4"/>
      <c r="J6" s="4"/>
    </row>
    <row x14ac:dyDescent="0.25" r="7" customHeight="1" ht="18.75">
      <c r="A7" s="32" t="s">
        <v>89</v>
      </c>
      <c r="B7" s="25">
        <v>21.3</v>
      </c>
      <c r="C7" s="80">
        <v>2.8</v>
      </c>
      <c r="D7" s="172">
        <v>24.2</v>
      </c>
      <c r="E7" s="4"/>
      <c r="F7" s="4"/>
      <c r="G7" s="4"/>
      <c r="H7" s="4"/>
      <c r="I7" s="4"/>
      <c r="J7" s="4"/>
    </row>
    <row x14ac:dyDescent="0.25" r="8" customHeight="1" ht="15">
      <c r="A8" s="32" t="s">
        <v>90</v>
      </c>
      <c r="B8" s="25">
        <v>59.2</v>
      </c>
      <c r="C8" s="80">
        <v>2.7</v>
      </c>
      <c r="D8" s="172">
        <v>61.9</v>
      </c>
      <c r="E8" s="4"/>
      <c r="F8" s="4"/>
      <c r="G8" s="4"/>
      <c r="H8" s="4"/>
      <c r="I8" s="4"/>
      <c r="J8" s="4"/>
    </row>
    <row x14ac:dyDescent="0.25" r="9" customHeight="1" ht="18.75">
      <c r="A9" s="173" t="s">
        <v>98</v>
      </c>
      <c r="B9" s="174">
        <v>13.9</v>
      </c>
      <c r="C9" s="175">
        <v>1.5</v>
      </c>
      <c r="D9" s="176">
        <v>15.4</v>
      </c>
      <c r="E9" s="4"/>
      <c r="F9" s="4"/>
      <c r="G9" s="4"/>
      <c r="H9" s="4"/>
      <c r="I9" s="4"/>
      <c r="J9" s="4"/>
    </row>
    <row x14ac:dyDescent="0.25" r="10" customHeight="1" ht="37.5">
      <c r="A10" s="177" t="s">
        <v>173</v>
      </c>
      <c r="B10" s="178"/>
      <c r="C10" s="178"/>
      <c r="D10" s="179"/>
      <c r="E10" s="53"/>
      <c r="F10" s="53"/>
      <c r="G10" s="53"/>
      <c r="H10" s="53"/>
      <c r="I10" s="53"/>
      <c r="J10" s="53"/>
    </row>
    <row x14ac:dyDescent="0.25" r="11" customHeight="1" ht="27" customFormat="1" s="11">
      <c r="A11" s="54" t="s">
        <v>78</v>
      </c>
      <c r="B11" s="55"/>
      <c r="C11" s="55"/>
      <c r="D11" s="56"/>
      <c r="E11" s="15"/>
      <c r="F11" s="15"/>
      <c r="G11" s="15"/>
      <c r="H11" s="15"/>
      <c r="I11" s="15"/>
      <c r="J11" s="15"/>
    </row>
    <row x14ac:dyDescent="0.25" r="12" customHeight="1" ht="18.75">
      <c r="A12" s="48" t="s">
        <v>79</v>
      </c>
      <c r="B12" s="102"/>
      <c r="C12" s="102"/>
      <c r="D12" s="49"/>
      <c r="E12" s="4"/>
      <c r="F12" s="4"/>
      <c r="G12" s="4"/>
      <c r="H12" s="4"/>
      <c r="I12" s="4"/>
      <c r="J12" s="4"/>
    </row>
    <row x14ac:dyDescent="0.25" r="13" customHeight="1" ht="18.75">
      <c r="A13" s="4"/>
      <c r="B13" s="6"/>
      <c r="C13" s="6"/>
      <c r="D13" s="49"/>
      <c r="E13" s="4"/>
      <c r="F13" s="4"/>
      <c r="G13" s="4"/>
      <c r="H13" s="4"/>
      <c r="I13" s="4"/>
      <c r="J13" s="4"/>
    </row>
    <row x14ac:dyDescent="0.25" r="14" customHeight="1" ht="18.75">
      <c r="A14" s="4"/>
      <c r="B14" s="6"/>
      <c r="C14" s="6"/>
      <c r="D14" s="49"/>
      <c r="E14" s="4"/>
      <c r="F14" s="4"/>
      <c r="G14" s="4"/>
      <c r="H14" s="4"/>
      <c r="I14" s="4"/>
      <c r="J14" s="4"/>
    </row>
    <row x14ac:dyDescent="0.25" r="15" customHeight="1" ht="18.75">
      <c r="A15" s="4"/>
      <c r="B15" s="6"/>
      <c r="C15" s="6"/>
      <c r="D15" s="49"/>
      <c r="E15" s="4"/>
      <c r="F15" s="4"/>
      <c r="G15" s="4"/>
      <c r="H15" s="4"/>
      <c r="I15" s="4"/>
      <c r="J15" s="4"/>
    </row>
    <row x14ac:dyDescent="0.25" r="16" customHeight="1" ht="18.75">
      <c r="A16" s="4"/>
      <c r="B16" s="6"/>
      <c r="C16" s="6"/>
      <c r="D16" s="49"/>
      <c r="E16" s="4"/>
      <c r="F16" s="4"/>
      <c r="G16" s="4"/>
      <c r="H16" s="4"/>
      <c r="I16" s="4"/>
      <c r="J16" s="4"/>
    </row>
    <row x14ac:dyDescent="0.25" r="17" customHeight="1" ht="13.9">
      <c r="A17" s="4"/>
      <c r="B17" s="6"/>
      <c r="C17" s="6"/>
      <c r="D17" s="49"/>
      <c r="E17" s="4"/>
      <c r="F17" s="4"/>
      <c r="G17" s="4"/>
      <c r="H17" s="4"/>
      <c r="I17" s="4"/>
      <c r="J17" s="4"/>
    </row>
  </sheetData>
  <mergeCells count="4">
    <mergeCell ref="A1:D1"/>
    <mergeCell ref="A10:D10"/>
    <mergeCell ref="A11:D11"/>
    <mergeCell ref="A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8"/>
  <sheetViews>
    <sheetView workbookViewId="0"/>
  </sheetViews>
  <sheetFormatPr defaultRowHeight="15" x14ac:dyDescent="0.25"/>
  <cols>
    <col min="1" max="1" style="57" width="48.86214285714286" customWidth="1" bestFit="1"/>
    <col min="2" max="2" style="58" width="19.290714285714284" customWidth="1" bestFit="1"/>
    <col min="3" max="3" style="57" width="23.290714285714284" customWidth="1" bestFit="1"/>
    <col min="4" max="4" style="57" width="13.576428571428572" customWidth="1" bestFit="1"/>
    <col min="5" max="5" style="57" width="13.576428571428572" customWidth="1" bestFit="1"/>
    <col min="6" max="6" style="57" width="13.576428571428572" customWidth="1" bestFit="1"/>
    <col min="7" max="7" style="57" width="13.576428571428572" customWidth="1" bestFit="1"/>
  </cols>
  <sheetData>
    <row x14ac:dyDescent="0.25" r="1" customHeight="1" ht="16.15">
      <c r="A1" s="60" t="s">
        <v>161</v>
      </c>
      <c r="B1" s="61"/>
      <c r="C1" s="60"/>
      <c r="D1" s="53"/>
      <c r="E1" s="53"/>
      <c r="F1" s="53"/>
      <c r="G1" s="53"/>
    </row>
    <row x14ac:dyDescent="0.25" r="2" customHeight="1" ht="16.15">
      <c r="A2" s="60"/>
      <c r="B2" s="162" t="s">
        <v>1</v>
      </c>
      <c r="C2" s="60"/>
      <c r="D2" s="53"/>
      <c r="E2" s="53"/>
      <c r="F2" s="53"/>
      <c r="G2" s="53"/>
    </row>
    <row x14ac:dyDescent="0.25" r="3" customHeight="1" ht="18.75">
      <c r="A3" s="8" t="s">
        <v>82</v>
      </c>
      <c r="B3" s="155" t="s">
        <v>3</v>
      </c>
      <c r="C3" s="53"/>
      <c r="D3" s="53"/>
      <c r="E3" s="53"/>
      <c r="F3" s="53"/>
      <c r="G3" s="53"/>
    </row>
    <row x14ac:dyDescent="0.25" r="4" customHeight="1" ht="18.75">
      <c r="A4" s="29" t="s">
        <v>162</v>
      </c>
      <c r="B4" s="109">
        <v>1.4</v>
      </c>
      <c r="C4" s="53"/>
      <c r="D4" s="53"/>
      <c r="E4" s="53"/>
      <c r="F4" s="53"/>
      <c r="G4" s="53"/>
    </row>
    <row x14ac:dyDescent="0.25" r="5" customHeight="1" ht="18.75">
      <c r="A5" s="32" t="s">
        <v>71</v>
      </c>
      <c r="B5" s="27" t="s">
        <v>6</v>
      </c>
      <c r="C5" s="53"/>
      <c r="D5" s="53"/>
      <c r="E5" s="53"/>
      <c r="F5" s="53"/>
      <c r="G5" s="53"/>
    </row>
    <row x14ac:dyDescent="0.25" r="6" customHeight="1" ht="18.75">
      <c r="A6" s="42" t="s">
        <v>59</v>
      </c>
      <c r="B6" s="163" t="s">
        <v>6</v>
      </c>
      <c r="C6" s="53"/>
      <c r="D6" s="53"/>
      <c r="E6" s="53"/>
      <c r="F6" s="53"/>
      <c r="G6" s="53"/>
    </row>
    <row x14ac:dyDescent="0.25" r="7" customHeight="1" ht="18.75">
      <c r="A7" s="164" t="s">
        <v>58</v>
      </c>
      <c r="B7" s="80">
        <v>1.4</v>
      </c>
      <c r="C7" s="53"/>
      <c r="D7" s="53"/>
      <c r="E7" s="53"/>
      <c r="F7" s="53"/>
      <c r="G7" s="53"/>
    </row>
    <row x14ac:dyDescent="0.25" r="8" customHeight="1" ht="18.75">
      <c r="A8" s="164" t="s">
        <v>56</v>
      </c>
      <c r="B8" s="80">
        <v>2.3</v>
      </c>
      <c r="C8" s="53"/>
      <c r="D8" s="53"/>
      <c r="E8" s="53"/>
      <c r="F8" s="53"/>
      <c r="G8" s="53"/>
    </row>
    <row x14ac:dyDescent="0.25" r="9" customHeight="1" ht="18.75">
      <c r="A9" s="164" t="s">
        <v>53</v>
      </c>
      <c r="B9" s="80">
        <v>4.7</v>
      </c>
      <c r="C9" s="53"/>
      <c r="D9" s="53"/>
      <c r="E9" s="53"/>
      <c r="F9" s="53"/>
      <c r="G9" s="53"/>
    </row>
    <row x14ac:dyDescent="0.25" r="10" customHeight="1" ht="18.75">
      <c r="A10" s="165" t="s">
        <v>163</v>
      </c>
      <c r="B10" s="91">
        <v>6.6</v>
      </c>
      <c r="C10" s="53"/>
      <c r="D10" s="53"/>
      <c r="E10" s="53"/>
      <c r="F10" s="53"/>
      <c r="G10" s="53"/>
    </row>
    <row x14ac:dyDescent="0.25" r="11" customHeight="1" ht="18.75">
      <c r="A11" s="32" t="s">
        <v>164</v>
      </c>
      <c r="B11" s="166" t="s">
        <v>6</v>
      </c>
      <c r="C11" s="53"/>
      <c r="D11" s="53"/>
      <c r="E11" s="53"/>
      <c r="F11" s="53"/>
      <c r="G11" s="53"/>
    </row>
    <row x14ac:dyDescent="0.25" r="12" customHeight="1" ht="18.75">
      <c r="A12" s="32" t="s">
        <v>165</v>
      </c>
      <c r="B12" s="25">
        <v>1.4</v>
      </c>
      <c r="C12" s="53"/>
      <c r="D12" s="53"/>
      <c r="E12" s="53"/>
      <c r="F12" s="53"/>
      <c r="G12" s="53"/>
    </row>
    <row x14ac:dyDescent="0.25" r="13" customHeight="1" ht="18.75">
      <c r="A13" s="32" t="s">
        <v>166</v>
      </c>
      <c r="B13" s="25">
        <v>1.7</v>
      </c>
      <c r="C13" s="53"/>
      <c r="D13" s="53"/>
      <c r="E13" s="53"/>
      <c r="F13" s="53"/>
      <c r="G13" s="53"/>
    </row>
    <row x14ac:dyDescent="0.25" r="14" customHeight="1" ht="18.75">
      <c r="A14" s="32" t="s">
        <v>25</v>
      </c>
      <c r="B14" s="25">
        <v>3</v>
      </c>
      <c r="C14" s="53"/>
      <c r="D14" s="53"/>
      <c r="E14" s="53"/>
      <c r="F14" s="53"/>
      <c r="G14" s="53"/>
    </row>
    <row x14ac:dyDescent="0.25" r="15" customHeight="1" ht="18.75">
      <c r="A15" s="35" t="s">
        <v>22</v>
      </c>
      <c r="B15" s="25">
        <v>7</v>
      </c>
      <c r="C15" s="53"/>
      <c r="D15" s="53"/>
      <c r="E15" s="53"/>
      <c r="F15" s="53"/>
      <c r="G15" s="53"/>
    </row>
    <row x14ac:dyDescent="0.25" r="16" customHeight="1" ht="18.75">
      <c r="A16" s="29" t="s">
        <v>18</v>
      </c>
      <c r="B16" s="166" t="s">
        <v>6</v>
      </c>
      <c r="C16" s="53"/>
      <c r="D16" s="53"/>
      <c r="E16" s="53"/>
      <c r="F16" s="53"/>
      <c r="G16" s="53"/>
    </row>
    <row x14ac:dyDescent="0.25" r="17" customHeight="1" ht="18.75">
      <c r="A17" s="32" t="s">
        <v>19</v>
      </c>
      <c r="B17" s="90">
        <v>1.3</v>
      </c>
      <c r="C17" s="53"/>
      <c r="D17" s="53"/>
      <c r="E17" s="53"/>
      <c r="F17" s="53"/>
      <c r="G17" s="53"/>
    </row>
    <row x14ac:dyDescent="0.25" r="18" customHeight="1" ht="18.75">
      <c r="A18" s="108" t="s">
        <v>15</v>
      </c>
      <c r="B18" s="80">
        <v>14.7</v>
      </c>
      <c r="C18" s="53"/>
      <c r="D18" s="53"/>
      <c r="E18" s="53"/>
      <c r="F18" s="53"/>
      <c r="G18" s="53"/>
    </row>
    <row x14ac:dyDescent="0.25" r="19" customHeight="1" ht="18.75">
      <c r="A19" s="110" t="s">
        <v>12</v>
      </c>
      <c r="B19" s="80">
        <v>3.5</v>
      </c>
      <c r="C19" s="53"/>
      <c r="D19" s="53"/>
      <c r="E19" s="53"/>
      <c r="F19" s="53"/>
      <c r="G19" s="53"/>
    </row>
    <row x14ac:dyDescent="0.25" r="20" customHeight="1" ht="18.75">
      <c r="A20" s="110" t="s">
        <v>9</v>
      </c>
      <c r="B20" s="80">
        <v>1.9</v>
      </c>
      <c r="C20" s="53"/>
      <c r="D20" s="53"/>
      <c r="E20" s="53"/>
      <c r="F20" s="53"/>
      <c r="G20" s="53"/>
    </row>
    <row x14ac:dyDescent="0.25" r="21" customHeight="1" ht="18.75">
      <c r="A21" s="110" t="s">
        <v>7</v>
      </c>
      <c r="B21" s="80">
        <v>1.2</v>
      </c>
      <c r="C21" s="53"/>
      <c r="D21" s="53"/>
      <c r="E21" s="53"/>
      <c r="F21" s="53"/>
      <c r="G21" s="53"/>
    </row>
    <row x14ac:dyDescent="0.25" r="22" customHeight="1" ht="18.75">
      <c r="A22" s="43" t="s">
        <v>5</v>
      </c>
      <c r="B22" s="167" t="s">
        <v>6</v>
      </c>
      <c r="C22" s="53"/>
      <c r="D22" s="53"/>
      <c r="E22" s="53"/>
      <c r="F22" s="53"/>
      <c r="G22" s="53"/>
    </row>
    <row x14ac:dyDescent="0.25" r="23" customHeight="1" ht="18.75">
      <c r="A23" s="48" t="s">
        <v>75</v>
      </c>
      <c r="B23" s="62"/>
      <c r="C23" s="53"/>
      <c r="D23" s="53"/>
      <c r="E23" s="53"/>
      <c r="F23" s="53"/>
      <c r="G23" s="53"/>
    </row>
    <row x14ac:dyDescent="0.25" r="24" customHeight="1" ht="53.45000000000001">
      <c r="A24" s="50" t="s">
        <v>167</v>
      </c>
      <c r="B24" s="51"/>
      <c r="C24" s="50"/>
      <c r="D24" s="53"/>
      <c r="E24" s="53"/>
      <c r="F24" s="53"/>
      <c r="G24" s="53"/>
    </row>
    <row x14ac:dyDescent="0.25" r="25" customHeight="1" ht="27" customFormat="1" s="11">
      <c r="A25" s="54" t="s">
        <v>168</v>
      </c>
      <c r="B25" s="55"/>
      <c r="C25" s="54"/>
      <c r="D25" s="15"/>
      <c r="E25" s="15"/>
      <c r="F25" s="15"/>
      <c r="G25" s="15"/>
    </row>
    <row x14ac:dyDescent="0.25" r="26" customHeight="1" ht="18.75" customFormat="1" s="11">
      <c r="A26" s="54" t="s">
        <v>78</v>
      </c>
      <c r="B26" s="55"/>
      <c r="C26" s="54"/>
      <c r="D26" s="15"/>
      <c r="E26" s="15"/>
      <c r="F26" s="15"/>
      <c r="G26" s="15"/>
    </row>
    <row x14ac:dyDescent="0.25" r="27" customHeight="1" ht="18.75" customFormat="1" s="11">
      <c r="A27" s="54" t="s">
        <v>79</v>
      </c>
      <c r="B27" s="55"/>
      <c r="C27" s="54"/>
      <c r="D27" s="15"/>
      <c r="E27" s="15"/>
      <c r="F27" s="15"/>
      <c r="G27" s="15"/>
    </row>
    <row x14ac:dyDescent="0.25" r="28" customHeight="1" ht="18.75">
      <c r="A28" s="4"/>
      <c r="B28" s="6"/>
      <c r="C28" s="53"/>
      <c r="D28" s="4"/>
      <c r="E28" s="4"/>
      <c r="F28" s="4"/>
      <c r="G28" s="4"/>
    </row>
  </sheetData>
  <mergeCells count="5">
    <mergeCell ref="A1:C1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"/>
  <sheetViews>
    <sheetView workbookViewId="0"/>
  </sheetViews>
  <sheetFormatPr defaultRowHeight="15" x14ac:dyDescent="0.25"/>
  <cols>
    <col min="1" max="1" style="57" width="22.719285714285714" customWidth="1" bestFit="1"/>
    <col min="2" max="2" style="161" width="21.290714285714284" customWidth="1" bestFit="1"/>
    <col min="3" max="3" style="58" width="21.290714285714284" customWidth="1" bestFit="1"/>
  </cols>
  <sheetData>
    <row x14ac:dyDescent="0.25" r="1" customHeight="1" ht="27.75" customFormat="1" s="11">
      <c r="A1" s="151" t="s">
        <v>151</v>
      </c>
      <c r="B1" s="152"/>
      <c r="C1" s="152"/>
    </row>
    <row x14ac:dyDescent="0.25" r="2" customHeight="1" ht="18.75">
      <c r="A2" s="4"/>
      <c r="B2" s="153"/>
      <c r="C2" s="63" t="s">
        <v>81</v>
      </c>
    </row>
    <row x14ac:dyDescent="0.25" r="3" customHeight="1" ht="26.25" customFormat="1" s="11">
      <c r="A3" s="154" t="s">
        <v>152</v>
      </c>
      <c r="B3" s="155" t="s">
        <v>153</v>
      </c>
      <c r="C3" s="155" t="s">
        <v>154</v>
      </c>
    </row>
    <row x14ac:dyDescent="0.25" r="4" customHeight="1" ht="18.75" customFormat="1" s="11">
      <c r="A4" s="12" t="s">
        <v>3</v>
      </c>
      <c r="B4" s="109">
        <v>1.7</v>
      </c>
      <c r="C4" s="156">
        <v>15.4</v>
      </c>
    </row>
    <row x14ac:dyDescent="0.25" r="5" customHeight="1" ht="18.75" customFormat="1" s="11">
      <c r="A5" s="16" t="s">
        <v>86</v>
      </c>
      <c r="B5" s="111">
        <v>32.3</v>
      </c>
      <c r="C5" s="157">
        <v>27.8</v>
      </c>
    </row>
    <row x14ac:dyDescent="0.25" r="6" customHeight="1" ht="18.75" customFormat="1" s="11">
      <c r="A6" s="16" t="s">
        <v>155</v>
      </c>
      <c r="B6" s="111">
        <v>3</v>
      </c>
      <c r="C6" s="157">
        <v>16.5</v>
      </c>
    </row>
    <row x14ac:dyDescent="0.25" r="7" customHeight="1" ht="18.75" customFormat="1" s="11">
      <c r="A7" s="16" t="s">
        <v>156</v>
      </c>
      <c r="B7" s="111">
        <v>5.3</v>
      </c>
      <c r="C7" s="157">
        <v>18.2</v>
      </c>
    </row>
    <row x14ac:dyDescent="0.25" r="8" customHeight="1" ht="18.75" customFormat="1" s="11">
      <c r="A8" s="16" t="s">
        <v>157</v>
      </c>
      <c r="B8" s="111">
        <v>11.1</v>
      </c>
      <c r="C8" s="157">
        <v>23.4</v>
      </c>
    </row>
    <row x14ac:dyDescent="0.25" r="9" customHeight="1" ht="18.75" customFormat="1" s="11">
      <c r="A9" s="16" t="s">
        <v>158</v>
      </c>
      <c r="B9" s="111">
        <v>18</v>
      </c>
      <c r="C9" s="157">
        <v>29.4</v>
      </c>
    </row>
    <row x14ac:dyDescent="0.25" r="10" customHeight="1" ht="18.75" customFormat="1" s="11">
      <c r="A10" s="21" t="s">
        <v>159</v>
      </c>
      <c r="B10" s="139">
        <v>20.5</v>
      </c>
      <c r="C10" s="158">
        <v>31.6</v>
      </c>
    </row>
    <row x14ac:dyDescent="0.25" r="11" customHeight="1" ht="39.75" customFormat="1" s="11">
      <c r="A11" s="159" t="s">
        <v>160</v>
      </c>
      <c r="B11" s="160"/>
      <c r="C11" s="160"/>
    </row>
    <row x14ac:dyDescent="0.25" r="12" customHeight="1" ht="25.5" customFormat="1" s="11">
      <c r="A12" s="54" t="s">
        <v>78</v>
      </c>
      <c r="B12" s="55"/>
      <c r="C12" s="55"/>
    </row>
    <row x14ac:dyDescent="0.25" r="13" customHeight="1" ht="18.75">
      <c r="A13" s="48" t="s">
        <v>79</v>
      </c>
      <c r="B13" s="153"/>
      <c r="C13" s="6"/>
    </row>
    <row x14ac:dyDescent="0.25" r="14" customHeight="1" ht="18.75" hidden="1">
      <c r="A14" s="4"/>
      <c r="B14" s="153"/>
      <c r="C14" s="6"/>
    </row>
    <row x14ac:dyDescent="0.25" r="15" customHeight="1" ht="18.75" hidden="1">
      <c r="A15" s="4"/>
      <c r="B15" s="153"/>
      <c r="C15" s="6"/>
    </row>
  </sheetData>
  <mergeCells count="3">
    <mergeCell ref="A1:C1"/>
    <mergeCell ref="A11:C11"/>
    <mergeCell ref="A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"/>
  <sheetViews>
    <sheetView workbookViewId="0"/>
  </sheetViews>
  <sheetFormatPr defaultRowHeight="15" x14ac:dyDescent="0.25"/>
  <cols>
    <col min="1" max="1" style="57" width="48.57642857142857" customWidth="1" bestFit="1"/>
    <col min="2" max="2" style="150" width="13.005" customWidth="1" bestFit="1"/>
    <col min="3" max="3" style="58" width="14.290714285714287" customWidth="1" bestFit="1"/>
    <col min="4" max="4" style="58" width="13.862142857142858" customWidth="1" bestFit="1"/>
    <col min="5" max="5" style="58" width="13.862142857142858" customWidth="1" bestFit="1"/>
    <col min="6" max="6" style="58" width="13.576428571428572" customWidth="1" bestFit="1"/>
    <col min="7" max="7" style="58" width="13.862142857142858" customWidth="1" bestFit="1"/>
    <col min="8" max="8" style="57" width="13.576428571428572" customWidth="1" bestFit="1"/>
  </cols>
  <sheetData>
    <row x14ac:dyDescent="0.25" r="1" customHeight="1" ht="18.75">
      <c r="A1" s="60" t="s">
        <v>140</v>
      </c>
      <c r="B1" s="130"/>
      <c r="C1" s="61"/>
      <c r="D1" s="61"/>
      <c r="E1" s="6"/>
      <c r="F1" s="6"/>
      <c r="G1" s="6"/>
      <c r="H1" s="4"/>
    </row>
    <row x14ac:dyDescent="0.25" r="2" customHeight="1" ht="18.75">
      <c r="A2" s="53"/>
      <c r="B2" s="131"/>
      <c r="C2" s="62"/>
      <c r="D2" s="6"/>
      <c r="E2" s="6"/>
      <c r="F2" s="6"/>
      <c r="G2" s="63" t="s">
        <v>81</v>
      </c>
      <c r="H2" s="4"/>
    </row>
    <row x14ac:dyDescent="0.25" r="3" customHeight="1" ht="46.5">
      <c r="A3" s="132" t="s">
        <v>141</v>
      </c>
      <c r="B3" s="133" t="s">
        <v>142</v>
      </c>
      <c r="C3" s="73" t="s">
        <v>143</v>
      </c>
      <c r="D3" s="73" t="s">
        <v>37</v>
      </c>
      <c r="E3" s="73" t="s">
        <v>144</v>
      </c>
      <c r="F3" s="134" t="s">
        <v>47</v>
      </c>
      <c r="G3" s="124" t="s">
        <v>98</v>
      </c>
      <c r="H3" s="4"/>
    </row>
    <row x14ac:dyDescent="0.25" r="4" customHeight="1" ht="17.45">
      <c r="A4" s="135" t="s">
        <v>145</v>
      </c>
      <c r="B4" s="136">
        <v>2019</v>
      </c>
      <c r="C4" s="109">
        <v>4.5</v>
      </c>
      <c r="D4" s="23">
        <v>6.9</v>
      </c>
      <c r="E4" s="109">
        <v>25.8</v>
      </c>
      <c r="F4" s="23">
        <v>6.4</v>
      </c>
      <c r="G4" s="137">
        <v>43.6</v>
      </c>
      <c r="H4" s="53"/>
    </row>
    <row x14ac:dyDescent="0.25" r="5" customHeight="1" ht="17.45">
      <c r="A5" s="43"/>
      <c r="B5" s="138">
        <v>2021</v>
      </c>
      <c r="C5" s="139">
        <v>5</v>
      </c>
      <c r="D5" s="90">
        <v>8.1</v>
      </c>
      <c r="E5" s="139">
        <v>35.4</v>
      </c>
      <c r="F5" s="90">
        <v>10.9</v>
      </c>
      <c r="G5" s="140">
        <v>59.4</v>
      </c>
      <c r="H5" s="4"/>
    </row>
    <row x14ac:dyDescent="0.25" r="6" customHeight="1" ht="17.45">
      <c r="A6" s="141" t="s">
        <v>146</v>
      </c>
      <c r="B6" s="136">
        <v>2019</v>
      </c>
      <c r="C6" s="109">
        <v>1.9</v>
      </c>
      <c r="D6" s="23">
        <v>4.6</v>
      </c>
      <c r="E6" s="109">
        <v>13.7</v>
      </c>
      <c r="F6" s="23">
        <v>2.2</v>
      </c>
      <c r="G6" s="137">
        <v>22.4</v>
      </c>
      <c r="H6" s="4"/>
    </row>
    <row x14ac:dyDescent="0.25" r="7" customHeight="1" ht="17.45">
      <c r="A7" s="142"/>
      <c r="B7" s="138">
        <v>2021</v>
      </c>
      <c r="C7" s="139">
        <v>3.2</v>
      </c>
      <c r="D7" s="90">
        <v>6.8</v>
      </c>
      <c r="E7" s="139">
        <v>25.7</v>
      </c>
      <c r="F7" s="90">
        <v>5.9</v>
      </c>
      <c r="G7" s="140">
        <v>41.6</v>
      </c>
      <c r="H7" s="4"/>
    </row>
    <row x14ac:dyDescent="0.25" r="8" customHeight="1" ht="17.45">
      <c r="A8" s="143" t="s">
        <v>147</v>
      </c>
      <c r="B8" s="136">
        <v>2019</v>
      </c>
      <c r="C8" s="109">
        <v>1.3</v>
      </c>
      <c r="D8" s="23">
        <v>4.6</v>
      </c>
      <c r="E8" s="109">
        <v>7.6</v>
      </c>
      <c r="F8" s="23">
        <v>1.3</v>
      </c>
      <c r="G8" s="137">
        <v>14.8</v>
      </c>
      <c r="H8" s="4"/>
    </row>
    <row x14ac:dyDescent="0.25" r="9" customHeight="1" ht="17.45">
      <c r="A9" s="142"/>
      <c r="B9" s="138">
        <v>2021</v>
      </c>
      <c r="C9" s="139">
        <v>1.7</v>
      </c>
      <c r="D9" s="90">
        <v>7.7</v>
      </c>
      <c r="E9" s="139">
        <v>13.6</v>
      </c>
      <c r="F9" s="90">
        <v>1.9</v>
      </c>
      <c r="G9" s="140">
        <v>24.9</v>
      </c>
      <c r="H9" s="4"/>
    </row>
    <row x14ac:dyDescent="0.25" r="10" customHeight="1" ht="17.45">
      <c r="A10" s="143" t="s">
        <v>148</v>
      </c>
      <c r="B10" s="136">
        <v>2019</v>
      </c>
      <c r="C10" s="109">
        <v>2.4</v>
      </c>
      <c r="D10" s="23">
        <v>7.7</v>
      </c>
      <c r="E10" s="109">
        <v>18.9</v>
      </c>
      <c r="F10" s="23">
        <v>3.5</v>
      </c>
      <c r="G10" s="137">
        <v>32.5</v>
      </c>
      <c r="H10" s="4"/>
    </row>
    <row x14ac:dyDescent="0.25" r="11" customHeight="1" ht="17.45">
      <c r="A11" s="144"/>
      <c r="B11" s="145">
        <v>2021</v>
      </c>
      <c r="C11" s="146">
        <v>3.2</v>
      </c>
      <c r="D11" s="147">
        <v>8</v>
      </c>
      <c r="E11" s="146">
        <v>27.1</v>
      </c>
      <c r="F11" s="147">
        <v>6.7</v>
      </c>
      <c r="G11" s="148">
        <v>45</v>
      </c>
      <c r="H11" s="4"/>
    </row>
    <row x14ac:dyDescent="0.25" r="12" customHeight="1" ht="18.75">
      <c r="A12" s="53" t="s">
        <v>149</v>
      </c>
      <c r="B12" s="131"/>
      <c r="C12" s="62"/>
      <c r="D12" s="62"/>
      <c r="E12" s="62"/>
      <c r="F12" s="62"/>
      <c r="G12" s="62"/>
      <c r="H12" s="4"/>
    </row>
    <row x14ac:dyDescent="0.25" r="13" customHeight="1" ht="18.75">
      <c r="A13" s="53" t="s">
        <v>78</v>
      </c>
      <c r="B13" s="131"/>
      <c r="C13" s="62"/>
      <c r="D13" s="62"/>
      <c r="E13" s="6"/>
      <c r="F13" s="6"/>
      <c r="G13" s="6"/>
      <c r="H13" s="4"/>
    </row>
    <row x14ac:dyDescent="0.25" r="14" customHeight="1" ht="18.75">
      <c r="A14" s="48" t="s">
        <v>150</v>
      </c>
      <c r="B14" s="149"/>
      <c r="C14" s="6"/>
      <c r="D14" s="6"/>
      <c r="E14" s="6"/>
      <c r="F14" s="6"/>
      <c r="G14" s="6"/>
      <c r="H14" s="4"/>
    </row>
  </sheetData>
  <mergeCells count="7">
    <mergeCell ref="A1:B1"/>
    <mergeCell ref="A4:A5"/>
    <mergeCell ref="A6:A7"/>
    <mergeCell ref="A8:A9"/>
    <mergeCell ref="A10:A11"/>
    <mergeCell ref="A12:G12"/>
    <mergeCell ref="A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"/>
  <sheetViews>
    <sheetView workbookViewId="0"/>
  </sheetViews>
  <sheetFormatPr defaultRowHeight="15" x14ac:dyDescent="0.25"/>
  <cols>
    <col min="1" max="1" style="57" width="17.14785714285714" customWidth="1" bestFit="1"/>
    <col min="2" max="2" style="58" width="24.14785714285714" customWidth="1" bestFit="1"/>
    <col min="3" max="3" style="57" width="13.576428571428572" customWidth="1" bestFit="1"/>
    <col min="4" max="4" style="57" width="13.576428571428572" customWidth="1" bestFit="1"/>
    <col min="5" max="5" style="57" width="13.576428571428572" customWidth="1" bestFit="1"/>
    <col min="6" max="6" style="57" width="13.576428571428572" customWidth="1" bestFit="1"/>
    <col min="7" max="7" style="57" width="13.576428571428572" customWidth="1" bestFit="1"/>
    <col min="8" max="8" style="57" width="13.576428571428572" customWidth="1" bestFit="1"/>
    <col min="9" max="9" style="57" width="13.576428571428572" customWidth="1" bestFit="1"/>
    <col min="10" max="10" style="57" width="13.576428571428572" customWidth="1" bestFit="1"/>
  </cols>
  <sheetData>
    <row x14ac:dyDescent="0.25" r="1" customHeight="1" ht="14.449999999999998">
      <c r="A1" s="60" t="s">
        <v>106</v>
      </c>
      <c r="B1" s="61"/>
      <c r="C1" s="60"/>
      <c r="D1" s="60"/>
      <c r="E1" s="60"/>
      <c r="F1" s="53"/>
      <c r="G1" s="53"/>
      <c r="H1" s="53"/>
      <c r="I1" s="4"/>
      <c r="J1" s="4"/>
    </row>
    <row x14ac:dyDescent="0.25" r="2" customHeight="1" ht="18.75">
      <c r="A2" s="4"/>
      <c r="B2" s="63" t="s">
        <v>81</v>
      </c>
      <c r="C2" s="4"/>
      <c r="D2" s="4"/>
      <c r="E2" s="4"/>
      <c r="F2" s="4"/>
      <c r="G2" s="4"/>
      <c r="H2" s="4"/>
      <c r="I2" s="4"/>
      <c r="J2" s="4"/>
    </row>
    <row x14ac:dyDescent="0.25" r="3" customHeight="1" ht="16.5">
      <c r="A3" s="123" t="s">
        <v>107</v>
      </c>
      <c r="B3" s="124" t="s">
        <v>108</v>
      </c>
      <c r="C3" s="4"/>
      <c r="D3" s="4"/>
      <c r="E3" s="4"/>
      <c r="F3" s="53"/>
      <c r="G3" s="53"/>
      <c r="H3" s="53"/>
      <c r="I3" s="53"/>
      <c r="J3" s="53"/>
    </row>
    <row x14ac:dyDescent="0.25" r="4" customHeight="1" ht="18.75">
      <c r="A4" s="115" t="s">
        <v>109</v>
      </c>
      <c r="B4" s="23">
        <v>2</v>
      </c>
      <c r="C4" s="4"/>
      <c r="D4" s="4"/>
      <c r="E4" s="4"/>
      <c r="F4" s="4"/>
      <c r="G4" s="4"/>
      <c r="H4" s="4"/>
      <c r="I4" s="4"/>
      <c r="J4" s="4"/>
    </row>
    <row x14ac:dyDescent="0.25" r="5" customHeight="1" ht="18.75">
      <c r="A5" s="115" t="s">
        <v>110</v>
      </c>
      <c r="B5" s="25">
        <v>2.8</v>
      </c>
      <c r="C5" s="4"/>
      <c r="D5" s="4"/>
      <c r="E5" s="4"/>
      <c r="F5" s="4"/>
      <c r="G5" s="4"/>
      <c r="H5" s="4"/>
      <c r="I5" s="4"/>
      <c r="J5" s="4"/>
    </row>
    <row x14ac:dyDescent="0.25" r="6" customHeight="1" ht="18.75">
      <c r="A6" s="115" t="s">
        <v>111</v>
      </c>
      <c r="B6" s="25">
        <v>2.9</v>
      </c>
      <c r="C6" s="4"/>
      <c r="D6" s="4"/>
      <c r="E6" s="4"/>
      <c r="F6" s="4"/>
      <c r="G6" s="4"/>
      <c r="H6" s="4"/>
      <c r="I6" s="4"/>
      <c r="J6" s="4"/>
    </row>
    <row x14ac:dyDescent="0.25" r="7" customHeight="1" ht="18.75">
      <c r="A7" s="115" t="s">
        <v>112</v>
      </c>
      <c r="B7" s="25">
        <v>3.6</v>
      </c>
      <c r="C7" s="4"/>
      <c r="D7" s="4"/>
      <c r="E7" s="4"/>
      <c r="F7" s="4"/>
      <c r="G7" s="4"/>
      <c r="H7" s="4"/>
      <c r="I7" s="4"/>
      <c r="J7" s="4"/>
    </row>
    <row x14ac:dyDescent="0.25" r="8" customHeight="1" ht="18.75">
      <c r="A8" s="115" t="s">
        <v>113</v>
      </c>
      <c r="B8" s="25">
        <v>4.8</v>
      </c>
      <c r="C8" s="4"/>
      <c r="D8" s="4"/>
      <c r="E8" s="4"/>
      <c r="F8" s="4"/>
      <c r="G8" s="4"/>
      <c r="H8" s="4"/>
      <c r="I8" s="4"/>
      <c r="J8" s="4"/>
    </row>
    <row x14ac:dyDescent="0.25" r="9" customHeight="1" ht="18.75">
      <c r="A9" s="115" t="s">
        <v>114</v>
      </c>
      <c r="B9" s="25">
        <v>5.8</v>
      </c>
      <c r="C9" s="4"/>
      <c r="D9" s="4"/>
      <c r="E9" s="4"/>
      <c r="F9" s="4"/>
      <c r="G9" s="4"/>
      <c r="H9" s="4"/>
      <c r="I9" s="4"/>
      <c r="J9" s="4"/>
    </row>
    <row x14ac:dyDescent="0.25" r="10" customHeight="1" ht="18.75">
      <c r="A10" s="115" t="s">
        <v>115</v>
      </c>
      <c r="B10" s="25">
        <v>8.5</v>
      </c>
      <c r="C10" s="4"/>
      <c r="D10" s="4"/>
      <c r="E10" s="4"/>
      <c r="F10" s="4"/>
      <c r="G10" s="4"/>
      <c r="H10" s="4"/>
      <c r="I10" s="4"/>
      <c r="J10" s="4"/>
    </row>
    <row x14ac:dyDescent="0.25" r="11" customHeight="1" ht="18.75">
      <c r="A11" s="115" t="s">
        <v>116</v>
      </c>
      <c r="B11" s="25">
        <v>9.5</v>
      </c>
      <c r="C11" s="4"/>
      <c r="D11" s="4"/>
      <c r="E11" s="4"/>
      <c r="F11" s="4"/>
      <c r="G11" s="4"/>
      <c r="H11" s="4"/>
      <c r="I11" s="4"/>
      <c r="J11" s="4"/>
    </row>
    <row x14ac:dyDescent="0.25" r="12" customHeight="1" ht="18.75">
      <c r="A12" s="125" t="s">
        <v>117</v>
      </c>
      <c r="B12" s="126">
        <v>9.8</v>
      </c>
      <c r="C12" s="4"/>
      <c r="D12" s="4"/>
      <c r="E12" s="4"/>
      <c r="F12" s="4"/>
      <c r="G12" s="4"/>
      <c r="H12" s="4"/>
      <c r="I12" s="4"/>
      <c r="J12" s="4"/>
    </row>
    <row x14ac:dyDescent="0.25" r="13" customHeight="1" ht="18.75">
      <c r="A13" s="115" t="s">
        <v>118</v>
      </c>
      <c r="B13" s="25">
        <v>10.2</v>
      </c>
      <c r="C13" s="4"/>
      <c r="D13" s="4"/>
      <c r="E13" s="4"/>
      <c r="F13" s="4"/>
      <c r="G13" s="4"/>
      <c r="H13" s="4"/>
      <c r="I13" s="4"/>
      <c r="J13" s="4"/>
    </row>
    <row x14ac:dyDescent="0.25" r="14" customHeight="1" ht="18.75">
      <c r="A14" s="115" t="s">
        <v>119</v>
      </c>
      <c r="B14" s="25">
        <v>11.1</v>
      </c>
      <c r="C14" s="4"/>
      <c r="D14" s="4"/>
      <c r="E14" s="4"/>
      <c r="F14" s="4"/>
      <c r="G14" s="4"/>
      <c r="H14" s="4"/>
      <c r="I14" s="4"/>
      <c r="J14" s="4"/>
    </row>
    <row x14ac:dyDescent="0.25" r="15" customHeight="1" ht="18.75">
      <c r="A15" s="115" t="s">
        <v>120</v>
      </c>
      <c r="B15" s="25">
        <v>11.3</v>
      </c>
      <c r="C15" s="4"/>
      <c r="D15" s="4"/>
      <c r="E15" s="4"/>
      <c r="F15" s="4"/>
      <c r="G15" s="4"/>
      <c r="H15" s="4"/>
      <c r="I15" s="4"/>
      <c r="J15" s="4"/>
    </row>
    <row x14ac:dyDescent="0.25" r="16" customHeight="1" ht="18.75">
      <c r="A16" s="127" t="s">
        <v>121</v>
      </c>
      <c r="B16" s="25">
        <v>12.1</v>
      </c>
      <c r="C16" s="4"/>
      <c r="D16" s="4"/>
      <c r="E16" s="4"/>
      <c r="F16" s="4"/>
      <c r="G16" s="4"/>
      <c r="H16" s="4"/>
      <c r="I16" s="4"/>
      <c r="J16" s="4"/>
    </row>
    <row x14ac:dyDescent="0.25" r="17" customHeight="1" ht="18.75">
      <c r="A17" s="115" t="s">
        <v>122</v>
      </c>
      <c r="B17" s="25">
        <v>12.2</v>
      </c>
      <c r="C17" s="4"/>
      <c r="D17" s="4"/>
      <c r="E17" s="4"/>
      <c r="F17" s="4"/>
      <c r="G17" s="4"/>
      <c r="H17" s="4"/>
      <c r="I17" s="4"/>
      <c r="J17" s="4"/>
    </row>
    <row x14ac:dyDescent="0.25" r="18" customHeight="1" ht="18.75">
      <c r="A18" s="115" t="s">
        <v>123</v>
      </c>
      <c r="B18" s="25">
        <v>12.2</v>
      </c>
      <c r="C18" s="4"/>
      <c r="D18" s="4"/>
      <c r="E18" s="4"/>
      <c r="F18" s="4"/>
      <c r="G18" s="4"/>
      <c r="H18" s="4"/>
      <c r="I18" s="4"/>
      <c r="J18" s="4"/>
    </row>
    <row x14ac:dyDescent="0.25" r="19" customHeight="1" ht="18.75">
      <c r="A19" s="115" t="s">
        <v>124</v>
      </c>
      <c r="B19" s="25">
        <v>13.3</v>
      </c>
      <c r="C19" s="4"/>
      <c r="D19" s="4"/>
      <c r="E19" s="4"/>
      <c r="F19" s="4"/>
      <c r="G19" s="4"/>
      <c r="H19" s="4"/>
      <c r="I19" s="4"/>
      <c r="J19" s="4"/>
    </row>
    <row x14ac:dyDescent="0.25" r="20" customHeight="1" ht="18.75">
      <c r="A20" s="115" t="s">
        <v>125</v>
      </c>
      <c r="B20" s="25">
        <v>13.5</v>
      </c>
      <c r="C20" s="4"/>
      <c r="D20" s="4"/>
      <c r="E20" s="4"/>
      <c r="F20" s="4"/>
      <c r="G20" s="4"/>
      <c r="H20" s="4"/>
      <c r="I20" s="4"/>
      <c r="J20" s="4"/>
    </row>
    <row x14ac:dyDescent="0.25" r="21" customHeight="1" ht="18.75">
      <c r="A21" s="115" t="s">
        <v>126</v>
      </c>
      <c r="B21" s="25">
        <v>13.8</v>
      </c>
      <c r="C21" s="4"/>
      <c r="D21" s="4"/>
      <c r="E21" s="4"/>
      <c r="F21" s="4"/>
      <c r="G21" s="4"/>
      <c r="H21" s="4"/>
      <c r="I21" s="4"/>
      <c r="J21" s="4"/>
    </row>
    <row x14ac:dyDescent="0.25" r="22" customHeight="1" ht="18.75">
      <c r="A22" s="115" t="s">
        <v>127</v>
      </c>
      <c r="B22" s="25">
        <v>13.9</v>
      </c>
      <c r="C22" s="53"/>
      <c r="D22" s="53"/>
      <c r="E22" s="53"/>
      <c r="F22" s="4"/>
      <c r="G22" s="4"/>
      <c r="H22" s="4"/>
      <c r="I22" s="4"/>
      <c r="J22" s="4"/>
    </row>
    <row x14ac:dyDescent="0.25" r="23" customHeight="1" ht="18.75">
      <c r="A23" s="125" t="s">
        <v>128</v>
      </c>
      <c r="B23" s="126">
        <v>14</v>
      </c>
      <c r="C23" s="53"/>
      <c r="D23" s="53"/>
      <c r="E23" s="53"/>
      <c r="F23" s="4"/>
      <c r="G23" s="4"/>
      <c r="H23" s="4"/>
      <c r="I23" s="4"/>
      <c r="J23" s="4"/>
    </row>
    <row x14ac:dyDescent="0.25" r="24" customHeight="1" ht="18.75">
      <c r="A24" s="115" t="s">
        <v>129</v>
      </c>
      <c r="B24" s="25">
        <v>16.3</v>
      </c>
      <c r="C24" s="53"/>
      <c r="D24" s="4"/>
      <c r="E24" s="4"/>
      <c r="F24" s="4"/>
      <c r="G24" s="4"/>
      <c r="H24" s="4"/>
      <c r="I24" s="4"/>
      <c r="J24" s="4"/>
    </row>
    <row x14ac:dyDescent="0.25" r="25" customHeight="1" ht="18.75">
      <c r="A25" s="115" t="s">
        <v>130</v>
      </c>
      <c r="B25" s="25">
        <v>18.9</v>
      </c>
      <c r="C25" s="128"/>
      <c r="D25" s="4"/>
      <c r="E25" s="4"/>
      <c r="F25" s="4"/>
      <c r="G25" s="4"/>
      <c r="H25" s="4"/>
      <c r="I25" s="4"/>
      <c r="J25" s="4"/>
    </row>
    <row x14ac:dyDescent="0.25" r="26" customHeight="1" ht="18.75">
      <c r="A26" s="115" t="s">
        <v>131</v>
      </c>
      <c r="B26" s="25">
        <v>19.5</v>
      </c>
      <c r="C26" s="53"/>
      <c r="D26" s="4"/>
      <c r="E26" s="4"/>
      <c r="F26" s="4"/>
      <c r="G26" s="4"/>
      <c r="H26" s="4"/>
      <c r="I26" s="4"/>
      <c r="J26" s="4"/>
    </row>
    <row x14ac:dyDescent="0.25" r="27" customHeight="1" ht="18.75">
      <c r="A27" s="115" t="s">
        <v>132</v>
      </c>
      <c r="B27" s="25">
        <v>20.3</v>
      </c>
      <c r="C27" s="53"/>
      <c r="D27" s="4"/>
      <c r="E27" s="4"/>
      <c r="F27" s="4"/>
      <c r="G27" s="4"/>
      <c r="H27" s="4"/>
      <c r="I27" s="4"/>
      <c r="J27" s="4"/>
    </row>
    <row x14ac:dyDescent="0.25" r="28" customHeight="1" ht="18.75">
      <c r="A28" s="115" t="s">
        <v>133</v>
      </c>
      <c r="B28" s="25">
        <v>22.1</v>
      </c>
      <c r="C28" s="53"/>
      <c r="D28" s="4"/>
      <c r="E28" s="4"/>
      <c r="F28" s="4"/>
      <c r="G28" s="4"/>
      <c r="H28" s="4"/>
      <c r="I28" s="4"/>
      <c r="J28" s="4"/>
    </row>
    <row x14ac:dyDescent="0.25" r="29" customHeight="1" ht="18.75">
      <c r="A29" s="115" t="s">
        <v>134</v>
      </c>
      <c r="B29" s="25">
        <v>23.6</v>
      </c>
      <c r="C29" s="53"/>
      <c r="D29" s="4"/>
      <c r="E29" s="4"/>
      <c r="F29" s="4"/>
      <c r="G29" s="4"/>
      <c r="H29" s="4"/>
      <c r="I29" s="4"/>
      <c r="J29" s="4"/>
    </row>
    <row x14ac:dyDescent="0.25" r="30" customHeight="1" ht="18.75">
      <c r="A30" s="115" t="s">
        <v>135</v>
      </c>
      <c r="B30" s="25">
        <v>26.5</v>
      </c>
      <c r="C30" s="53"/>
      <c r="D30" s="4"/>
      <c r="E30" s="4"/>
      <c r="F30" s="4"/>
      <c r="G30" s="4"/>
      <c r="H30" s="4"/>
      <c r="I30" s="4"/>
      <c r="J30" s="4"/>
    </row>
    <row x14ac:dyDescent="0.25" r="31" customHeight="1" ht="18.75">
      <c r="A31" s="129" t="s">
        <v>136</v>
      </c>
      <c r="B31" s="90">
        <v>30.9</v>
      </c>
      <c r="C31" s="53"/>
      <c r="D31" s="4"/>
      <c r="E31" s="4"/>
      <c r="F31" s="4"/>
      <c r="G31" s="4"/>
      <c r="H31" s="4"/>
      <c r="I31" s="4"/>
      <c r="J31" s="4"/>
    </row>
    <row x14ac:dyDescent="0.25" r="32" customHeight="1" ht="18.75">
      <c r="A32" s="53" t="s">
        <v>137</v>
      </c>
      <c r="B32" s="62"/>
      <c r="C32" s="53"/>
      <c r="D32" s="53"/>
      <c r="E32" s="53"/>
      <c r="F32" s="4"/>
      <c r="G32" s="4"/>
      <c r="H32" s="4"/>
      <c r="I32" s="4"/>
      <c r="J32" s="4"/>
    </row>
    <row x14ac:dyDescent="0.25" r="33" customHeight="1" ht="18.75">
      <c r="A33" s="53" t="s">
        <v>138</v>
      </c>
      <c r="B33" s="62"/>
      <c r="C33" s="53"/>
      <c r="D33" s="53"/>
      <c r="E33" s="53"/>
      <c r="F33" s="4"/>
      <c r="G33" s="4"/>
      <c r="H33" s="4"/>
      <c r="I33" s="4"/>
      <c r="J33" s="4"/>
    </row>
    <row x14ac:dyDescent="0.25" r="34" customHeight="1" ht="18.75">
      <c r="A34" s="48" t="s">
        <v>139</v>
      </c>
      <c r="B34" s="102"/>
      <c r="C34" s="53"/>
      <c r="D34" s="4"/>
      <c r="E34" s="4"/>
      <c r="F34" s="4"/>
      <c r="G34" s="4"/>
      <c r="H34" s="4"/>
      <c r="I34" s="4"/>
      <c r="J34" s="4"/>
    </row>
  </sheetData>
  <mergeCells count="3">
    <mergeCell ref="A32:E32"/>
    <mergeCell ref="A33:E33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"/>
  <sheetViews>
    <sheetView workbookViewId="0"/>
  </sheetViews>
  <sheetFormatPr defaultRowHeight="15" x14ac:dyDescent="0.25"/>
  <cols>
    <col min="1" max="1" style="57" width="48.29071428571429" customWidth="1" bestFit="1"/>
    <col min="2" max="2" style="58" width="14.862142857142858" customWidth="1" bestFit="1"/>
    <col min="3" max="3" style="58" width="14.862142857142858" customWidth="1" bestFit="1"/>
    <col min="4" max="4" style="122" width="11.147857142857141" customWidth="1" bestFit="1"/>
    <col min="5" max="5" style="57" width="13.576428571428572" customWidth="1" bestFit="1"/>
    <col min="6" max="6" style="57" width="13.576428571428572" customWidth="1" bestFit="1"/>
    <col min="7" max="7" style="57" width="13.576428571428572" customWidth="1" bestFit="1"/>
    <col min="8" max="8" style="57" width="13.576428571428572" customWidth="1" bestFit="1"/>
  </cols>
  <sheetData>
    <row x14ac:dyDescent="0.25" r="1" customHeight="1" ht="18.75">
      <c r="A1" s="105" t="s">
        <v>101</v>
      </c>
      <c r="B1" s="106"/>
      <c r="C1" s="106"/>
      <c r="D1" s="105"/>
      <c r="E1" s="105"/>
      <c r="F1" s="4"/>
      <c r="G1" s="4"/>
      <c r="H1" s="4"/>
    </row>
    <row x14ac:dyDescent="0.25" r="2" customHeight="1" ht="18.75">
      <c r="A2" s="53"/>
      <c r="B2" s="62"/>
      <c r="C2" s="63" t="s">
        <v>81</v>
      </c>
      <c r="D2" s="53"/>
      <c r="E2" s="4"/>
      <c r="F2" s="4"/>
      <c r="G2" s="4"/>
      <c r="H2" s="4"/>
    </row>
    <row x14ac:dyDescent="0.25" r="3" customHeight="1" ht="15">
      <c r="A3" s="107" t="s">
        <v>102</v>
      </c>
      <c r="B3" s="73" t="s">
        <v>103</v>
      </c>
      <c r="C3" s="73" t="s">
        <v>47</v>
      </c>
      <c r="D3" s="53"/>
      <c r="E3" s="4"/>
      <c r="F3" s="4"/>
      <c r="G3" s="4"/>
      <c r="H3" s="4"/>
    </row>
    <row x14ac:dyDescent="0.25" r="4" customHeight="1" ht="18.75">
      <c r="A4" s="108" t="s">
        <v>39</v>
      </c>
      <c r="B4" s="23">
        <v>6.7</v>
      </c>
      <c r="C4" s="109">
        <v>50.7</v>
      </c>
      <c r="D4" s="53"/>
      <c r="E4" s="4"/>
      <c r="F4" s="4"/>
      <c r="G4" s="4"/>
      <c r="H4" s="4"/>
    </row>
    <row x14ac:dyDescent="0.25" r="5" customHeight="1" ht="18.75">
      <c r="A5" s="110" t="s">
        <v>41</v>
      </c>
      <c r="B5" s="111">
        <v>1.6</v>
      </c>
      <c r="C5" s="111">
        <v>10.3</v>
      </c>
      <c r="D5" s="53"/>
      <c r="E5" s="4"/>
      <c r="F5" s="4"/>
      <c r="G5" s="4"/>
      <c r="H5" s="4"/>
    </row>
    <row x14ac:dyDescent="0.25" r="6" customHeight="1" ht="18.75" customFormat="1" s="11">
      <c r="A6" s="110" t="s">
        <v>42</v>
      </c>
      <c r="B6" s="111">
        <v>2.2</v>
      </c>
      <c r="C6" s="111">
        <v>22.6</v>
      </c>
      <c r="D6" s="112"/>
      <c r="E6" s="15"/>
      <c r="F6" s="15"/>
      <c r="G6" s="15"/>
      <c r="H6" s="15"/>
    </row>
    <row x14ac:dyDescent="0.25" r="7" customHeight="1" ht="18.75" customFormat="1" s="11">
      <c r="A7" s="110" t="s">
        <v>44</v>
      </c>
      <c r="B7" s="111">
        <v>4.4</v>
      </c>
      <c r="C7" s="111">
        <v>38.5</v>
      </c>
      <c r="D7" s="112"/>
      <c r="E7" s="15"/>
      <c r="F7" s="15"/>
      <c r="G7" s="15"/>
      <c r="H7" s="15"/>
    </row>
    <row x14ac:dyDescent="0.25" r="8" customHeight="1" ht="18.75">
      <c r="A8" s="110" t="s">
        <v>45</v>
      </c>
      <c r="B8" s="111">
        <v>9.2</v>
      </c>
      <c r="C8" s="111">
        <v>53.2</v>
      </c>
      <c r="D8" s="113"/>
      <c r="E8" s="4"/>
      <c r="F8" s="53"/>
      <c r="G8" s="53"/>
      <c r="H8" s="53"/>
    </row>
    <row x14ac:dyDescent="0.25" r="9" customHeight="1" ht="18.75">
      <c r="A9" s="29" t="s">
        <v>37</v>
      </c>
      <c r="B9" s="114">
        <v>1.4</v>
      </c>
      <c r="C9" s="79"/>
      <c r="D9" s="113"/>
      <c r="E9" s="4"/>
      <c r="F9" s="53"/>
      <c r="G9" s="53"/>
      <c r="H9" s="53"/>
    </row>
    <row x14ac:dyDescent="0.25" r="10" customHeight="1" ht="18.75">
      <c r="A10" s="115" t="s">
        <v>104</v>
      </c>
      <c r="B10" s="116">
        <v>19.6</v>
      </c>
      <c r="C10" s="83"/>
      <c r="D10" s="113"/>
      <c r="E10" s="4"/>
      <c r="F10" s="4"/>
      <c r="G10" s="4"/>
      <c r="H10" s="4"/>
    </row>
    <row x14ac:dyDescent="0.25" r="11" customHeight="1" ht="18.75">
      <c r="A11" s="117" t="s">
        <v>98</v>
      </c>
      <c r="B11" s="118">
        <v>15.4</v>
      </c>
      <c r="C11" s="119"/>
      <c r="D11" s="113"/>
      <c r="E11" s="4"/>
      <c r="F11" s="4"/>
      <c r="G11" s="4"/>
      <c r="H11" s="4"/>
    </row>
    <row x14ac:dyDescent="0.25" r="12" customHeight="1" ht="18.75">
      <c r="A12" s="48" t="s">
        <v>105</v>
      </c>
      <c r="B12" s="62"/>
      <c r="C12" s="62"/>
      <c r="D12" s="53"/>
      <c r="E12" s="4"/>
      <c r="F12" s="4"/>
      <c r="G12" s="4"/>
      <c r="H12" s="4"/>
    </row>
    <row x14ac:dyDescent="0.25" r="13" customHeight="1" ht="18.75">
      <c r="A13" s="53" t="s">
        <v>78</v>
      </c>
      <c r="B13" s="62"/>
      <c r="C13" s="62"/>
      <c r="D13" s="53"/>
      <c r="E13" s="4"/>
      <c r="F13" s="4"/>
      <c r="G13" s="4"/>
      <c r="H13" s="4"/>
    </row>
    <row x14ac:dyDescent="0.25" r="14" customHeight="1" ht="18.75">
      <c r="A14" s="48" t="s">
        <v>79</v>
      </c>
      <c r="B14" s="62"/>
      <c r="C14" s="62"/>
      <c r="D14" s="53"/>
      <c r="E14" s="4"/>
      <c r="F14" s="4"/>
      <c r="G14" s="4"/>
      <c r="H14" s="4"/>
    </row>
    <row x14ac:dyDescent="0.25" r="15" customHeight="1" ht="18.75">
      <c r="A15" s="4"/>
      <c r="B15" s="6"/>
      <c r="C15" s="6"/>
      <c r="D15" s="113"/>
      <c r="E15" s="4"/>
      <c r="F15" s="4"/>
      <c r="G15" s="4"/>
      <c r="H15" s="4"/>
    </row>
    <row x14ac:dyDescent="0.25" r="16" customHeight="1" ht="18.75">
      <c r="A16" s="4"/>
      <c r="B16" s="6"/>
      <c r="C16" s="6"/>
      <c r="D16" s="113"/>
      <c r="E16" s="4"/>
      <c r="F16" s="4"/>
      <c r="G16" s="4"/>
      <c r="H16" s="4"/>
    </row>
    <row x14ac:dyDescent="0.25" r="17" customHeight="1" ht="18.75">
      <c r="A17" s="4"/>
      <c r="B17" s="6"/>
      <c r="C17" s="6"/>
      <c r="D17" s="53"/>
      <c r="E17" s="4"/>
      <c r="F17" s="4"/>
      <c r="G17" s="4"/>
      <c r="H17" s="4"/>
    </row>
    <row x14ac:dyDescent="0.25" r="18" customHeight="1" ht="18.75">
      <c r="A18" s="4"/>
      <c r="B18" s="6"/>
      <c r="C18" s="6"/>
      <c r="D18" s="53"/>
      <c r="E18" s="4"/>
      <c r="F18" s="4"/>
      <c r="G18" s="4"/>
      <c r="H18" s="4"/>
    </row>
    <row x14ac:dyDescent="0.25" r="19" customHeight="1" ht="18.75">
      <c r="A19" s="4"/>
      <c r="B19" s="6"/>
      <c r="C19" s="6"/>
      <c r="D19" s="53"/>
      <c r="E19" s="4"/>
      <c r="F19" s="4"/>
      <c r="G19" s="4"/>
      <c r="H19" s="4"/>
    </row>
    <row x14ac:dyDescent="0.25" r="20" customHeight="1" ht="18.75">
      <c r="A20" s="4"/>
      <c r="B20" s="6"/>
      <c r="C20" s="6"/>
      <c r="D20" s="53"/>
      <c r="E20" s="53"/>
      <c r="F20" s="53"/>
      <c r="G20" s="4"/>
      <c r="H20" s="4"/>
    </row>
    <row x14ac:dyDescent="0.25" r="21" customHeight="1" ht="18.75">
      <c r="A21" s="4"/>
      <c r="B21" s="6"/>
      <c r="C21" s="6"/>
      <c r="D21" s="53"/>
      <c r="E21" s="53"/>
      <c r="F21" s="53"/>
      <c r="G21" s="4"/>
      <c r="H21" s="4"/>
    </row>
    <row x14ac:dyDescent="0.25" r="22" customHeight="1" ht="18.75">
      <c r="A22" s="4"/>
      <c r="B22" s="6"/>
      <c r="C22" s="6"/>
      <c r="D22" s="53"/>
      <c r="E22" s="4"/>
      <c r="F22" s="4"/>
      <c r="G22" s="4"/>
      <c r="H22" s="4"/>
    </row>
    <row x14ac:dyDescent="0.25" r="23" customHeight="1" ht="14.449999999999998">
      <c r="A23" s="4"/>
      <c r="B23" s="6"/>
      <c r="C23" s="6"/>
      <c r="D23" s="120"/>
      <c r="E23" s="53"/>
      <c r="F23" s="4"/>
      <c r="G23" s="4"/>
      <c r="H23" s="4"/>
    </row>
    <row x14ac:dyDescent="0.25" r="24" customHeight="1" ht="18.75">
      <c r="A24" s="4"/>
      <c r="B24" s="6"/>
      <c r="C24" s="6"/>
      <c r="D24" s="121"/>
      <c r="E24" s="4"/>
      <c r="F24" s="4"/>
      <c r="G24" s="4"/>
      <c r="H24" s="4"/>
    </row>
    <row x14ac:dyDescent="0.25" r="25" customHeight="1" ht="18.75">
      <c r="A25" s="4"/>
      <c r="B25" s="6"/>
      <c r="C25" s="6"/>
      <c r="D25" s="120"/>
      <c r="E25" s="4"/>
      <c r="F25" s="4"/>
      <c r="G25" s="4"/>
      <c r="H25" s="4"/>
    </row>
  </sheetData>
  <mergeCells count="4">
    <mergeCell ref="A1:E1"/>
    <mergeCell ref="B9:C9"/>
    <mergeCell ref="B10:C10"/>
    <mergeCell ref="B11:C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workbookViewId="0"/>
  </sheetViews>
  <sheetFormatPr defaultRowHeight="15" x14ac:dyDescent="0.25"/>
  <cols>
    <col min="1" max="1" style="57" width="39.43357142857143" customWidth="1" bestFit="1"/>
    <col min="2" max="2" style="58" width="17.433571428571426" customWidth="1" bestFit="1"/>
    <col min="3" max="3" style="58" width="17.433571428571426" customWidth="1" bestFit="1"/>
    <col min="4" max="4" style="58" width="17.433571428571426" customWidth="1" bestFit="1"/>
    <col min="5" max="5" style="58" width="17.433571428571426" customWidth="1" bestFit="1"/>
    <col min="6" max="6" style="58" width="17.433571428571426" customWidth="1" bestFit="1"/>
    <col min="7" max="7" style="58" width="17.433571428571426" customWidth="1" bestFit="1"/>
    <col min="8" max="8" style="58" width="17.433571428571426" customWidth="1" bestFit="1"/>
    <col min="9" max="9" style="58" width="17.433571428571426" customWidth="1" bestFit="1"/>
    <col min="10" max="10" style="58" width="17.433571428571426" customWidth="1" bestFit="1"/>
  </cols>
  <sheetData>
    <row x14ac:dyDescent="0.25" r="1" customHeight="1" ht="18.75">
      <c r="A1" s="60" t="s">
        <v>80</v>
      </c>
      <c r="B1" s="61"/>
      <c r="C1" s="61"/>
      <c r="D1" s="61"/>
      <c r="E1" s="6"/>
      <c r="F1" s="62"/>
      <c r="G1" s="62"/>
      <c r="H1" s="6"/>
      <c r="I1" s="6"/>
      <c r="J1" s="6"/>
    </row>
    <row x14ac:dyDescent="0.25" r="2" customHeight="1" ht="18.75">
      <c r="A2" s="60"/>
      <c r="B2" s="6"/>
      <c r="C2" s="6"/>
      <c r="D2" s="63"/>
      <c r="E2" s="6"/>
      <c r="F2" s="62"/>
      <c r="G2" s="62"/>
      <c r="H2" s="6"/>
      <c r="I2" s="6"/>
      <c r="J2" s="63" t="s">
        <v>81</v>
      </c>
    </row>
    <row x14ac:dyDescent="0.25" r="3" customHeight="1" ht="14.449999999999998">
      <c r="A3" s="64" t="s">
        <v>82</v>
      </c>
      <c r="B3" s="65" t="s">
        <v>83</v>
      </c>
      <c r="C3" s="66"/>
      <c r="D3" s="67"/>
      <c r="E3" s="65" t="s">
        <v>84</v>
      </c>
      <c r="F3" s="66"/>
      <c r="G3" s="67"/>
      <c r="H3" s="65" t="s">
        <v>85</v>
      </c>
      <c r="I3" s="66"/>
      <c r="J3" s="67"/>
    </row>
    <row x14ac:dyDescent="0.25" r="4" customHeight="1" ht="18.75">
      <c r="A4" s="68"/>
      <c r="B4" s="69" t="s">
        <v>3</v>
      </c>
      <c r="C4" s="70" t="s">
        <v>86</v>
      </c>
      <c r="D4" s="69" t="s">
        <v>4</v>
      </c>
      <c r="E4" s="71" t="s">
        <v>3</v>
      </c>
      <c r="F4" s="72" t="s">
        <v>86</v>
      </c>
      <c r="G4" s="73" t="s">
        <v>4</v>
      </c>
      <c r="H4" s="69" t="s">
        <v>3</v>
      </c>
      <c r="I4" s="70" t="s">
        <v>86</v>
      </c>
      <c r="J4" s="74" t="s">
        <v>4</v>
      </c>
    </row>
    <row x14ac:dyDescent="0.25" r="5" customHeight="1" ht="12.75">
      <c r="A5" s="75" t="s">
        <v>5</v>
      </c>
      <c r="B5" s="30">
        <v>2.3</v>
      </c>
      <c r="C5" s="23">
        <v>19</v>
      </c>
      <c r="D5" s="76">
        <v>47.4</v>
      </c>
      <c r="E5" s="77" t="s">
        <v>87</v>
      </c>
      <c r="F5" s="78"/>
      <c r="G5" s="79"/>
      <c r="H5" s="77" t="s">
        <v>87</v>
      </c>
      <c r="I5" s="78"/>
      <c r="J5" s="79"/>
    </row>
    <row x14ac:dyDescent="0.25" r="6" customHeight="1" ht="12.75">
      <c r="A6" s="75" t="s">
        <v>7</v>
      </c>
      <c r="B6" s="19">
        <v>4.3</v>
      </c>
      <c r="C6" s="25">
        <v>21.9</v>
      </c>
      <c r="D6" s="80">
        <v>42.4</v>
      </c>
      <c r="E6" s="81"/>
      <c r="F6" s="82"/>
      <c r="G6" s="83"/>
      <c r="H6" s="81"/>
      <c r="I6" s="82"/>
      <c r="J6" s="83"/>
    </row>
    <row x14ac:dyDescent="0.25" r="7" customHeight="1" ht="12.75">
      <c r="A7" s="75" t="s">
        <v>88</v>
      </c>
      <c r="B7" s="19">
        <v>5.9</v>
      </c>
      <c r="C7" s="25">
        <v>30.2</v>
      </c>
      <c r="D7" s="80">
        <v>29.7</v>
      </c>
      <c r="E7" s="81"/>
      <c r="F7" s="82"/>
      <c r="G7" s="83"/>
      <c r="H7" s="81"/>
      <c r="I7" s="82"/>
      <c r="J7" s="83"/>
    </row>
    <row x14ac:dyDescent="0.25" r="8" customHeight="1" ht="12.75">
      <c r="A8" s="75" t="s">
        <v>89</v>
      </c>
      <c r="B8" s="19">
        <v>24.2</v>
      </c>
      <c r="C8" s="25">
        <v>37</v>
      </c>
      <c r="D8" s="80">
        <v>12.9</v>
      </c>
      <c r="E8" s="81"/>
      <c r="F8" s="82"/>
      <c r="G8" s="83"/>
      <c r="H8" s="81"/>
      <c r="I8" s="82"/>
      <c r="J8" s="83"/>
    </row>
    <row x14ac:dyDescent="0.25" r="9" customHeight="1" ht="12.75">
      <c r="A9" s="75" t="s">
        <v>90</v>
      </c>
      <c r="B9" s="19">
        <v>61.9</v>
      </c>
      <c r="C9" s="25">
        <v>25.3</v>
      </c>
      <c r="D9" s="80">
        <v>3.5</v>
      </c>
      <c r="E9" s="84"/>
      <c r="F9" s="85"/>
      <c r="G9" s="86"/>
      <c r="H9" s="84"/>
      <c r="I9" s="85"/>
      <c r="J9" s="86"/>
    </row>
    <row x14ac:dyDescent="0.25" r="10" customHeight="1" ht="12.75">
      <c r="A10" s="87" t="s">
        <v>18</v>
      </c>
      <c r="B10" s="30">
        <v>15.9</v>
      </c>
      <c r="C10" s="23">
        <v>27.8</v>
      </c>
      <c r="D10" s="23">
        <v>27.8</v>
      </c>
      <c r="E10" s="76">
        <v>3.8</v>
      </c>
      <c r="F10" s="88">
        <v>24.1</v>
      </c>
      <c r="G10" s="23">
        <v>39</v>
      </c>
      <c r="H10" s="88">
        <v>38</v>
      </c>
      <c r="I10" s="30">
        <v>34.5</v>
      </c>
      <c r="J10" s="23">
        <v>7.2</v>
      </c>
    </row>
    <row x14ac:dyDescent="0.25" r="11" customHeight="1" ht="12.75">
      <c r="A11" s="89" t="s">
        <v>91</v>
      </c>
      <c r="B11" s="22">
        <v>14.8</v>
      </c>
      <c r="C11" s="90">
        <v>27.9</v>
      </c>
      <c r="D11" s="90">
        <v>28.7</v>
      </c>
      <c r="E11" s="91">
        <v>5.3</v>
      </c>
      <c r="F11" s="92">
        <v>26</v>
      </c>
      <c r="G11" s="90">
        <v>36.4</v>
      </c>
      <c r="H11" s="92">
        <v>34.6</v>
      </c>
      <c r="I11" s="22">
        <v>31.7</v>
      </c>
      <c r="J11" s="90">
        <v>12.9</v>
      </c>
    </row>
    <row x14ac:dyDescent="0.25" r="12" customHeight="1" ht="12.75">
      <c r="A12" s="75" t="s">
        <v>92</v>
      </c>
      <c r="B12" s="19">
        <v>41.9</v>
      </c>
      <c r="C12" s="25">
        <v>37.1</v>
      </c>
      <c r="D12" s="80">
        <v>5.5</v>
      </c>
      <c r="E12" s="63">
        <v>14.5</v>
      </c>
      <c r="F12" s="19">
        <v>46.4</v>
      </c>
      <c r="G12" s="23">
        <v>11.3</v>
      </c>
      <c r="H12" s="63">
        <v>61.5</v>
      </c>
      <c r="I12" s="19">
        <v>30.5</v>
      </c>
      <c r="J12" s="25">
        <v>1.4</v>
      </c>
    </row>
    <row x14ac:dyDescent="0.25" r="13" customHeight="1" ht="12.75">
      <c r="A13" s="75" t="s">
        <v>93</v>
      </c>
      <c r="B13" s="19">
        <v>15.6</v>
      </c>
      <c r="C13" s="25">
        <v>35.6</v>
      </c>
      <c r="D13" s="80">
        <v>17.7</v>
      </c>
      <c r="E13" s="63">
        <v>5.1</v>
      </c>
      <c r="F13" s="19">
        <v>32.7</v>
      </c>
      <c r="G13" s="25">
        <v>24.9</v>
      </c>
      <c r="H13" s="63">
        <v>31.6</v>
      </c>
      <c r="I13" s="19">
        <v>40.1</v>
      </c>
      <c r="J13" s="25">
        <v>6.7</v>
      </c>
    </row>
    <row x14ac:dyDescent="0.25" r="14" customHeight="1" ht="12.75">
      <c r="A14" s="93" t="s">
        <v>94</v>
      </c>
      <c r="B14" s="25">
        <v>5.8</v>
      </c>
      <c r="C14" s="25">
        <v>27.1</v>
      </c>
      <c r="D14" s="25">
        <v>35</v>
      </c>
      <c r="E14" s="63">
        <v>2.9</v>
      </c>
      <c r="F14" s="19">
        <v>24.9</v>
      </c>
      <c r="G14" s="25">
        <v>39.8</v>
      </c>
      <c r="H14" s="63">
        <v>18.6</v>
      </c>
      <c r="I14" s="19">
        <v>36.9</v>
      </c>
      <c r="J14" s="25">
        <v>14.2</v>
      </c>
    </row>
    <row x14ac:dyDescent="0.25" r="15" customHeight="1" ht="12.75">
      <c r="A15" s="75" t="s">
        <v>31</v>
      </c>
      <c r="B15" s="19">
        <v>3.9</v>
      </c>
      <c r="C15" s="25">
        <v>19.6</v>
      </c>
      <c r="D15" s="80">
        <v>41.6</v>
      </c>
      <c r="E15" s="63">
        <v>1.8</v>
      </c>
      <c r="F15" s="19">
        <v>17</v>
      </c>
      <c r="G15" s="25">
        <v>47.3</v>
      </c>
      <c r="H15" s="63">
        <v>10.6</v>
      </c>
      <c r="I15" s="19">
        <v>27.6</v>
      </c>
      <c r="J15" s="25">
        <v>23.8</v>
      </c>
    </row>
    <row x14ac:dyDescent="0.25" r="16" customHeight="1" ht="12.75">
      <c r="A16" s="94" t="s">
        <v>34</v>
      </c>
      <c r="B16" s="22">
        <v>2.9</v>
      </c>
      <c r="C16" s="90">
        <v>11.7</v>
      </c>
      <c r="D16" s="91">
        <v>53.7</v>
      </c>
      <c r="E16" s="92">
        <v>1.5</v>
      </c>
      <c r="F16" s="22">
        <v>9.3</v>
      </c>
      <c r="G16" s="90">
        <v>59.4</v>
      </c>
      <c r="H16" s="92">
        <v>8.5</v>
      </c>
      <c r="I16" s="22">
        <v>21.4</v>
      </c>
      <c r="J16" s="90">
        <v>31.2</v>
      </c>
    </row>
    <row x14ac:dyDescent="0.25" r="17" customHeight="1" ht="12.75">
      <c r="A17" s="93" t="s">
        <v>50</v>
      </c>
      <c r="B17" s="30">
        <v>21.5</v>
      </c>
      <c r="C17" s="23">
        <v>33.5</v>
      </c>
      <c r="D17" s="76">
        <v>19.5</v>
      </c>
      <c r="E17" s="88">
        <v>8</v>
      </c>
      <c r="F17" s="30">
        <v>33.9</v>
      </c>
      <c r="G17" s="23">
        <v>26</v>
      </c>
      <c r="H17" s="88">
        <v>58</v>
      </c>
      <c r="I17" s="30">
        <v>32.5</v>
      </c>
      <c r="J17" s="23">
        <v>2</v>
      </c>
    </row>
    <row x14ac:dyDescent="0.25" r="18" customHeight="1" ht="12.75">
      <c r="A18" s="93" t="s">
        <v>95</v>
      </c>
      <c r="B18" s="19">
        <v>20.5</v>
      </c>
      <c r="C18" s="25">
        <v>30.3</v>
      </c>
      <c r="D18" s="80">
        <v>22.3</v>
      </c>
      <c r="E18" s="63">
        <v>4.9</v>
      </c>
      <c r="F18" s="19">
        <v>28.1</v>
      </c>
      <c r="G18" s="25">
        <v>32.8</v>
      </c>
      <c r="H18" s="63">
        <v>47.2</v>
      </c>
      <c r="I18" s="19">
        <v>34</v>
      </c>
      <c r="J18" s="25">
        <v>4.3</v>
      </c>
    </row>
    <row x14ac:dyDescent="0.25" r="19" customHeight="1" ht="12.75">
      <c r="A19" s="93" t="s">
        <v>96</v>
      </c>
      <c r="B19" s="25">
        <v>10.6</v>
      </c>
      <c r="C19" s="25">
        <v>25.8</v>
      </c>
      <c r="D19" s="25">
        <v>33</v>
      </c>
      <c r="E19" s="63">
        <v>2.3</v>
      </c>
      <c r="F19" s="19">
        <v>20</v>
      </c>
      <c r="G19" s="25">
        <v>44.9</v>
      </c>
      <c r="H19" s="63">
        <v>25.3</v>
      </c>
      <c r="I19" s="19">
        <v>35.9</v>
      </c>
      <c r="J19" s="25">
        <v>12.1</v>
      </c>
    </row>
    <row x14ac:dyDescent="0.25" r="20" customHeight="1" ht="12.75">
      <c r="A20" s="93" t="s">
        <v>58</v>
      </c>
      <c r="B20" s="19">
        <v>5.5</v>
      </c>
      <c r="C20" s="25">
        <v>17.6</v>
      </c>
      <c r="D20" s="80">
        <v>44.1</v>
      </c>
      <c r="E20" s="63">
        <v>1.8</v>
      </c>
      <c r="F20" s="19">
        <v>13</v>
      </c>
      <c r="G20" s="25">
        <v>54.8</v>
      </c>
      <c r="H20" s="63">
        <v>12.3</v>
      </c>
      <c r="I20" s="19">
        <v>26.1</v>
      </c>
      <c r="J20" s="25">
        <v>24.9</v>
      </c>
    </row>
    <row x14ac:dyDescent="0.25" r="21" customHeight="1" ht="12.75">
      <c r="A21" s="93" t="s">
        <v>59</v>
      </c>
      <c r="B21" s="22">
        <v>3.1</v>
      </c>
      <c r="C21" s="90">
        <v>16.9</v>
      </c>
      <c r="D21" s="91">
        <v>47</v>
      </c>
      <c r="E21" s="92">
        <v>0.9</v>
      </c>
      <c r="F21" s="22">
        <v>10.1</v>
      </c>
      <c r="G21" s="90">
        <v>57.1</v>
      </c>
      <c r="H21" s="92">
        <v>7.1</v>
      </c>
      <c r="I21" s="22">
        <v>28.9</v>
      </c>
      <c r="J21" s="90">
        <v>29</v>
      </c>
    </row>
    <row x14ac:dyDescent="0.25" r="22" customHeight="1" ht="12.75">
      <c r="A22" s="95" t="s">
        <v>68</v>
      </c>
      <c r="B22" s="30">
        <v>17.4</v>
      </c>
      <c r="C22" s="23">
        <v>30.7</v>
      </c>
      <c r="D22" s="76">
        <v>24.2</v>
      </c>
      <c r="E22" s="88">
        <v>4.3</v>
      </c>
      <c r="F22" s="30">
        <v>29.1</v>
      </c>
      <c r="G22" s="23">
        <v>34</v>
      </c>
      <c r="H22" s="88">
        <v>38.4</v>
      </c>
      <c r="I22" s="30">
        <v>33.3</v>
      </c>
      <c r="J22" s="23">
        <v>8.4</v>
      </c>
    </row>
    <row x14ac:dyDescent="0.25" r="23" customHeight="1" ht="12.75">
      <c r="A23" s="89" t="s">
        <v>97</v>
      </c>
      <c r="B23" s="22">
        <v>14.3</v>
      </c>
      <c r="C23" s="90">
        <v>26.3</v>
      </c>
      <c r="D23" s="91">
        <v>30.4</v>
      </c>
      <c r="E23" s="63">
        <v>4.6</v>
      </c>
      <c r="F23" s="19">
        <v>23.1</v>
      </c>
      <c r="G23" s="25">
        <v>39.5</v>
      </c>
      <c r="H23" s="63">
        <v>35.2</v>
      </c>
      <c r="I23" s="19">
        <v>33.1</v>
      </c>
      <c r="J23" s="25">
        <v>10.7</v>
      </c>
    </row>
    <row x14ac:dyDescent="0.25" r="24" customHeight="1" ht="12.75">
      <c r="A24" s="96" t="s">
        <v>98</v>
      </c>
      <c r="B24" s="97">
        <v>15.4</v>
      </c>
      <c r="C24" s="98">
        <v>27.8</v>
      </c>
      <c r="D24" s="99">
        <v>28.3</v>
      </c>
      <c r="E24" s="97">
        <v>4.5</v>
      </c>
      <c r="F24" s="97">
        <v>25</v>
      </c>
      <c r="G24" s="98">
        <v>37.7</v>
      </c>
      <c r="H24" s="100">
        <v>36.5</v>
      </c>
      <c r="I24" s="97">
        <v>33.2</v>
      </c>
      <c r="J24" s="98">
        <v>9.8</v>
      </c>
    </row>
    <row x14ac:dyDescent="0.25" r="25" customHeight="1" ht="12.75">
      <c r="A25" s="53" t="s">
        <v>99</v>
      </c>
      <c r="B25" s="101"/>
      <c r="C25" s="101"/>
      <c r="D25" s="101"/>
      <c r="E25" s="101"/>
      <c r="F25" s="101"/>
      <c r="G25" s="101"/>
      <c r="H25" s="101"/>
      <c r="I25" s="101"/>
      <c r="J25" s="101"/>
    </row>
    <row x14ac:dyDescent="0.25" r="26" customHeight="1" ht="18.75">
      <c r="A26" s="48" t="s">
        <v>100</v>
      </c>
      <c r="B26" s="102"/>
      <c r="C26" s="102"/>
      <c r="D26" s="6"/>
      <c r="E26" s="62"/>
      <c r="F26" s="6"/>
      <c r="G26" s="6"/>
      <c r="H26" s="6"/>
      <c r="I26" s="6"/>
      <c r="J26" s="6"/>
    </row>
    <row x14ac:dyDescent="0.25" r="27" customHeight="1" ht="18.75">
      <c r="A27" s="53" t="s">
        <v>78</v>
      </c>
      <c r="B27" s="6"/>
      <c r="C27" s="6"/>
      <c r="D27" s="6"/>
      <c r="E27" s="62"/>
      <c r="F27" s="6"/>
      <c r="G27" s="6"/>
      <c r="H27" s="6"/>
      <c r="I27" s="6"/>
      <c r="J27" s="6"/>
    </row>
    <row x14ac:dyDescent="0.25" r="28" customHeight="1" ht="18.75">
      <c r="A28" s="48" t="s">
        <v>79</v>
      </c>
      <c r="B28" s="6"/>
      <c r="C28" s="6"/>
      <c r="D28" s="6"/>
      <c r="E28" s="6"/>
      <c r="F28" s="6"/>
      <c r="G28" s="6"/>
      <c r="H28" s="6"/>
      <c r="I28" s="6"/>
      <c r="J28" s="6"/>
    </row>
    <row x14ac:dyDescent="0.25" r="29" customHeight="1" ht="18.75">
      <c r="A29" s="4"/>
      <c r="B29" s="6"/>
      <c r="C29" s="6"/>
      <c r="D29" s="6"/>
      <c r="E29" s="6"/>
      <c r="F29" s="6"/>
      <c r="G29" s="6"/>
      <c r="H29" s="6"/>
      <c r="I29" s="6"/>
      <c r="J29" s="6"/>
    </row>
    <row x14ac:dyDescent="0.25" r="30" customHeight="1" ht="18.75">
      <c r="A30" s="4"/>
      <c r="B30" s="6"/>
      <c r="C30" s="6"/>
      <c r="D30" s="6"/>
      <c r="E30" s="6"/>
      <c r="F30" s="6"/>
      <c r="G30" s="6"/>
      <c r="H30" s="6"/>
      <c r="I30" s="6"/>
      <c r="J30" s="6"/>
    </row>
    <row x14ac:dyDescent="0.25" r="31" customHeight="1" ht="18.75">
      <c r="A31" s="4"/>
      <c r="B31" s="6"/>
      <c r="C31" s="6"/>
      <c r="D31" s="6"/>
      <c r="E31" s="6"/>
      <c r="F31" s="6"/>
      <c r="G31" s="6"/>
      <c r="H31" s="6"/>
      <c r="I31" s="6"/>
      <c r="J31" s="6"/>
    </row>
    <row x14ac:dyDescent="0.25" r="32" customHeight="1" ht="18.75">
      <c r="A32" s="4"/>
      <c r="B32" s="6"/>
      <c r="C32" s="6"/>
      <c r="D32" s="6"/>
      <c r="E32" s="6"/>
      <c r="F32" s="6"/>
      <c r="G32" s="6"/>
      <c r="H32" s="6"/>
      <c r="I32" s="6"/>
      <c r="J32" s="6"/>
    </row>
    <row x14ac:dyDescent="0.25" r="33" customHeight="1" ht="18.75">
      <c r="A33" s="4"/>
      <c r="B33" s="103"/>
      <c r="C33" s="103"/>
      <c r="D33" s="103"/>
      <c r="E33" s="6"/>
      <c r="F33" s="6"/>
      <c r="G33" s="6"/>
      <c r="H33" s="6"/>
      <c r="I33" s="6"/>
      <c r="J33" s="6"/>
    </row>
    <row x14ac:dyDescent="0.25" r="34" customHeight="1" ht="18.75">
      <c r="A34" s="4"/>
      <c r="B34" s="6"/>
      <c r="C34" s="6"/>
      <c r="D34" s="6"/>
      <c r="E34" s="6"/>
      <c r="F34" s="6"/>
      <c r="G34" s="6"/>
      <c r="H34" s="6"/>
      <c r="I34" s="6"/>
      <c r="J34" s="6"/>
    </row>
    <row x14ac:dyDescent="0.25" r="35" customHeight="1" ht="18.75">
      <c r="A35" s="4"/>
      <c r="B35" s="6"/>
      <c r="C35" s="104"/>
      <c r="D35" s="6"/>
      <c r="E35" s="6"/>
      <c r="F35" s="6"/>
      <c r="G35" s="6"/>
      <c r="H35" s="6"/>
      <c r="I35" s="6"/>
      <c r="J35" s="6"/>
    </row>
  </sheetData>
  <mergeCells count="7">
    <mergeCell ref="A1:D1"/>
    <mergeCell ref="A3:A4"/>
    <mergeCell ref="B3:D3"/>
    <mergeCell ref="E3:G3"/>
    <mergeCell ref="H3:J3"/>
    <mergeCell ref="E5:G9"/>
    <mergeCell ref="H5:J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3"/>
  <sheetViews>
    <sheetView workbookViewId="0"/>
  </sheetViews>
  <sheetFormatPr defaultRowHeight="15" x14ac:dyDescent="0.25"/>
  <cols>
    <col min="1" max="1" style="57" width="38.57642857142857" customWidth="1" bestFit="1"/>
    <col min="2" max="2" style="58" width="30.719285714285714" customWidth="1" bestFit="1"/>
    <col min="3" max="3" style="59" width="30.719285714285714" customWidth="1" bestFit="1"/>
    <col min="4" max="4" style="57" width="13.576428571428572" customWidth="1" bestFit="1"/>
    <col min="5" max="5" style="57" width="13.576428571428572" customWidth="1" bestFit="1"/>
    <col min="6" max="6" style="57" width="13.576428571428572" customWidth="1" bestFit="1"/>
    <col min="7" max="7" style="57" width="13.576428571428572" customWidth="1" bestFit="1"/>
    <col min="8" max="8" style="57" width="13.576428571428572" customWidth="1" bestFit="1"/>
    <col min="9" max="9" style="57" width="13.576428571428572" customWidth="1" bestFit="1"/>
  </cols>
  <sheetData>
    <row x14ac:dyDescent="0.25" r="1" customHeight="1" ht="27">
      <c r="A1" s="1" t="s">
        <v>0</v>
      </c>
      <c r="B1" s="2"/>
      <c r="C1" s="3"/>
      <c r="D1" s="4"/>
      <c r="E1" s="5"/>
      <c r="F1" s="5"/>
      <c r="G1" s="5"/>
      <c r="H1" s="5"/>
      <c r="I1" s="5"/>
    </row>
    <row x14ac:dyDescent="0.25" r="2" customHeight="1" ht="18.75">
      <c r="A2" s="4"/>
      <c r="B2" s="6"/>
      <c r="C2" s="7" t="s">
        <v>1</v>
      </c>
      <c r="D2" s="4"/>
      <c r="E2" s="4"/>
      <c r="F2" s="4"/>
      <c r="G2" s="4"/>
      <c r="H2" s="4"/>
      <c r="I2" s="4"/>
    </row>
    <row x14ac:dyDescent="0.25" r="3" customHeight="1" ht="36">
      <c r="A3" s="8" t="s">
        <v>2</v>
      </c>
      <c r="B3" s="9" t="s">
        <v>3</v>
      </c>
      <c r="C3" s="10" t="s">
        <v>4</v>
      </c>
      <c r="D3" s="4"/>
      <c r="E3" s="4"/>
      <c r="F3" s="4"/>
      <c r="G3" s="4"/>
      <c r="H3" s="4"/>
      <c r="I3" s="4"/>
    </row>
    <row x14ac:dyDescent="0.25" r="4" customHeight="1" ht="12.75" customFormat="1" s="11">
      <c r="A4" s="12" t="s">
        <v>5</v>
      </c>
      <c r="B4" s="13" t="s">
        <v>6</v>
      </c>
      <c r="C4" s="14" t="s">
        <v>6</v>
      </c>
      <c r="D4" s="15"/>
      <c r="E4" s="15"/>
      <c r="F4" s="15"/>
      <c r="G4" s="15"/>
      <c r="H4" s="15"/>
      <c r="I4" s="15"/>
    </row>
    <row x14ac:dyDescent="0.25" r="5" customHeight="1" ht="12.75">
      <c r="A5" s="16" t="s">
        <v>7</v>
      </c>
      <c r="B5" s="17">
        <v>1.2</v>
      </c>
      <c r="C5" s="18" t="s">
        <v>8</v>
      </c>
      <c r="D5" s="4"/>
      <c r="E5" s="4"/>
      <c r="F5" s="4"/>
      <c r="G5" s="4"/>
      <c r="H5" s="4"/>
      <c r="I5" s="4"/>
    </row>
    <row x14ac:dyDescent="0.25" r="6" customHeight="1" ht="12.75">
      <c r="A6" s="16" t="s">
        <v>9</v>
      </c>
      <c r="B6" s="19" t="s">
        <v>10</v>
      </c>
      <c r="C6" s="18" t="s">
        <v>11</v>
      </c>
      <c r="D6" s="4"/>
      <c r="E6" s="4"/>
      <c r="F6" s="4"/>
      <c r="G6" s="4"/>
      <c r="H6" s="4"/>
      <c r="I6" s="4"/>
    </row>
    <row x14ac:dyDescent="0.25" r="7" customHeight="1" ht="12.75">
      <c r="A7" s="16" t="s">
        <v>12</v>
      </c>
      <c r="B7" s="19" t="s">
        <v>13</v>
      </c>
      <c r="C7" s="18" t="s">
        <v>14</v>
      </c>
      <c r="D7" s="4"/>
      <c r="E7" s="4"/>
      <c r="F7" s="4"/>
      <c r="G7" s="4"/>
      <c r="H7" s="4"/>
      <c r="I7" s="4"/>
    </row>
    <row x14ac:dyDescent="0.25" r="8" customHeight="1" ht="12.75">
      <c r="A8" s="16" t="s">
        <v>15</v>
      </c>
      <c r="B8" s="19" t="s">
        <v>16</v>
      </c>
      <c r="C8" s="20" t="s">
        <v>17</v>
      </c>
      <c r="D8" s="4"/>
      <c r="E8" s="4"/>
      <c r="F8" s="4"/>
      <c r="G8" s="4"/>
      <c r="H8" s="4"/>
      <c r="I8" s="4"/>
    </row>
    <row x14ac:dyDescent="0.25" r="9" customHeight="1" ht="12.75" customFormat="1" s="11">
      <c r="A9" s="12" t="s">
        <v>18</v>
      </c>
      <c r="B9" s="13" t="s">
        <v>6</v>
      </c>
      <c r="C9" s="14" t="s">
        <v>6</v>
      </c>
      <c r="D9" s="15"/>
      <c r="E9" s="15"/>
      <c r="F9" s="15"/>
      <c r="G9" s="15"/>
      <c r="H9" s="15"/>
      <c r="I9" s="15"/>
    </row>
    <row x14ac:dyDescent="0.25" r="10" customHeight="1" ht="12.75">
      <c r="A10" s="21" t="s">
        <v>19</v>
      </c>
      <c r="B10" s="22" t="s">
        <v>20</v>
      </c>
      <c r="C10" s="20" t="s">
        <v>21</v>
      </c>
      <c r="D10" s="4"/>
      <c r="E10" s="4"/>
      <c r="F10" s="4"/>
      <c r="G10" s="4"/>
      <c r="H10" s="4"/>
      <c r="I10" s="4"/>
    </row>
    <row x14ac:dyDescent="0.25" r="11" customHeight="1" ht="12.75">
      <c r="A11" s="16" t="s">
        <v>22</v>
      </c>
      <c r="B11" s="23" t="s">
        <v>23</v>
      </c>
      <c r="C11" s="24" t="s">
        <v>24</v>
      </c>
      <c r="D11" s="4"/>
      <c r="E11" s="4"/>
      <c r="F11" s="4"/>
      <c r="G11" s="4"/>
      <c r="H11" s="4"/>
      <c r="I11" s="4"/>
    </row>
    <row x14ac:dyDescent="0.25" r="12" customHeight="1" ht="12.75">
      <c r="A12" s="16" t="s">
        <v>25</v>
      </c>
      <c r="B12" s="25" t="s">
        <v>26</v>
      </c>
      <c r="C12" s="26" t="s">
        <v>27</v>
      </c>
      <c r="D12" s="4"/>
      <c r="E12" s="4"/>
      <c r="F12" s="4"/>
      <c r="G12" s="4"/>
      <c r="H12" s="4"/>
      <c r="I12" s="4"/>
    </row>
    <row x14ac:dyDescent="0.25" r="13" customHeight="1" ht="12.75">
      <c r="A13" s="16" t="s">
        <v>28</v>
      </c>
      <c r="B13" s="25" t="s">
        <v>29</v>
      </c>
      <c r="C13" s="26" t="s">
        <v>30</v>
      </c>
      <c r="D13" s="4"/>
      <c r="E13" s="4"/>
      <c r="F13" s="4"/>
      <c r="G13" s="4"/>
      <c r="H13" s="4"/>
      <c r="I13" s="4"/>
    </row>
    <row x14ac:dyDescent="0.25" r="14" customHeight="1" ht="12.75">
      <c r="A14" s="16" t="s">
        <v>31</v>
      </c>
      <c r="B14" s="25" t="s">
        <v>32</v>
      </c>
      <c r="C14" s="26" t="s">
        <v>33</v>
      </c>
      <c r="D14" s="4"/>
      <c r="E14" s="4"/>
      <c r="F14" s="4"/>
      <c r="G14" s="4"/>
      <c r="H14" s="4"/>
      <c r="I14" s="4"/>
    </row>
    <row x14ac:dyDescent="0.25" r="15" customHeight="1" ht="12.75" customFormat="1" s="11">
      <c r="A15" s="21" t="s">
        <v>34</v>
      </c>
      <c r="B15" s="27" t="s">
        <v>6</v>
      </c>
      <c r="C15" s="28" t="s">
        <v>6</v>
      </c>
      <c r="D15" s="15"/>
      <c r="E15" s="15"/>
      <c r="F15" s="15"/>
      <c r="G15" s="15"/>
      <c r="H15" s="15"/>
      <c r="I15" s="15"/>
    </row>
    <row x14ac:dyDescent="0.25" r="16" customHeight="1" ht="12.75">
      <c r="A16" s="29" t="s">
        <v>35</v>
      </c>
      <c r="B16" s="30" t="s">
        <v>36</v>
      </c>
      <c r="C16" s="31" t="s">
        <v>11</v>
      </c>
      <c r="D16" s="4"/>
      <c r="E16" s="4"/>
      <c r="F16" s="4"/>
      <c r="G16" s="4"/>
      <c r="H16" s="4"/>
      <c r="I16" s="4"/>
    </row>
    <row x14ac:dyDescent="0.25" r="17" customHeight="1" ht="12.75">
      <c r="A17" s="32" t="s">
        <v>37</v>
      </c>
      <c r="B17" s="17">
        <v>0.53</v>
      </c>
      <c r="C17" s="18" t="s">
        <v>38</v>
      </c>
      <c r="D17" s="4"/>
      <c r="E17" s="4"/>
      <c r="F17" s="4"/>
      <c r="G17" s="4"/>
      <c r="H17" s="4"/>
      <c r="I17" s="4"/>
    </row>
    <row x14ac:dyDescent="0.25" r="18" customHeight="1" ht="12.75">
      <c r="A18" s="32" t="s">
        <v>39</v>
      </c>
      <c r="B18" s="17">
        <v>0.98</v>
      </c>
      <c r="C18" s="18" t="s">
        <v>40</v>
      </c>
      <c r="D18" s="4"/>
      <c r="E18" s="4"/>
      <c r="F18" s="4"/>
      <c r="G18" s="4"/>
      <c r="H18" s="4"/>
      <c r="I18" s="4"/>
    </row>
    <row x14ac:dyDescent="0.25" r="19" customHeight="1" ht="12.75" customFormat="1" s="11">
      <c r="A19" s="32" t="s">
        <v>41</v>
      </c>
      <c r="B19" s="33" t="s">
        <v>6</v>
      </c>
      <c r="C19" s="34" t="s">
        <v>6</v>
      </c>
      <c r="D19" s="15"/>
      <c r="E19" s="15"/>
      <c r="F19" s="15"/>
      <c r="G19" s="15"/>
      <c r="H19" s="15"/>
      <c r="I19" s="15"/>
    </row>
    <row x14ac:dyDescent="0.25" r="20" customHeight="1" ht="12.75">
      <c r="A20" s="32" t="s">
        <v>42</v>
      </c>
      <c r="B20" s="17">
        <v>0.79</v>
      </c>
      <c r="C20" s="18" t="s">
        <v>43</v>
      </c>
      <c r="D20" s="4"/>
      <c r="E20" s="4"/>
      <c r="F20" s="4"/>
      <c r="G20" s="4"/>
      <c r="H20" s="4"/>
      <c r="I20" s="4"/>
    </row>
    <row x14ac:dyDescent="0.25" r="21" customHeight="1" ht="12.75">
      <c r="A21" s="32" t="s">
        <v>44</v>
      </c>
      <c r="B21" s="17">
        <v>0.85</v>
      </c>
      <c r="C21" s="18" t="s">
        <v>40</v>
      </c>
      <c r="D21" s="4"/>
      <c r="E21" s="4"/>
      <c r="F21" s="4"/>
      <c r="G21" s="4"/>
      <c r="H21" s="4"/>
      <c r="I21" s="4"/>
    </row>
    <row x14ac:dyDescent="0.25" r="22" customHeight="1" ht="12.75">
      <c r="A22" s="32" t="s">
        <v>45</v>
      </c>
      <c r="B22" s="17">
        <v>1.16</v>
      </c>
      <c r="C22" s="18" t="s">
        <v>46</v>
      </c>
      <c r="D22" s="4"/>
      <c r="E22" s="4"/>
      <c r="F22" s="4"/>
      <c r="G22" s="4"/>
      <c r="H22" s="4"/>
      <c r="I22" s="4"/>
    </row>
    <row x14ac:dyDescent="0.25" r="23" customHeight="1" ht="12.75">
      <c r="A23" s="32" t="s">
        <v>47</v>
      </c>
      <c r="B23" s="17">
        <v>1.4</v>
      </c>
      <c r="C23" s="18" t="s">
        <v>48</v>
      </c>
      <c r="D23" s="4"/>
      <c r="E23" s="4"/>
      <c r="F23" s="4"/>
      <c r="G23" s="4"/>
      <c r="H23" s="4"/>
      <c r="I23" s="4"/>
    </row>
    <row x14ac:dyDescent="0.25" r="24" customHeight="1" ht="12.75" customFormat="1" s="11">
      <c r="A24" s="35" t="s">
        <v>49</v>
      </c>
      <c r="B24" s="36">
        <v>1</v>
      </c>
      <c r="C24" s="37">
        <v>0.88</v>
      </c>
      <c r="D24" s="15"/>
      <c r="E24" s="15"/>
      <c r="F24" s="15"/>
      <c r="G24" s="15"/>
      <c r="H24" s="15"/>
      <c r="I24" s="15"/>
    </row>
    <row x14ac:dyDescent="0.25" r="25" customHeight="1" ht="12.75">
      <c r="A25" s="16" t="s">
        <v>50</v>
      </c>
      <c r="B25" s="19" t="s">
        <v>51</v>
      </c>
      <c r="C25" s="18" t="s">
        <v>52</v>
      </c>
      <c r="D25" s="4"/>
      <c r="E25" s="4"/>
      <c r="F25" s="4"/>
      <c r="G25" s="4"/>
      <c r="H25" s="4"/>
      <c r="I25" s="4"/>
    </row>
    <row x14ac:dyDescent="0.25" r="26" customHeight="1" ht="12.75">
      <c r="A26" s="16" t="s">
        <v>53</v>
      </c>
      <c r="B26" s="19" t="s">
        <v>54</v>
      </c>
      <c r="C26" s="18" t="s">
        <v>55</v>
      </c>
      <c r="D26" s="4"/>
      <c r="E26" s="4"/>
      <c r="F26" s="4"/>
      <c r="G26" s="4"/>
      <c r="H26" s="4"/>
      <c r="I26" s="4"/>
    </row>
    <row x14ac:dyDescent="0.25" r="27" customHeight="1" ht="12.75">
      <c r="A27" s="16" t="s">
        <v>56</v>
      </c>
      <c r="B27" s="19" t="s">
        <v>57</v>
      </c>
      <c r="C27" s="18" t="s">
        <v>33</v>
      </c>
      <c r="D27" s="4"/>
      <c r="E27" s="4"/>
      <c r="F27" s="4"/>
      <c r="G27" s="4"/>
      <c r="H27" s="4"/>
      <c r="I27" s="4"/>
    </row>
    <row x14ac:dyDescent="0.25" r="28" customHeight="1" ht="12.75">
      <c r="A28" s="16" t="s">
        <v>58</v>
      </c>
      <c r="B28" s="17">
        <v>1.41</v>
      </c>
      <c r="C28" s="18">
        <v>0.92</v>
      </c>
      <c r="D28" s="4"/>
      <c r="E28" s="4"/>
      <c r="F28" s="4"/>
      <c r="G28" s="4"/>
      <c r="H28" s="4"/>
      <c r="I28" s="4"/>
    </row>
    <row x14ac:dyDescent="0.25" r="29" customHeight="1" ht="12.75" customFormat="1" s="11">
      <c r="A29" s="16" t="s">
        <v>59</v>
      </c>
      <c r="B29" s="38" t="s">
        <v>6</v>
      </c>
      <c r="C29" s="39" t="s">
        <v>6</v>
      </c>
      <c r="D29" s="15"/>
      <c r="E29" s="15"/>
      <c r="F29" s="15"/>
      <c r="G29" s="15"/>
      <c r="H29" s="15"/>
      <c r="I29" s="15"/>
    </row>
    <row x14ac:dyDescent="0.25" r="30" customHeight="1" ht="12.75">
      <c r="A30" s="29" t="s">
        <v>60</v>
      </c>
      <c r="B30" s="30" t="s">
        <v>61</v>
      </c>
      <c r="C30" s="31" t="s">
        <v>62</v>
      </c>
      <c r="D30" s="4"/>
      <c r="E30" s="4"/>
      <c r="F30" s="4"/>
      <c r="G30" s="4"/>
      <c r="H30" s="4"/>
      <c r="I30" s="4"/>
    </row>
    <row x14ac:dyDescent="0.25" r="31" customHeight="1" ht="12.75">
      <c r="A31" s="32" t="s">
        <v>63</v>
      </c>
      <c r="B31" s="17">
        <v>1.13</v>
      </c>
      <c r="C31" s="18">
        <v>1.17</v>
      </c>
      <c r="D31" s="4"/>
      <c r="E31" s="4"/>
      <c r="F31" s="4"/>
      <c r="G31" s="4"/>
      <c r="H31" s="4"/>
      <c r="I31" s="4"/>
    </row>
    <row x14ac:dyDescent="0.25" r="32" customHeight="1" ht="12.75">
      <c r="A32" s="32" t="s">
        <v>64</v>
      </c>
      <c r="B32" s="19" t="s">
        <v>65</v>
      </c>
      <c r="C32" s="18" t="s">
        <v>43</v>
      </c>
      <c r="D32" s="4"/>
      <c r="E32" s="4"/>
      <c r="F32" s="4"/>
      <c r="G32" s="4"/>
      <c r="H32" s="4"/>
      <c r="I32" s="4"/>
    </row>
    <row x14ac:dyDescent="0.25" r="33" customHeight="1" ht="12.75">
      <c r="A33" s="32" t="s">
        <v>66</v>
      </c>
      <c r="B33" s="40" t="s">
        <v>6</v>
      </c>
      <c r="C33" s="41" t="s">
        <v>6</v>
      </c>
      <c r="D33" s="4"/>
      <c r="E33" s="4"/>
      <c r="F33" s="4"/>
      <c r="G33" s="4"/>
      <c r="H33" s="4"/>
      <c r="I33" s="4"/>
    </row>
    <row x14ac:dyDescent="0.25" r="34" customHeight="1" ht="12.75" customFormat="1" s="11">
      <c r="A34" s="35" t="s">
        <v>67</v>
      </c>
      <c r="B34" s="38">
        <v>1</v>
      </c>
      <c r="C34" s="27">
        <v>1.1</v>
      </c>
      <c r="D34" s="15"/>
      <c r="E34" s="15"/>
      <c r="F34" s="15"/>
      <c r="G34" s="15"/>
      <c r="H34" s="15"/>
      <c r="I34" s="15"/>
    </row>
    <row x14ac:dyDescent="0.25" r="35" customHeight="1" ht="26.25">
      <c r="A35" s="42" t="s">
        <v>68</v>
      </c>
      <c r="B35" s="23" t="s">
        <v>69</v>
      </c>
      <c r="C35" s="31">
        <v>0.97</v>
      </c>
      <c r="D35" s="4"/>
      <c r="E35" s="4"/>
      <c r="F35" s="4"/>
      <c r="G35" s="4"/>
      <c r="H35" s="4"/>
      <c r="I35" s="4"/>
    </row>
    <row x14ac:dyDescent="0.25" r="36" customHeight="1" ht="12.75">
      <c r="A36" s="43" t="s">
        <v>70</v>
      </c>
      <c r="B36" s="44" t="s">
        <v>6</v>
      </c>
      <c r="C36" s="45" t="s">
        <v>6</v>
      </c>
      <c r="D36" s="4"/>
      <c r="E36" s="4"/>
      <c r="F36" s="4"/>
      <c r="G36" s="4"/>
      <c r="H36" s="4"/>
      <c r="I36" s="4"/>
    </row>
    <row x14ac:dyDescent="0.25" r="37" customHeight="1" ht="12.75">
      <c r="A37" s="29" t="s">
        <v>71</v>
      </c>
      <c r="B37" s="40" t="s">
        <v>6</v>
      </c>
      <c r="C37" s="46" t="s">
        <v>6</v>
      </c>
      <c r="D37" s="4"/>
      <c r="E37" s="4"/>
      <c r="F37" s="4"/>
      <c r="G37" s="4"/>
      <c r="H37" s="4"/>
      <c r="I37" s="4"/>
    </row>
    <row x14ac:dyDescent="0.25" r="38" customHeight="1" ht="12.75" customFormat="1" s="11">
      <c r="A38" s="35" t="s">
        <v>72</v>
      </c>
      <c r="B38" s="47" t="s">
        <v>73</v>
      </c>
      <c r="C38" s="37" t="s">
        <v>74</v>
      </c>
      <c r="D38" s="15"/>
      <c r="E38" s="15"/>
      <c r="F38" s="15"/>
      <c r="G38" s="15"/>
      <c r="H38" s="15"/>
      <c r="I38" s="15"/>
    </row>
    <row x14ac:dyDescent="0.25" r="39" customHeight="1" ht="18.75">
      <c r="A39" s="48" t="s">
        <v>75</v>
      </c>
      <c r="B39" s="6"/>
      <c r="C39" s="49"/>
      <c r="D39" s="4"/>
      <c r="E39" s="4"/>
      <c r="F39" s="4"/>
      <c r="G39" s="4"/>
      <c r="H39" s="4"/>
      <c r="I39" s="4"/>
    </row>
    <row x14ac:dyDescent="0.25" r="40" customHeight="1" ht="51.75">
      <c r="A40" s="50" t="s">
        <v>76</v>
      </c>
      <c r="B40" s="51"/>
      <c r="C40" s="52"/>
      <c r="D40" s="53"/>
      <c r="E40" s="4"/>
      <c r="F40" s="4"/>
      <c r="G40" s="4"/>
      <c r="H40" s="4"/>
      <c r="I40" s="4"/>
    </row>
    <row x14ac:dyDescent="0.25" r="41" customHeight="1" ht="24.75">
      <c r="A41" s="54" t="s">
        <v>77</v>
      </c>
      <c r="B41" s="55"/>
      <c r="C41" s="56"/>
      <c r="D41" s="53"/>
      <c r="E41" s="4"/>
      <c r="F41" s="4"/>
      <c r="G41" s="4"/>
      <c r="H41" s="4"/>
      <c r="I41" s="4"/>
    </row>
    <row x14ac:dyDescent="0.25" r="42" customHeight="1" ht="16.5" customFormat="1" s="11">
      <c r="A42" s="54" t="s">
        <v>78</v>
      </c>
      <c r="B42" s="55"/>
      <c r="C42" s="56"/>
      <c r="D42" s="15"/>
      <c r="E42" s="15"/>
      <c r="F42" s="15"/>
      <c r="G42" s="15"/>
      <c r="H42" s="15"/>
      <c r="I42" s="15"/>
    </row>
    <row x14ac:dyDescent="0.25" r="43" customHeight="1" ht="18.75">
      <c r="A43" s="54" t="s">
        <v>79</v>
      </c>
      <c r="B43" s="55"/>
      <c r="C43" s="56"/>
      <c r="D43" s="53"/>
      <c r="E43" s="4"/>
      <c r="F43" s="4"/>
      <c r="G43" s="4"/>
      <c r="H43" s="4"/>
      <c r="I43" s="4"/>
    </row>
  </sheetData>
  <mergeCells count="5">
    <mergeCell ref="A1:C1"/>
    <mergeCell ref="A40:C40"/>
    <mergeCell ref="A41:C41"/>
    <mergeCell ref="A42:C42"/>
    <mergeCell ref="A43:C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Sommaire</vt:lpstr>
      <vt:lpstr>Figure 1</vt:lpstr>
      <vt:lpstr>Figure 2</vt:lpstr>
      <vt:lpstr>Figure 3</vt:lpstr>
      <vt:lpstr>Figure 4</vt:lpstr>
      <vt:lpstr>Figure encadré</vt:lpstr>
      <vt:lpstr>Tableau complémentaire 1</vt:lpstr>
      <vt:lpstr>Tableau complémentaire 2</vt:lpstr>
      <vt:lpstr>Tableau complémentaire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2026-03-13T14:56:38.484Z</dcterms:created>
  <dcterms:modified xsi:type="dcterms:W3CDTF">2026-03-13T14:56:38.484Z</dcterms:modified>
</cp:coreProperties>
</file>