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<sst xmlns="http://schemas.openxmlformats.org/spreadsheetml/2006/main" count="32" uniqueCount="32">
  <si>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BILL OF MATERIALS (BOM)</t>
  </si>
  <si>
    <t xml:space="preserve">Project: STM32-Based DC Motor Speed &amp; Direction Control System (H-Bridge MOSFET Driver)</t>
  </si>
  <si>
    <t xml:space="preserve">Source: Proteus Design Suite Schematic (ROOT.DSN)</t>
  </si>
  <si>
    <t xml:space="preserve">Sl. No.</t>
  </si>
  <si>
    <t xml:space="preserve">Component Name</t>
  </si>
  <si>
    <t xml:space="preserve">Quantity</t>
  </si>
  <si>
    <t xml:space="preserve">Description</t>
  </si>
  <si>
    <t xml:space="preserve">STM32F103C6 "Blue Pill" Microcontroller Board</t>
  </si>
  <si>
    <t xml:space="preserve">32-bit ARM Cortex-M3 MCU board (72 MHz); generates PWM control signals and reads potentiometer/push-button inputs for motor speed and direction control.</t>
  </si>
  <si>
    <t xml:space="preserve">IRF9530N P-Channel Power MOSFET</t>
  </si>
  <si>
    <t xml:space="preserve">TO-220 P-channel HEXFET (-100V, -14A); used as the high-side switching device in the H-bridge motor driver.</t>
  </si>
  <si>
    <t xml:space="preserve">IRLZ44N N-Channel Logic-Level MOSFET</t>
  </si>
  <si>
    <t xml:space="preserve">TO-220 N-channel logic-level HEXFET (55V, 41A); used as the low-side switching device in the H-bridge motor driver.</t>
  </si>
  <si>
    <t xml:space="preserve">2N2222 NPN Bipolar Transistor</t>
  </si>
  <si>
    <t xml:space="preserve">General-purpose small-signal NPN transistor (TO-18); used as a gate-drive/level-shifting stage for the high-side P-MOSFETs.</t>
  </si>
  <si>
    <t xml:space="preserve">Resistor - 10 kOhm, 1/4W</t>
  </si>
  <si>
    <t xml:space="preserve">Carbon film fixed resistor; used for gate pull-up/pull-down and transistor biasing in the driver stage.</t>
  </si>
  <si>
    <t xml:space="preserve">Resistor - 100 kOhm, 1/4W</t>
  </si>
  <si>
    <t xml:space="preserve">Carbon film fixed resistor; used for MOSFET gate biasing/pull-down to ensure defined OFF state.</t>
  </si>
  <si>
    <t xml:space="preserve">Resistor - 1 kOhm, 1/4W</t>
  </si>
  <si>
    <t xml:space="preserve">Carbon film fixed resistor; used as a base/gate current-limiting resistor in the switching stage.</t>
  </si>
  <si>
    <t xml:space="preserve">Resistor - 100 Ohm, 1/4W</t>
  </si>
  <si>
    <t xml:space="preserve">Carbon film fixed resistor; used as a base current-limiting resistor for the 2N2222 driver transistors.</t>
  </si>
  <si>
    <t xml:space="preserve">Potentiometer - 1 kOhm Linear</t>
  </si>
  <si>
    <t xml:space="preserve">Panel-mount variable resistor connected to an STM32 ADC input; used to set the desired DC motor speed.</t>
  </si>
  <si>
    <t xml:space="preserve">Push Button Switch (SPST, Tactile)</t>
  </si>
  <si>
    <t xml:space="preserve">Momentary contact push-button switches used as digital inputs to select motor rotation direction (clockwise / anti-clockwise).</t>
  </si>
  <si>
    <t xml:space="preserve">DC Motor (12V, Brushed)</t>
  </si>
  <si>
    <t xml:space="preserve">Brushed permanent-magnet DC motor; the load actuator driven by the H-bridge output.</t>
  </si>
  <si>
    <t xml:space="preserve">Battery - 12V DC Supply</t>
  </si>
  <si>
    <t xml:space="preserve">12V DC source (battery pack) providing main power to the motor and MOSFET driver stage.</t>
  </si>
  <si>
    <t xml:space="preserve">TOTAL COMPONENT 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</si>
</sst>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40404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name val="Calibri"/>
      <family val="0"/>
      <charset val="1"/>
    </font>
    <font>
      <b val="true"/>
      <sz val="10.5"/>
      <name val="Calibri"/>
      <family val="0"/>
      <charset val="1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AF1FB"/>
        <bgColor rgb="FFD9E4F5"/>
      </patternFill>
    </fill>
    <fill>
      <patternFill patternType="solid">
        <fgColor rgb="FFD9E4F5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C"/>
      </left>
      <right style="thin">
        <color rgb="FFB7C6DC"/>
      </right>
      <top style="thin">
        <color rgb="FFB7C6DC"/>
      </top>
      <bottom style="thin">
        <color rgb="FFB7C6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C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D9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7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3.5" hidden="false" customHeight="true" outlineLevel="0" collapsed="false">
      <c r="A3" s="2" t="s">
        <v>2</v>
      </c>
      <c r="B3" s="2"/>
      <c r="C3" s="2"/>
      <c r="D3" s="2"/>
    </row>
    <row r="5" customFormat="false" ht="21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</row>
    <row r="6" customFormat="false" ht="33.75" hidden="false" customHeight="true" outlineLevel="0" collapsed="false">
      <c r="A6" s="4" t="n">
        <v>1</v>
      </c>
      <c r="B6" s="5" t="s">
        <v>7</v>
      </c>
      <c r="C6" s="6" t="n">
        <v>1</v>
      </c>
      <c r="D6" s="5" t="s">
        <v>8</v>
      </c>
    </row>
    <row r="7" customFormat="false" ht="33.75" hidden="false" customHeight="true" outlineLevel="0" collapsed="false">
      <c r="A7" s="7" t="n">
        <v>2</v>
      </c>
      <c r="B7" s="8" t="s">
        <v>9</v>
      </c>
      <c r="C7" s="9" t="n">
        <v>2</v>
      </c>
      <c r="D7" s="8" t="s">
        <v>10</v>
      </c>
    </row>
    <row r="8" customFormat="false" ht="33.75" hidden="false" customHeight="true" outlineLevel="0" collapsed="false">
      <c r="A8" s="4" t="n">
        <v>3</v>
      </c>
      <c r="B8" s="5" t="s">
        <v>11</v>
      </c>
      <c r="C8" s="6" t="n">
        <v>2</v>
      </c>
      <c r="D8" s="5" t="s">
        <v>12</v>
      </c>
    </row>
    <row r="9" customFormat="false" ht="33.75" hidden="false" customHeight="true" outlineLevel="0" collapsed="false">
      <c r="A9" s="7" t="n">
        <v>4</v>
      </c>
      <c r="B9" s="8" t="s">
        <v>13</v>
      </c>
      <c r="C9" s="9" t="n">
        <v>2</v>
      </c>
      <c r="D9" s="8" t="s">
        <v>14</v>
      </c>
    </row>
    <row r="10" customFormat="false" ht="33.75" hidden="false" customHeight="true" outlineLevel="0" collapsed="false">
      <c r="A10" s="4" t="n">
        <v>5</v>
      </c>
      <c r="B10" s="5" t="s">
        <v>15</v>
      </c>
      <c r="C10" s="6" t="n">
        <v>4</v>
      </c>
      <c r="D10" s="5" t="s">
        <v>16</v>
      </c>
    </row>
    <row r="11" customFormat="false" ht="33.75" hidden="false" customHeight="true" outlineLevel="0" collapsed="false">
      <c r="A11" s="7" t="n">
        <v>6</v>
      </c>
      <c r="B11" s="8" t="s">
        <v>17</v>
      </c>
      <c r="C11" s="9" t="n">
        <v>2</v>
      </c>
      <c r="D11" s="8" t="s">
        <v>18</v>
      </c>
    </row>
    <row r="12" customFormat="false" ht="33.75" hidden="false" customHeight="true" outlineLevel="0" collapsed="false">
      <c r="A12" s="4" t="n">
        <v>7</v>
      </c>
      <c r="B12" s="5" t="s">
        <v>19</v>
      </c>
      <c r="C12" s="6" t="n">
        <v>1</v>
      </c>
      <c r="D12" s="5" t="s">
        <v>20</v>
      </c>
    </row>
    <row r="13" customFormat="false" ht="33.75" hidden="false" customHeight="true" outlineLevel="0" collapsed="false">
      <c r="A13" s="7" t="n">
        <v>8</v>
      </c>
      <c r="B13" s="8" t="s">
        <v>21</v>
      </c>
      <c r="C13" s="9" t="n">
        <v>3</v>
      </c>
      <c r="D13" s="8" t="s">
        <v>22</v>
      </c>
    </row>
    <row r="14" customFormat="false" ht="33.75" hidden="false" customHeight="true" outlineLevel="0" collapsed="false">
      <c r="A14" s="4" t="n">
        <v>9</v>
      </c>
      <c r="B14" s="5" t="s">
        <v>23</v>
      </c>
      <c r="C14" s="6" t="n">
        <v>1</v>
      </c>
      <c r="D14" s="5" t="s">
        <v>24</v>
      </c>
    </row>
    <row r="15" customFormat="false" ht="33.75" hidden="false" customHeight="true" outlineLevel="0" collapsed="false">
      <c r="A15" s="7" t="n">
        <v>10</v>
      </c>
      <c r="B15" s="8" t="s">
        <v>25</v>
      </c>
      <c r="C15" s="9" t="n">
        <v>2</v>
      </c>
      <c r="D15" s="8" t="s">
        <v>26</v>
      </c>
    </row>
    <row r="16" customFormat="false" ht="33.75" hidden="false" customHeight="true" outlineLevel="0" collapsed="false">
      <c r="A16" s="4" t="n">
        <v>11</v>
      </c>
      <c r="B16" s="5" t="s">
        <v>27</v>
      </c>
      <c r="C16" s="6" t="n">
        <v>1</v>
      </c>
      <c r="D16" s="5" t="s">
        <v>28</v>
      </c>
    </row>
    <row r="17" customFormat="false" ht="33.75" hidden="false" customHeight="true" outlineLevel="0" collapsed="false">
      <c r="A17" s="7" t="n">
        <v>12</v>
      </c>
      <c r="B17" s="8" t="s">
        <v>29</v>
      </c>
      <c r="C17" s="9" t="n">
        <v>1</v>
      </c>
      <c r="D17" s="8" t="s">
        <v>30</v>
      </c>
    </row>
    <row r="18" customFormat="false" ht="18" hidden="false" customHeight="true" outlineLevel="0" collapsed="false">
      <c r="A18" s="10" t="s">
        <v>31</v>
      </c>
      <c r="B18" s="10"/>
      <c r="C18" s="11" t="n">
        <f aca="false">SUM(C6:C17)</f>
        <v>22</v>
      </c>
      <c r="D18" s="12"/>
    </row>
  </sheetData>
  <mergeCells count="4">
    <mergeCell ref="A1:D1"/>
    <mergeCell ref="A2:D2"/>
    <mergeCell ref="A3:D3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2026-07-03T04:19:30Z</dcterms:created>
  <dc:creator>openpyxl</dc:creator>
  <dc:description/>
  <dc:language>en-US</dc:language>
  <cp:lastModifiedBy/>
  <dcterms:modified xsi:type="dcterms:W3CDTF">2026-07-03T04:19:30Z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