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ozan.eryavuz\Downloads\"/>
    </mc:Choice>
  </mc:AlternateContent>
  <xr:revisionPtr revIDLastSave="0" documentId="13_ncr:1_{A0D13DFA-6B03-4F07-AAA2-3C070D60D796}" xr6:coauthVersionLast="47" xr6:coauthVersionMax="47" xr10:uidLastSave="{00000000-0000-0000-0000-000000000000}"/>
  <workbookProtection workbookAlgorithmName="SHA-512" workbookHashValue="tt93OSvEKP0LCdCnW3D90H9zYc9rf7mIqhVY99yJ9lrhC4Uds015Xh6ILJImPPMdwhln98RgGDtL/mGonkh/QA==" workbookSaltValue="aa4UgZcpIaIRgs7Sm/a2zw==" workbookSpinCount="100000" lockStructure="1"/>
  <bookViews>
    <workbookView xWindow="-120" yWindow="-120" windowWidth="29040" windowHeight="15840" xr2:uid="{0D0A6B72-8D85-47D7-B123-66B9CBB5C0B7}"/>
  </bookViews>
  <sheets>
    <sheet name="main-desc-generator"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Y63" i="1" l="1"/>
  <c r="Y61" i="1"/>
  <c r="Y60" i="1"/>
  <c r="Y59" i="1"/>
  <c r="Y58" i="1"/>
  <c r="Y57" i="1"/>
  <c r="Y56" i="1"/>
  <c r="Y55" i="1"/>
  <c r="Y54" i="1"/>
  <c r="Y53" i="1"/>
  <c r="Y52" i="1"/>
  <c r="Y51" i="1"/>
  <c r="Y50" i="1"/>
  <c r="Y49" i="1"/>
  <c r="Y48" i="1"/>
  <c r="Y47" i="1"/>
  <c r="Y46" i="1"/>
  <c r="Y45" i="1"/>
  <c r="Y44" i="1"/>
  <c r="Y43" i="1"/>
  <c r="Y42" i="1"/>
  <c r="Y41" i="1"/>
  <c r="Y40" i="1"/>
  <c r="Y39" i="1"/>
  <c r="Y38" i="1"/>
  <c r="Y37" i="1"/>
  <c r="Y36" i="1"/>
  <c r="Y35" i="1"/>
  <c r="Y34" i="1"/>
  <c r="Y26" i="1"/>
  <c r="Y27" i="1"/>
  <c r="Y28" i="1"/>
  <c r="Y29" i="1"/>
  <c r="Y30" i="1"/>
  <c r="Y32" i="1"/>
  <c r="G33" i="1"/>
  <c r="Y33" i="1" s="1"/>
  <c r="G31" i="1"/>
  <c r="Y31" i="1" s="1"/>
  <c r="S33" i="1"/>
  <c r="Y62" i="1" s="1"/>
  <c r="G29" i="1"/>
  <c r="G27" i="1"/>
  <c r="G25" i="1"/>
  <c r="Y25" i="1" s="1"/>
  <c r="G23" i="1"/>
  <c r="Y23" i="1" s="1"/>
  <c r="G21" i="1"/>
  <c r="Y21" i="1" s="1"/>
  <c r="G19" i="1"/>
  <c r="Y19" i="1" s="1"/>
  <c r="G17" i="1"/>
  <c r="Y17" i="1" s="1"/>
  <c r="G15" i="1"/>
  <c r="Y15" i="1" s="1"/>
  <c r="G13" i="1"/>
  <c r="Y13" i="1" s="1"/>
  <c r="G11" i="1"/>
  <c r="Y11" i="1" s="1"/>
  <c r="G9" i="1"/>
  <c r="Y9" i="1" s="1"/>
  <c r="G7" i="1"/>
  <c r="Y7" i="1" s="1"/>
  <c r="G5" i="1"/>
  <c r="Y5" i="1" s="1"/>
  <c r="S5" i="1"/>
  <c r="S7" i="1"/>
  <c r="S9" i="1"/>
  <c r="S11" i="1"/>
  <c r="S13" i="1"/>
  <c r="S15" i="1"/>
  <c r="S17" i="1"/>
  <c r="S19" i="1"/>
  <c r="S21" i="1"/>
  <c r="S23" i="1"/>
  <c r="S25" i="1"/>
  <c r="S27" i="1"/>
  <c r="S29" i="1"/>
  <c r="S31" i="1"/>
  <c r="Y4" i="1" s="1"/>
  <c r="Z4" i="1" l="1"/>
  <c r="Z5" i="1" s="1"/>
  <c r="Z6" i="1" s="1"/>
  <c r="Z7" i="1" s="1"/>
  <c r="Z8" i="1" s="1"/>
  <c r="Z9" i="1" s="1"/>
  <c r="Z10" i="1" s="1"/>
  <c r="Z11" i="1" s="1"/>
  <c r="Z12" i="1" s="1"/>
  <c r="Z13" i="1" s="1"/>
  <c r="Z14" i="1" s="1"/>
  <c r="Z15" i="1" s="1"/>
  <c r="Z16" i="1" s="1"/>
  <c r="Z17" i="1" s="1"/>
  <c r="Z18" i="1" s="1"/>
  <c r="Z19" i="1" s="1"/>
  <c r="Z20" i="1" s="1"/>
  <c r="Z21" i="1" s="1"/>
  <c r="Z22" i="1" s="1"/>
  <c r="Z23" i="1" s="1"/>
  <c r="Z24" i="1" s="1"/>
  <c r="Z25" i="1" s="1"/>
  <c r="Z26" i="1" s="1"/>
  <c r="Z27" i="1" s="1"/>
  <c r="Z28" i="1" s="1"/>
  <c r="Z29" i="1" s="1"/>
  <c r="Z30" i="1" s="1"/>
  <c r="Z31" i="1" s="1"/>
  <c r="Z32" i="1" s="1"/>
  <c r="Z33" i="1" s="1"/>
  <c r="Z34" i="1" s="1"/>
  <c r="Z35" i="1" s="1"/>
  <c r="Z36" i="1" s="1"/>
  <c r="Z37" i="1" s="1"/>
  <c r="Z38" i="1" s="1"/>
  <c r="Z39" i="1" s="1"/>
  <c r="Z40" i="1" s="1"/>
  <c r="Z41" i="1" s="1"/>
  <c r="Z42" i="1" s="1"/>
  <c r="Z43" i="1" s="1"/>
  <c r="Z44" i="1" s="1"/>
  <c r="Z45" i="1" s="1"/>
  <c r="Z46" i="1" s="1"/>
  <c r="Z47" i="1" s="1"/>
  <c r="Z48" i="1" s="1"/>
  <c r="Z49" i="1" s="1"/>
  <c r="Z50" i="1" s="1"/>
  <c r="Z51" i="1" s="1"/>
  <c r="Z52" i="1" s="1"/>
  <c r="Z53" i="1" s="1"/>
  <c r="Z54" i="1" s="1"/>
  <c r="Z55" i="1" s="1"/>
  <c r="Z56" i="1" s="1"/>
  <c r="Z57" i="1" s="1"/>
  <c r="Z58" i="1" s="1"/>
  <c r="Z59" i="1" s="1"/>
  <c r="Z60" i="1" s="1"/>
  <c r="Z61" i="1" s="1"/>
  <c r="Z62" i="1" s="1"/>
  <c r="C51" i="1" s="1"/>
  <c r="C38" i="1" l="1"/>
</calcChain>
</file>

<file path=xl/sharedStrings.xml><?xml version="1.0" encoding="utf-8"?>
<sst xmlns="http://schemas.openxmlformats.org/spreadsheetml/2006/main" count="84" uniqueCount="54">
  <si>
    <t>&gt;</t>
  </si>
  <si>
    <t>CHEEK</t>
  </si>
  <si>
    <t>Used</t>
  </si>
  <si>
    <t>SKULL</t>
  </si>
  <si>
    <t>FOREHEAD</t>
  </si>
  <si>
    <t>JAW</t>
  </si>
  <si>
    <t>CHIN</t>
  </si>
  <si>
    <t>EAR</t>
  </si>
  <si>
    <t>BROW</t>
  </si>
  <si>
    <t>EYE</t>
  </si>
  <si>
    <t>NOSE</t>
  </si>
  <si>
    <t>MOUTH</t>
  </si>
  <si>
    <t>TEETH</t>
  </si>
  <si>
    <t>EYELASH</t>
  </si>
  <si>
    <t>NAIL</t>
  </si>
  <si>
    <t>FOOT</t>
  </si>
  <si>
    <t>LEG</t>
  </si>
  <si>
    <t>HAND</t>
  </si>
  <si>
    <t>ARM</t>
  </si>
  <si>
    <t>NECK</t>
  </si>
  <si>
    <t>HIP</t>
  </si>
  <si>
    <t>WAIST</t>
  </si>
  <si>
    <t>BACK</t>
  </si>
  <si>
    <t>CHEST</t>
  </si>
  <si>
    <t>SHOULDER</t>
  </si>
  <si>
    <t>HEIGHT</t>
  </si>
  <si>
    <t>WEIGHT</t>
  </si>
  <si>
    <t>MAIN DESCRIPTION GENERATOR: CHAT-GPT VERSION</t>
  </si>
  <si>
    <t>RACE</t>
  </si>
  <si>
    <t>half elf</t>
  </si>
  <si>
    <t>full of cracks from battle wounds</t>
  </si>
  <si>
    <t>full of wrinkles</t>
  </si>
  <si>
    <t>wide and dragon tatooed</t>
  </si>
  <si>
    <t>extremely wide</t>
  </si>
  <si>
    <t>extremely big</t>
  </si>
  <si>
    <t>obese</t>
  </si>
  <si>
    <t>unusually narow</t>
  </si>
  <si>
    <t>weirdly wide and muscular</t>
  </si>
  <si>
    <t>TYPE &amp; POSTURE</t>
  </si>
  <si>
    <t>muscular and slouched</t>
  </si>
  <si>
    <t>Description of the thin, fiery-haired woman: "The woman before you is slim, with slender, long legs, and gangly, thin arms that hang from her narrow shoulders.  Her stomach is well muscled, leading up to a thin neck that supports an oval, smooth face.  She has sparkling blue eyes that rest above a petite nose, which is smattered with freckles.  She has thin, deep red lips that rest between two slight dimples.  She has a thin, well rounded chin, and rosy cheeks.  This face is framed by fiery-red hair that hangs down to her shoulders in small curls." Description of Short Description: the qiry, tan-haired woman: "Standing a little over five cords, this woman sports ratty tan hair that hangs down to her shoulders.  Her form is slender and wiry, seeming not much more than skin, bone, and just enough toned meat to survive.  Her facial features are sharp.  High cheekbones and slanted brows give her beige eyes a predatory appearance, while thin lips and large nose appear somewhat beakish.  Head becomes thin neck becomes narrow shoulders, where slim arms lead on to small hands with long fingers.  Her torso follows the slender trend, giving way early to long legs with large feet." Description of the the swarthy, goateed man: "An ebon braid tied back with a simple leather cord hangs nearly to the waist of this tall, human male.  His skin, obviously dark already, is tanned into an unnatural, near ebon shade by the rays of Suk-Krath.  Coarse, fibrous hair covers all visible parts of the man's body, but is groomed on his face into a long, black goatee that hangs nearly to his bulging chest.  Thick, densely corded arms tell of a life of physical endeavor, and calloused hands confirm the tale.  Lighter lines of glossy scar tissue criss cross much of the man's visible skin confirming that the physical endeavors are likely martial in nature." Description of the pale, sorrel-haired human: "Standing slightly shorter than average for his race, this human male's dark hair is long and combed into a semblance of neatness, bound back from his face. Curling at the ends, the sorrel locks form a loose tail that just covers the back of his neck.  His skin is a pale olive hue, with the undertones common to many that pervade the land.  His figure is lithe and slender, and has veered away from a powerful musculature and developed into the graces that would gift the body of a dancer. His face is angular and dark-browed, his dark grey-green eyes shaded by the shadows there. His nose is long and thin with a slightly curved tip that ends just above the soft flesh of his slim lips." Description of the massive, sun-bronzed female half-elf: "This muscular half-elven woman has dark, sun-bronzed skin that shines brightly in the light.  Her body is massive, almost comparable to a mul of the same gender.  She has thick legs that show obvious lower body power and endurance, the large muscles bulging beneath her skin.  Across her stomach are muscles sprouting from everywhere, rippling with the slightest movement.  Enormous chest muscles span her torso, dwarfing the considerable muscle in her shoulders, which hold bulky, muscular arms. She has a thick bull-neck that supports a face that may have once been beautiful, but is now masculine and scarred. She has thin, cracked lips, tiny scars surrounding them in appearance of chaos. She has a thin, crooked nose, bumps showing from the many breaks. The splendor of her light blue eyes is dampened by the rugged look of her face, particularly the long scar running from the corner of her eye down her cheek. Above her eyes is the beginning of her coppery hair, which has been pulled back tightly into a bun." Description of the blood-tattooed dwarven woman: "Stalwart in every aspect, this powerfully-built dwarven woman would look like a man of her kind if not for her sizable breasts.  Even so, the impression one gets is that even these are formed from rock-solid muscle rather than anything else. Her skin is a lightly-tanned brown, and is tattooed in such a way that most, or perhaps all, of her blood vessels are highlighted in a dark red.  This gives her a bizarre appearance; from far away, she looks as if she wears a net of some kind, and close up, it is as if her skin is made from irregular scales. Her gleaming eyes are dark brown, and look out sternly from her broad, rugged face."</t>
  </si>
  <si>
    <t>GENDER</t>
  </si>
  <si>
    <t xml:space="preserve">Here are your guidelines for writing the description for above character: Descriptions are a minimum of ten sentences; around twelve to fifteen are good. You should only describe your character's physical features. You can include their gender and race in your description. You can include their body type - are they tall or short, thin or fat, muscular or flabby? You can include their facial features - their eye color and shape, the shape of their nose, jawline, or cheekbones, the color of their lips or eyebrows, etc. You can also decide your character's hair color, length, and texture, but do not indicate the hairstyle unless that is how you always want your character's hair to look. Clothing and equipment should never be mentioned in the description of your character. Items are available in the game, and since they can change over the course of play, they should not be part of the description. Follow basic rules of spelling and grammar, and write the description in complete sentences, in the form of a paragraph. Write the description in 3rd person; i.e. 'This is a tall and sinewy elf' rather than 'I am a tall, sinewy elf'. Don't put your character's name in the description -- it's not something a person would know just from looking at them. Do not describe how your character moves or speaks, since the viewer may be looking at them while they are asleep or knocked out, and wouldn't know how they customarily move or speak. Similarly, don't have your character performing actions in the description, such as nodding or whistling. </t>
  </si>
  <si>
    <t>https://chat.openai.com/chat</t>
  </si>
  <si>
    <t>INSTRUCTIONS &gt;&gt; Copy and paste below to Chat-GPT:</t>
  </si>
  <si>
    <t>jagged and broken, half missing, black and yellow</t>
  </si>
  <si>
    <t>short</t>
  </si>
  <si>
    <t>HAIR</t>
  </si>
  <si>
    <t>SKIN</t>
  </si>
  <si>
    <t xml:space="preserve">Below are the description of a few fantasy characters. While creating a description for the character detailed above, use all of these as your template for style of writing, and level of detail. These examples are only templates for the style of writing and level of detail, try to use as detailed and distinctive and unique novel like phrases and descriptive statements similar to these, that represent the character mentioned above. Here are several template descriptions: </t>
  </si>
  <si>
    <t>tannend covered in scars</t>
  </si>
  <si>
    <t>messy and long, fleas dancing over scalp</t>
  </si>
  <si>
    <t xml:space="preserve">I want you to write me a descriptive, detailed character physical description to be used in a fantasy novel. Do not use "the character is a", instead use "He is a" or, "This dwarven woman is", while referring to the character. Strictly avoid any assumptions that could be linked to the character's non physical appearance. Avoid using phrases like "She is a half-elf, but her face tells a different story." Only, and only use descriptive, physical detailed appearances. Also, in this fantasy world, there is no gender bias on strength of a character, having males or females equally strong. Character's characteristics are: </t>
  </si>
  <si>
    <t>male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</si>
</sst>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u/>
      <sz val="11"/>
      <color theme="10"/>
      <name val="Calibri"/>
      <family val="2"/>
      <scheme val="minor"/>
    </font>
    <font>
      <b/>
      <sz val="11"/>
      <color theme="1"/>
      <name val="Arial"/>
      <family val="2"/>
    </font>
    <font>
      <b/>
      <sz val="12"/>
      <color rgb="FF96CF18"/>
      <name val="Arial"/>
      <family val="2"/>
    </font>
    <font>
      <b/>
      <sz val="14"/>
      <color rgb="FF96CF18"/>
      <name val="Arial"/>
      <family val="2"/>
    </font>
    <font>
      <sz val="18"/>
      <color theme="0" tint="-4.9989318521683403E-2"/>
      <name val="Arial"/>
      <family val="2"/>
    </font>
    <font>
      <b/>
      <sz val="18"/>
      <color theme="0" tint="-4.9989318521683403E-2"/>
      <name val="Arial"/>
      <family val="2"/>
    </font>
    <font>
      <sz val="11"/>
      <color theme="1"/>
      <name val="Arial"/>
      <family val="2"/>
    </font>
    <font>
      <sz val="12"/>
      <color rgb="FF96CF18"/>
      <name val="Arial"/>
      <family val="2"/>
    </font>
    <font>
      <sz val="12"/>
      <color theme="1" tint="4.9989318521683403E-2"/>
      <name val="Arial"/>
      <family val="2"/>
    </font>
    <font>
      <sz val="11"/>
      <color theme="1" tint="4.9989318521683403E-2"/>
      <name val="Arial"/>
      <family val="2"/>
    </font>
    <font>
      <sz val="12"/>
      <color theme="0" tint="-0.34998626667073579"/>
      <name val="Arial"/>
      <family val="2"/>
    </font>
    <font>
      <i/>
      <sz val="11"/>
      <color theme="1" tint="0.34998626667073579"/>
      <name val="Arial"/>
      <family val="2"/>
    </font>
    <font>
      <sz val="12"/>
      <color theme="1"/>
      <name val="Arial"/>
      <family val="2"/>
    </font>
    <font>
      <u/>
      <sz val="16"/>
      <color theme="10"/>
      <name val="Calibri"/>
      <family val="2"/>
      <scheme val="minor"/>
    </font>
  </fonts>
  <fills count="8">
    <fill>
      <patternFill patternType="none"/>
    </fill>
    <fill>
      <patternFill patternType="gray125"/>
    </fill>
    <fill>
      <patternFill patternType="solid">
        <fgColor rgb="FF282828"/>
        <bgColor indexed="64"/>
      </patternFill>
    </fill>
    <fill>
      <patternFill patternType="solid">
        <fgColor rgb="FF333333"/>
        <bgColor indexed="64"/>
      </patternFill>
    </fill>
    <fill>
      <patternFill patternType="solid">
        <fgColor rgb="FF595959"/>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4" tint="-0.249977111117893"/>
        <bgColor indexed="64"/>
      </patternFill>
    </fill>
  </fills>
  <borders count="12">
    <border>
      <left/>
      <right/>
      <top/>
      <bottom/>
      <diagonal/>
    </border>
    <border>
      <left style="medium">
        <color theme="1" tint="0.34998626667073579"/>
      </left>
      <right/>
      <top style="medium">
        <color theme="1" tint="0.34998626667073579"/>
      </top>
      <bottom style="medium">
        <color theme="1" tint="0.34998626667073579"/>
      </bottom>
      <diagonal/>
    </border>
    <border>
      <left/>
      <right style="medium">
        <color theme="1" tint="0.34998626667073579"/>
      </right>
      <top style="medium">
        <color theme="1" tint="0.34998626667073579"/>
      </top>
      <bottom style="medium">
        <color theme="1" tint="0.34998626667073579"/>
      </bottom>
      <diagonal/>
    </border>
    <border>
      <left style="medium">
        <color rgb="FF595959"/>
      </left>
      <right style="medium">
        <color rgb="FF595959"/>
      </right>
      <top style="medium">
        <color rgb="FF595959"/>
      </top>
      <bottom style="medium">
        <color rgb="FF595959"/>
      </bottom>
      <diagonal/>
    </border>
    <border>
      <left style="medium">
        <color rgb="FF6B6B6B"/>
      </left>
      <right/>
      <top style="medium">
        <color rgb="FF6B6B6B"/>
      </top>
      <bottom/>
      <diagonal/>
    </border>
    <border>
      <left/>
      <right/>
      <top style="medium">
        <color rgb="FF6B6B6B"/>
      </top>
      <bottom/>
      <diagonal/>
    </border>
    <border>
      <left/>
      <right style="medium">
        <color rgb="FF6B6B6B"/>
      </right>
      <top style="medium">
        <color rgb="FF6B6B6B"/>
      </top>
      <bottom/>
      <diagonal/>
    </border>
    <border>
      <left style="medium">
        <color rgb="FF6B6B6B"/>
      </left>
      <right/>
      <top/>
      <bottom/>
      <diagonal/>
    </border>
    <border>
      <left/>
      <right style="medium">
        <color rgb="FF6B6B6B"/>
      </right>
      <top/>
      <bottom/>
      <diagonal/>
    </border>
    <border>
      <left style="medium">
        <color rgb="FF6B6B6B"/>
      </left>
      <right/>
      <top/>
      <bottom style="medium">
        <color rgb="FF6B6B6B"/>
      </bottom>
      <diagonal/>
    </border>
    <border>
      <left/>
      <right/>
      <top/>
      <bottom style="medium">
        <color rgb="FF6B6B6B"/>
      </bottom>
      <diagonal/>
    </border>
    <border>
      <left/>
      <right style="medium">
        <color rgb="FF6B6B6B"/>
      </right>
      <top/>
      <bottom style="medium">
        <color rgb="FF6B6B6B"/>
      </bottom>
      <diagonal/>
    </border>
  </borders>
  <cellStyleXfs count="2">
    <xf numFmtId="0" fontId="0" fillId="0" borderId="0"/>
    <xf numFmtId="0" fontId="1" fillId="0" borderId="0" applyNumberFormat="0" applyFill="0" applyBorder="0" applyAlignment="0" applyProtection="0"/>
  </cellStyleXfs>
  <cellXfs count="27">
    <xf numFmtId="0" fontId="0" fillId="0" borderId="0" xfId="0"/>
    <xf numFmtId="0" fontId="7" fillId="2" borderId="0" xfId="0" applyFont="1" applyFill="1"/>
    <xf numFmtId="0" fontId="7" fillId="0" borderId="0" xfId="0" applyFont="1"/>
    <xf numFmtId="0" fontId="5" fillId="2" borderId="0" xfId="0" applyFont="1" applyFill="1" applyAlignment="1">
      <alignment vertical="center"/>
    </xf>
    <xf numFmtId="0" fontId="8" fillId="2" borderId="0" xfId="0" applyFont="1" applyFill="1" applyAlignment="1">
      <alignment vertical="center"/>
    </xf>
    <xf numFmtId="0" fontId="3" fillId="3" borderId="1" xfId="0" applyFont="1" applyFill="1" applyBorder="1" applyAlignment="1">
      <alignment horizontal="center" vertical="center"/>
    </xf>
    <xf numFmtId="0" fontId="2" fillId="4" borderId="2" xfId="0" applyFont="1" applyFill="1" applyBorder="1" applyAlignment="1">
      <alignment horizontal="center" vertical="center"/>
    </xf>
    <xf numFmtId="0" fontId="10" fillId="3" borderId="3" xfId="0" applyFont="1" applyFill="1" applyBorder="1" applyAlignment="1">
      <alignment horizontal="center" vertical="center"/>
    </xf>
    <xf numFmtId="0" fontId="11" fillId="2" borderId="0" xfId="0" applyFont="1" applyFill="1" applyAlignment="1">
      <alignment vertical="center"/>
    </xf>
    <xf numFmtId="0" fontId="13" fillId="2" borderId="0" xfId="0" applyFont="1" applyFill="1" applyAlignment="1">
      <alignment horizontal="center" vertical="center"/>
    </xf>
    <xf numFmtId="0" fontId="3" fillId="7" borderId="1" xfId="0" applyFont="1" applyFill="1" applyBorder="1" applyAlignment="1">
      <alignment horizontal="center" vertical="center"/>
    </xf>
    <xf numFmtId="0" fontId="4" fillId="2" borderId="0" xfId="0" applyFont="1" applyFill="1" applyAlignment="1">
      <alignment vertical="center"/>
    </xf>
    <xf numFmtId="0" fontId="4" fillId="2" borderId="0" xfId="0" applyFont="1" applyFill="1" applyAlignment="1">
      <alignment horizontal="left" vertical="center"/>
    </xf>
    <xf numFmtId="0" fontId="9" fillId="5" borderId="3" xfId="0" applyFont="1" applyFill="1" applyBorder="1" applyAlignment="1" applyProtection="1">
      <alignment horizontal="center" vertical="center"/>
      <protection locked="0"/>
    </xf>
    <xf numFmtId="0" fontId="14" fillId="2" borderId="0" xfId="1" applyFont="1" applyFill="1" applyAlignment="1" applyProtection="1">
      <alignment horizontal="center" vertical="center"/>
    </xf>
    <xf numFmtId="0" fontId="6" fillId="2" borderId="0" xfId="0" applyFont="1" applyFill="1" applyAlignment="1">
      <alignment horizontal="center" vertical="top"/>
    </xf>
    <xf numFmtId="0" fontId="12" fillId="6" borderId="4" xfId="0" applyFont="1" applyFill="1" applyBorder="1" applyAlignment="1">
      <alignment horizontal="left" vertical="top" wrapText="1" indent="1"/>
    </xf>
    <xf numFmtId="0" fontId="12" fillId="6" borderId="5" xfId="0" applyFont="1" applyFill="1" applyBorder="1" applyAlignment="1">
      <alignment horizontal="left" vertical="top" wrapText="1" indent="1"/>
    </xf>
    <xf numFmtId="0" fontId="12" fillId="6" borderId="6" xfId="0" applyFont="1" applyFill="1" applyBorder="1" applyAlignment="1">
      <alignment horizontal="left" vertical="top" wrapText="1" indent="1"/>
    </xf>
    <xf numFmtId="0" fontId="12" fillId="6" borderId="7" xfId="0" applyFont="1" applyFill="1" applyBorder="1" applyAlignment="1">
      <alignment horizontal="left" vertical="top" wrapText="1" indent="1"/>
    </xf>
    <xf numFmtId="0" fontId="12" fillId="6" borderId="0" xfId="0" applyFont="1" applyFill="1" applyAlignment="1">
      <alignment horizontal="left" vertical="top" wrapText="1" indent="1"/>
    </xf>
    <xf numFmtId="0" fontId="12" fillId="6" borderId="8" xfId="0" applyFont="1" applyFill="1" applyBorder="1" applyAlignment="1">
      <alignment horizontal="left" vertical="top" wrapText="1" indent="1"/>
    </xf>
    <xf numFmtId="0" fontId="12" fillId="6" borderId="9" xfId="0" applyFont="1" applyFill="1" applyBorder="1" applyAlignment="1">
      <alignment horizontal="left" vertical="top" wrapText="1" indent="1"/>
    </xf>
    <xf numFmtId="0" fontId="12" fillId="6" borderId="10" xfId="0" applyFont="1" applyFill="1" applyBorder="1" applyAlignment="1">
      <alignment horizontal="left" vertical="top" wrapText="1" indent="1"/>
    </xf>
    <xf numFmtId="0" fontId="12" fillId="6" borderId="11" xfId="0" applyFont="1" applyFill="1" applyBorder="1" applyAlignment="1">
      <alignment horizontal="left" vertical="top" wrapText="1" indent="1"/>
    </xf>
    <xf numFmtId="0" fontId="4" fillId="2" borderId="0" xfId="0" applyFont="1" applyFill="1" applyAlignment="1">
      <alignment horizontal="center" vertical="center"/>
    </xf>
    <xf numFmtId="0" fontId="14" fillId="2" borderId="0" xfId="1" applyFont="1" applyFill="1" applyAlignment="1" applyProtection="1">
      <alignment horizontal="center" vertical="center"/>
    </xf>
  </cellXfs>
  <cellStyles count="2">
    <cellStyle name="Hyperlink" xfId="1" builtinId="8"/>
    <cellStyle name="Normal" xfId="0" builtinId="0"/>
  </cellStyles>
  <dxfs count="30">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s>
  <tableStyles count="0" defaultTableStyle="TableStyleMedium2" defaultPivotStyle="PivotStyleLight16"/>
  <colors>
    <mruColors>
      <color rgb="FF96CF18"/>
      <color rgb="FF282828"/>
      <color rgb="FF333333"/>
      <color rgb="FF595959"/>
      <color rgb="FF6B6B6B"/>
      <color rgb="FFDEDED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18" Type="http://schemas.openxmlformats.org/officeDocument/2006/relationships/image" Target="../media/image18.png"/><Relationship Id="rId3" Type="http://schemas.openxmlformats.org/officeDocument/2006/relationships/image" Target="../media/image3.png"/><Relationship Id="rId21" Type="http://schemas.openxmlformats.org/officeDocument/2006/relationships/image" Target="../media/image21.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image" Target="../media/image23.png"/><Relationship Id="rId10" Type="http://schemas.openxmlformats.org/officeDocument/2006/relationships/image" Target="../media/image10.png"/><Relationship Id="rId19" Type="http://schemas.openxmlformats.org/officeDocument/2006/relationships/image" Target="../media/image19.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s>
</file>

<file path=xl/drawings/drawing1.xml><?xml version="1.0" encoding="utf-8"?>
<xdr:wsDr xmlns:xdr="http://schemas.openxmlformats.org/drawingml/2006/spreadsheetDrawing" xmlns:a="http://schemas.openxmlformats.org/drawingml/2006/main">
  <xdr:twoCellAnchor>
    <xdr:from>
      <xdr:col>1</xdr:col>
      <xdr:colOff>128867</xdr:colOff>
      <xdr:row>3</xdr:row>
      <xdr:rowOff>109454</xdr:rowOff>
    </xdr:from>
    <xdr:to>
      <xdr:col>1</xdr:col>
      <xdr:colOff>637782</xdr:colOff>
      <xdr:row>5</xdr:row>
      <xdr:rowOff>33132</xdr:rowOff>
    </xdr:to>
    <xdr:pic>
      <xdr:nvPicPr>
        <xdr:cNvPr id="16" name="Picture 15">
          <a:extLst>
            <a:ext uri="{FF2B5EF4-FFF2-40B4-BE49-F238E27FC236}">
              <a16:creationId xmlns:a16="http://schemas.microsoft.com/office/drawing/2014/main" id="{44697A09-75DD-148D-21EE-8BFE9E77E22A}"/>
            </a:ext>
          </a:extLst>
        </xdr:cNvPr>
        <xdr:cNvPicPr>
          <a:picLocks noChangeAspect="1"/>
        </xdr:cNvPicPr>
      </xdr:nvPicPr>
      <xdr:blipFill rotWithShape="1">
        <a:blip xmlns:r="http://schemas.openxmlformats.org/officeDocument/2006/relationships" r:embed="rId1"/>
        <a:srcRect b="15479"/>
        <a:stretch/>
      </xdr:blipFill>
      <xdr:spPr>
        <a:xfrm>
          <a:off x="683802" y="1103367"/>
          <a:ext cx="508915" cy="428917"/>
        </a:xfrm>
        <a:prstGeom prst="rect">
          <a:avLst/>
        </a:prstGeom>
      </xdr:spPr>
    </xdr:pic>
    <xdr:clientData/>
  </xdr:twoCellAnchor>
  <xdr:twoCellAnchor>
    <xdr:from>
      <xdr:col>1</xdr:col>
      <xdr:colOff>132972</xdr:colOff>
      <xdr:row>5</xdr:row>
      <xdr:rowOff>82307</xdr:rowOff>
    </xdr:from>
    <xdr:to>
      <xdr:col>1</xdr:col>
      <xdr:colOff>633679</xdr:colOff>
      <xdr:row>7</xdr:row>
      <xdr:rowOff>29309</xdr:rowOff>
    </xdr:to>
    <xdr:pic>
      <xdr:nvPicPr>
        <xdr:cNvPr id="17" name="Picture 16">
          <a:extLst>
            <a:ext uri="{FF2B5EF4-FFF2-40B4-BE49-F238E27FC236}">
              <a16:creationId xmlns:a16="http://schemas.microsoft.com/office/drawing/2014/main" id="{75E05C1D-F5D9-6F5C-D9D2-C758AE51DC21}"/>
            </a:ext>
          </a:extLst>
        </xdr:cNvPr>
        <xdr:cNvPicPr>
          <a:picLocks noChangeAspect="1"/>
        </xdr:cNvPicPr>
      </xdr:nvPicPr>
      <xdr:blipFill rotWithShape="1">
        <a:blip xmlns:r="http://schemas.openxmlformats.org/officeDocument/2006/relationships" r:embed="rId2"/>
        <a:srcRect b="22512"/>
        <a:stretch/>
      </xdr:blipFill>
      <xdr:spPr>
        <a:xfrm>
          <a:off x="682491" y="1598980"/>
          <a:ext cx="500707" cy="401271"/>
        </a:xfrm>
        <a:prstGeom prst="rect">
          <a:avLst/>
        </a:prstGeom>
      </xdr:spPr>
    </xdr:pic>
    <xdr:clientData/>
  </xdr:twoCellAnchor>
  <xdr:twoCellAnchor>
    <xdr:from>
      <xdr:col>1</xdr:col>
      <xdr:colOff>128867</xdr:colOff>
      <xdr:row>7</xdr:row>
      <xdr:rowOff>113728</xdr:rowOff>
    </xdr:from>
    <xdr:to>
      <xdr:col>1</xdr:col>
      <xdr:colOff>637782</xdr:colOff>
      <xdr:row>9</xdr:row>
      <xdr:rowOff>1</xdr:rowOff>
    </xdr:to>
    <xdr:pic>
      <xdr:nvPicPr>
        <xdr:cNvPr id="18" name="Picture 17">
          <a:extLst>
            <a:ext uri="{FF2B5EF4-FFF2-40B4-BE49-F238E27FC236}">
              <a16:creationId xmlns:a16="http://schemas.microsoft.com/office/drawing/2014/main" id="{E33198F5-7AE1-60C9-06C4-161259832F90}"/>
            </a:ext>
          </a:extLst>
        </xdr:cNvPr>
        <xdr:cNvPicPr>
          <a:picLocks noChangeAspect="1"/>
        </xdr:cNvPicPr>
      </xdr:nvPicPr>
      <xdr:blipFill rotWithShape="1">
        <a:blip xmlns:r="http://schemas.openxmlformats.org/officeDocument/2006/relationships" r:embed="rId3"/>
        <a:srcRect t="19396" b="15096"/>
        <a:stretch/>
      </xdr:blipFill>
      <xdr:spPr>
        <a:xfrm>
          <a:off x="683802" y="2060141"/>
          <a:ext cx="508915" cy="333534"/>
        </a:xfrm>
        <a:prstGeom prst="rect">
          <a:avLst/>
        </a:prstGeom>
      </xdr:spPr>
    </xdr:pic>
    <xdr:clientData/>
  </xdr:twoCellAnchor>
  <xdr:twoCellAnchor>
    <xdr:from>
      <xdr:col>1</xdr:col>
      <xdr:colOff>183173</xdr:colOff>
      <xdr:row>9</xdr:row>
      <xdr:rowOff>95249</xdr:rowOff>
    </xdr:from>
    <xdr:to>
      <xdr:col>1</xdr:col>
      <xdr:colOff>601147</xdr:colOff>
      <xdr:row>11</xdr:row>
      <xdr:rowOff>29507</xdr:rowOff>
    </xdr:to>
    <xdr:pic>
      <xdr:nvPicPr>
        <xdr:cNvPr id="19" name="Picture 18">
          <a:extLst>
            <a:ext uri="{FF2B5EF4-FFF2-40B4-BE49-F238E27FC236}">
              <a16:creationId xmlns:a16="http://schemas.microsoft.com/office/drawing/2014/main" id="{7FAD7254-3BE0-AB97-EC5C-D19B0D805605}"/>
            </a:ext>
          </a:extLst>
        </xdr:cNvPr>
        <xdr:cNvPicPr>
          <a:picLocks noChangeAspect="1"/>
        </xdr:cNvPicPr>
      </xdr:nvPicPr>
      <xdr:blipFill rotWithShape="1">
        <a:blip xmlns:r="http://schemas.openxmlformats.org/officeDocument/2006/relationships" r:embed="rId4"/>
        <a:srcRect t="24973"/>
        <a:stretch/>
      </xdr:blipFill>
      <xdr:spPr>
        <a:xfrm>
          <a:off x="732692" y="2520461"/>
          <a:ext cx="417974" cy="388527"/>
        </a:xfrm>
        <a:prstGeom prst="rect">
          <a:avLst/>
        </a:prstGeom>
      </xdr:spPr>
    </xdr:pic>
    <xdr:clientData/>
  </xdr:twoCellAnchor>
  <xdr:twoCellAnchor>
    <xdr:from>
      <xdr:col>1</xdr:col>
      <xdr:colOff>175846</xdr:colOff>
      <xdr:row>12</xdr:row>
      <xdr:rowOff>8281</xdr:rowOff>
    </xdr:from>
    <xdr:to>
      <xdr:col>1</xdr:col>
      <xdr:colOff>623128</xdr:colOff>
      <xdr:row>12</xdr:row>
      <xdr:rowOff>326195</xdr:rowOff>
    </xdr:to>
    <xdr:pic>
      <xdr:nvPicPr>
        <xdr:cNvPr id="20" name="Picture 19">
          <a:extLst>
            <a:ext uri="{FF2B5EF4-FFF2-40B4-BE49-F238E27FC236}">
              <a16:creationId xmlns:a16="http://schemas.microsoft.com/office/drawing/2014/main" id="{DFE2515E-DB45-6E67-5672-A7400B19E875}"/>
            </a:ext>
          </a:extLst>
        </xdr:cNvPr>
        <xdr:cNvPicPr>
          <a:picLocks noChangeAspect="1"/>
        </xdr:cNvPicPr>
      </xdr:nvPicPr>
      <xdr:blipFill rotWithShape="1">
        <a:blip xmlns:r="http://schemas.openxmlformats.org/officeDocument/2006/relationships" r:embed="rId5"/>
        <a:srcRect t="37482"/>
        <a:stretch/>
      </xdr:blipFill>
      <xdr:spPr>
        <a:xfrm>
          <a:off x="730781" y="2965172"/>
          <a:ext cx="447282" cy="317914"/>
        </a:xfrm>
        <a:prstGeom prst="rect">
          <a:avLst/>
        </a:prstGeom>
      </xdr:spPr>
    </xdr:pic>
    <xdr:clientData/>
  </xdr:twoCellAnchor>
  <xdr:twoCellAnchor>
    <xdr:from>
      <xdr:col>1</xdr:col>
      <xdr:colOff>128867</xdr:colOff>
      <xdr:row>13</xdr:row>
      <xdr:rowOff>25400</xdr:rowOff>
    </xdr:from>
    <xdr:to>
      <xdr:col>1</xdr:col>
      <xdr:colOff>637782</xdr:colOff>
      <xdr:row>15</xdr:row>
      <xdr:rowOff>87044</xdr:rowOff>
    </xdr:to>
    <xdr:pic>
      <xdr:nvPicPr>
        <xdr:cNvPr id="21" name="Picture 20">
          <a:extLst>
            <a:ext uri="{FF2B5EF4-FFF2-40B4-BE49-F238E27FC236}">
              <a16:creationId xmlns:a16="http://schemas.microsoft.com/office/drawing/2014/main" id="{542AC64E-2D78-2898-624E-73779004F087}"/>
            </a:ext>
          </a:extLst>
        </xdr:cNvPr>
        <xdr:cNvPicPr>
          <a:picLocks noChangeAspect="1"/>
        </xdr:cNvPicPr>
      </xdr:nvPicPr>
      <xdr:blipFill>
        <a:blip xmlns:r="http://schemas.openxmlformats.org/officeDocument/2006/relationships" r:embed="rId6"/>
        <a:stretch>
          <a:fillRect/>
        </a:stretch>
      </xdr:blipFill>
      <xdr:spPr>
        <a:xfrm>
          <a:off x="677955" y="3331135"/>
          <a:ext cx="508915" cy="509880"/>
        </a:xfrm>
        <a:prstGeom prst="rect">
          <a:avLst/>
        </a:prstGeom>
      </xdr:spPr>
    </xdr:pic>
    <xdr:clientData/>
  </xdr:twoCellAnchor>
  <xdr:twoCellAnchor>
    <xdr:from>
      <xdr:col>1</xdr:col>
      <xdr:colOff>128867</xdr:colOff>
      <xdr:row>15</xdr:row>
      <xdr:rowOff>23894</xdr:rowOff>
    </xdr:from>
    <xdr:to>
      <xdr:col>1</xdr:col>
      <xdr:colOff>637782</xdr:colOff>
      <xdr:row>17</xdr:row>
      <xdr:rowOff>87472</xdr:rowOff>
    </xdr:to>
    <xdr:pic>
      <xdr:nvPicPr>
        <xdr:cNvPr id="22" name="Picture 21">
          <a:extLst>
            <a:ext uri="{FF2B5EF4-FFF2-40B4-BE49-F238E27FC236}">
              <a16:creationId xmlns:a16="http://schemas.microsoft.com/office/drawing/2014/main" id="{1C84A4AC-A6AD-42DD-BD6A-960B1DCF8EE1}"/>
            </a:ext>
          </a:extLst>
        </xdr:cNvPr>
        <xdr:cNvPicPr>
          <a:picLocks noChangeAspect="1"/>
        </xdr:cNvPicPr>
      </xdr:nvPicPr>
      <xdr:blipFill>
        <a:blip xmlns:r="http://schemas.openxmlformats.org/officeDocument/2006/relationships" r:embed="rId7"/>
        <a:stretch>
          <a:fillRect/>
        </a:stretch>
      </xdr:blipFill>
      <xdr:spPr>
        <a:xfrm>
          <a:off x="677955" y="3777865"/>
          <a:ext cx="508915" cy="511813"/>
        </a:xfrm>
        <a:prstGeom prst="rect">
          <a:avLst/>
        </a:prstGeom>
      </xdr:spPr>
    </xdr:pic>
    <xdr:clientData/>
  </xdr:twoCellAnchor>
  <xdr:twoCellAnchor>
    <xdr:from>
      <xdr:col>1</xdr:col>
      <xdr:colOff>128867</xdr:colOff>
      <xdr:row>17</xdr:row>
      <xdr:rowOff>24322</xdr:rowOff>
    </xdr:from>
    <xdr:to>
      <xdr:col>1</xdr:col>
      <xdr:colOff>637782</xdr:colOff>
      <xdr:row>19</xdr:row>
      <xdr:rowOff>87900</xdr:rowOff>
    </xdr:to>
    <xdr:pic>
      <xdr:nvPicPr>
        <xdr:cNvPr id="23" name="Picture 22">
          <a:extLst>
            <a:ext uri="{FF2B5EF4-FFF2-40B4-BE49-F238E27FC236}">
              <a16:creationId xmlns:a16="http://schemas.microsoft.com/office/drawing/2014/main" id="{974A91F5-F2D7-8B18-9EF9-8833A7DCB191}"/>
            </a:ext>
          </a:extLst>
        </xdr:cNvPr>
        <xdr:cNvPicPr>
          <a:picLocks noChangeAspect="1"/>
        </xdr:cNvPicPr>
      </xdr:nvPicPr>
      <xdr:blipFill>
        <a:blip xmlns:r="http://schemas.openxmlformats.org/officeDocument/2006/relationships" r:embed="rId8"/>
        <a:stretch>
          <a:fillRect/>
        </a:stretch>
      </xdr:blipFill>
      <xdr:spPr>
        <a:xfrm>
          <a:off x="677955" y="4226528"/>
          <a:ext cx="508915" cy="511813"/>
        </a:xfrm>
        <a:prstGeom prst="rect">
          <a:avLst/>
        </a:prstGeom>
      </xdr:spPr>
    </xdr:pic>
    <xdr:clientData/>
  </xdr:twoCellAnchor>
  <xdr:twoCellAnchor>
    <xdr:from>
      <xdr:col>1</xdr:col>
      <xdr:colOff>128867</xdr:colOff>
      <xdr:row>19</xdr:row>
      <xdr:rowOff>24750</xdr:rowOff>
    </xdr:from>
    <xdr:to>
      <xdr:col>1</xdr:col>
      <xdr:colOff>637782</xdr:colOff>
      <xdr:row>21</xdr:row>
      <xdr:rowOff>88327</xdr:rowOff>
    </xdr:to>
    <xdr:pic>
      <xdr:nvPicPr>
        <xdr:cNvPr id="24" name="Picture 23">
          <a:extLst>
            <a:ext uri="{FF2B5EF4-FFF2-40B4-BE49-F238E27FC236}">
              <a16:creationId xmlns:a16="http://schemas.microsoft.com/office/drawing/2014/main" id="{A365C86B-74B8-DF1E-2351-403E2B393C05}"/>
            </a:ext>
          </a:extLst>
        </xdr:cNvPr>
        <xdr:cNvPicPr>
          <a:picLocks noChangeAspect="1"/>
        </xdr:cNvPicPr>
      </xdr:nvPicPr>
      <xdr:blipFill>
        <a:blip xmlns:r="http://schemas.openxmlformats.org/officeDocument/2006/relationships" r:embed="rId9"/>
        <a:stretch>
          <a:fillRect/>
        </a:stretch>
      </xdr:blipFill>
      <xdr:spPr>
        <a:xfrm>
          <a:off x="677955" y="4675191"/>
          <a:ext cx="508915" cy="511812"/>
        </a:xfrm>
        <a:prstGeom prst="rect">
          <a:avLst/>
        </a:prstGeom>
      </xdr:spPr>
    </xdr:pic>
    <xdr:clientData/>
  </xdr:twoCellAnchor>
  <xdr:twoCellAnchor>
    <xdr:from>
      <xdr:col>1</xdr:col>
      <xdr:colOff>128867</xdr:colOff>
      <xdr:row>21</xdr:row>
      <xdr:rowOff>25177</xdr:rowOff>
    </xdr:from>
    <xdr:to>
      <xdr:col>1</xdr:col>
      <xdr:colOff>637782</xdr:colOff>
      <xdr:row>23</xdr:row>
      <xdr:rowOff>85856</xdr:rowOff>
    </xdr:to>
    <xdr:pic>
      <xdr:nvPicPr>
        <xdr:cNvPr id="25" name="Picture 24">
          <a:extLst>
            <a:ext uri="{FF2B5EF4-FFF2-40B4-BE49-F238E27FC236}">
              <a16:creationId xmlns:a16="http://schemas.microsoft.com/office/drawing/2014/main" id="{DC453BA7-5E87-DD8C-0CA8-3E6DBD849F5A}"/>
            </a:ext>
          </a:extLst>
        </xdr:cNvPr>
        <xdr:cNvPicPr>
          <a:picLocks noChangeAspect="1"/>
        </xdr:cNvPicPr>
      </xdr:nvPicPr>
      <xdr:blipFill>
        <a:blip xmlns:r="http://schemas.openxmlformats.org/officeDocument/2006/relationships" r:embed="rId10"/>
        <a:stretch>
          <a:fillRect/>
        </a:stretch>
      </xdr:blipFill>
      <xdr:spPr>
        <a:xfrm>
          <a:off x="677955" y="5123853"/>
          <a:ext cx="508915" cy="508915"/>
        </a:xfrm>
        <a:prstGeom prst="rect">
          <a:avLst/>
        </a:prstGeom>
      </xdr:spPr>
    </xdr:pic>
    <xdr:clientData/>
  </xdr:twoCellAnchor>
  <xdr:twoCellAnchor>
    <xdr:from>
      <xdr:col>1</xdr:col>
      <xdr:colOff>128867</xdr:colOff>
      <xdr:row>23</xdr:row>
      <xdr:rowOff>22706</xdr:rowOff>
    </xdr:from>
    <xdr:to>
      <xdr:col>1</xdr:col>
      <xdr:colOff>637782</xdr:colOff>
      <xdr:row>25</xdr:row>
      <xdr:rowOff>83386</xdr:rowOff>
    </xdr:to>
    <xdr:pic>
      <xdr:nvPicPr>
        <xdr:cNvPr id="26" name="Picture 25">
          <a:extLst>
            <a:ext uri="{FF2B5EF4-FFF2-40B4-BE49-F238E27FC236}">
              <a16:creationId xmlns:a16="http://schemas.microsoft.com/office/drawing/2014/main" id="{CB774476-25FD-60E8-1501-BCE1BBD1A079}"/>
            </a:ext>
          </a:extLst>
        </xdr:cNvPr>
        <xdr:cNvPicPr>
          <a:picLocks noChangeAspect="1"/>
        </xdr:cNvPicPr>
      </xdr:nvPicPr>
      <xdr:blipFill>
        <a:blip xmlns:r="http://schemas.openxmlformats.org/officeDocument/2006/relationships" r:embed="rId11"/>
        <a:stretch>
          <a:fillRect/>
        </a:stretch>
      </xdr:blipFill>
      <xdr:spPr>
        <a:xfrm>
          <a:off x="677955" y="5569618"/>
          <a:ext cx="508915" cy="508915"/>
        </a:xfrm>
        <a:prstGeom prst="rect">
          <a:avLst/>
        </a:prstGeom>
      </xdr:spPr>
    </xdr:pic>
    <xdr:clientData/>
  </xdr:twoCellAnchor>
  <xdr:twoCellAnchor>
    <xdr:from>
      <xdr:col>1</xdr:col>
      <xdr:colOff>128867</xdr:colOff>
      <xdr:row>25</xdr:row>
      <xdr:rowOff>20236</xdr:rowOff>
    </xdr:from>
    <xdr:to>
      <xdr:col>1</xdr:col>
      <xdr:colOff>637782</xdr:colOff>
      <xdr:row>27</xdr:row>
      <xdr:rowOff>80916</xdr:rowOff>
    </xdr:to>
    <xdr:pic>
      <xdr:nvPicPr>
        <xdr:cNvPr id="27" name="Picture 26">
          <a:extLst>
            <a:ext uri="{FF2B5EF4-FFF2-40B4-BE49-F238E27FC236}">
              <a16:creationId xmlns:a16="http://schemas.microsoft.com/office/drawing/2014/main" id="{D82F95CE-5F65-48FF-3A50-2FFA00AB2B52}"/>
            </a:ext>
          </a:extLst>
        </xdr:cNvPr>
        <xdr:cNvPicPr>
          <a:picLocks noChangeAspect="1"/>
        </xdr:cNvPicPr>
      </xdr:nvPicPr>
      <xdr:blipFill>
        <a:blip xmlns:r="http://schemas.openxmlformats.org/officeDocument/2006/relationships" r:embed="rId12"/>
        <a:stretch>
          <a:fillRect/>
        </a:stretch>
      </xdr:blipFill>
      <xdr:spPr>
        <a:xfrm>
          <a:off x="677955" y="6015383"/>
          <a:ext cx="508915" cy="508915"/>
        </a:xfrm>
        <a:prstGeom prst="rect">
          <a:avLst/>
        </a:prstGeom>
      </xdr:spPr>
    </xdr:pic>
    <xdr:clientData/>
  </xdr:twoCellAnchor>
  <xdr:twoCellAnchor>
    <xdr:from>
      <xdr:col>1</xdr:col>
      <xdr:colOff>128867</xdr:colOff>
      <xdr:row>27</xdr:row>
      <xdr:rowOff>17762</xdr:rowOff>
    </xdr:from>
    <xdr:to>
      <xdr:col>1</xdr:col>
      <xdr:colOff>637782</xdr:colOff>
      <xdr:row>29</xdr:row>
      <xdr:rowOff>78441</xdr:rowOff>
    </xdr:to>
    <xdr:pic>
      <xdr:nvPicPr>
        <xdr:cNvPr id="28" name="Picture 27">
          <a:extLst>
            <a:ext uri="{FF2B5EF4-FFF2-40B4-BE49-F238E27FC236}">
              <a16:creationId xmlns:a16="http://schemas.microsoft.com/office/drawing/2014/main" id="{531E4C58-401C-1180-58F0-48B6A7600CA5}"/>
            </a:ext>
          </a:extLst>
        </xdr:cNvPr>
        <xdr:cNvPicPr>
          <a:picLocks noChangeAspect="1"/>
        </xdr:cNvPicPr>
      </xdr:nvPicPr>
      <xdr:blipFill>
        <a:blip xmlns:r="http://schemas.openxmlformats.org/officeDocument/2006/relationships" r:embed="rId13"/>
        <a:stretch>
          <a:fillRect/>
        </a:stretch>
      </xdr:blipFill>
      <xdr:spPr>
        <a:xfrm>
          <a:off x="677955" y="6461144"/>
          <a:ext cx="508915" cy="508915"/>
        </a:xfrm>
        <a:prstGeom prst="rect">
          <a:avLst/>
        </a:prstGeom>
      </xdr:spPr>
    </xdr:pic>
    <xdr:clientData/>
  </xdr:twoCellAnchor>
  <xdr:twoCellAnchor>
    <xdr:from>
      <xdr:col>13</xdr:col>
      <xdr:colOff>185085</xdr:colOff>
      <xdr:row>3</xdr:row>
      <xdr:rowOff>145677</xdr:rowOff>
    </xdr:from>
    <xdr:to>
      <xdr:col>13</xdr:col>
      <xdr:colOff>604351</xdr:colOff>
      <xdr:row>5</xdr:row>
      <xdr:rowOff>60678</xdr:rowOff>
    </xdr:to>
    <xdr:pic>
      <xdr:nvPicPr>
        <xdr:cNvPr id="29" name="Picture 28">
          <a:extLst>
            <a:ext uri="{FF2B5EF4-FFF2-40B4-BE49-F238E27FC236}">
              <a16:creationId xmlns:a16="http://schemas.microsoft.com/office/drawing/2014/main" id="{C29201F7-8EA6-B803-BEA7-B4D1F5524B72}"/>
            </a:ext>
          </a:extLst>
        </xdr:cNvPr>
        <xdr:cNvPicPr>
          <a:picLocks noChangeAspect="1"/>
        </xdr:cNvPicPr>
      </xdr:nvPicPr>
      <xdr:blipFill>
        <a:blip xmlns:r="http://schemas.openxmlformats.org/officeDocument/2006/relationships" r:embed="rId14"/>
        <a:stretch>
          <a:fillRect/>
        </a:stretch>
      </xdr:blipFill>
      <xdr:spPr>
        <a:xfrm>
          <a:off x="10550526" y="1154206"/>
          <a:ext cx="419266" cy="419266"/>
        </a:xfrm>
        <a:prstGeom prst="rect">
          <a:avLst/>
        </a:prstGeom>
      </xdr:spPr>
    </xdr:pic>
    <xdr:clientData/>
  </xdr:twoCellAnchor>
  <xdr:twoCellAnchor>
    <xdr:from>
      <xdr:col>13</xdr:col>
      <xdr:colOff>181704</xdr:colOff>
      <xdr:row>5</xdr:row>
      <xdr:rowOff>87134</xdr:rowOff>
    </xdr:from>
    <xdr:to>
      <xdr:col>13</xdr:col>
      <xdr:colOff>607732</xdr:colOff>
      <xdr:row>7</xdr:row>
      <xdr:rowOff>64928</xdr:rowOff>
    </xdr:to>
    <xdr:pic>
      <xdr:nvPicPr>
        <xdr:cNvPr id="30" name="Picture 29">
          <a:extLst>
            <a:ext uri="{FF2B5EF4-FFF2-40B4-BE49-F238E27FC236}">
              <a16:creationId xmlns:a16="http://schemas.microsoft.com/office/drawing/2014/main" id="{90B43D43-6C24-0E36-6D81-64202906B73D}"/>
            </a:ext>
          </a:extLst>
        </xdr:cNvPr>
        <xdr:cNvPicPr>
          <a:picLocks noChangeAspect="1"/>
        </xdr:cNvPicPr>
      </xdr:nvPicPr>
      <xdr:blipFill>
        <a:blip xmlns:r="http://schemas.openxmlformats.org/officeDocument/2006/relationships" r:embed="rId15"/>
        <a:stretch>
          <a:fillRect/>
        </a:stretch>
      </xdr:blipFill>
      <xdr:spPr>
        <a:xfrm>
          <a:off x="10547145" y="1599928"/>
          <a:ext cx="426028" cy="426029"/>
        </a:xfrm>
        <a:prstGeom prst="rect">
          <a:avLst/>
        </a:prstGeom>
      </xdr:spPr>
    </xdr:pic>
    <xdr:clientData/>
  </xdr:twoCellAnchor>
  <xdr:twoCellAnchor>
    <xdr:from>
      <xdr:col>13</xdr:col>
      <xdr:colOff>185085</xdr:colOff>
      <xdr:row>7</xdr:row>
      <xdr:rowOff>91384</xdr:rowOff>
    </xdr:from>
    <xdr:to>
      <xdr:col>13</xdr:col>
      <xdr:colOff>604351</xdr:colOff>
      <xdr:row>9</xdr:row>
      <xdr:rowOff>62414</xdr:rowOff>
    </xdr:to>
    <xdr:pic>
      <xdr:nvPicPr>
        <xdr:cNvPr id="31" name="Picture 30">
          <a:extLst>
            <a:ext uri="{FF2B5EF4-FFF2-40B4-BE49-F238E27FC236}">
              <a16:creationId xmlns:a16="http://schemas.microsoft.com/office/drawing/2014/main" id="{E167F584-841E-4B90-59D9-2530CCD9A4B4}"/>
            </a:ext>
          </a:extLst>
        </xdr:cNvPr>
        <xdr:cNvPicPr>
          <a:picLocks noChangeAspect="1"/>
        </xdr:cNvPicPr>
      </xdr:nvPicPr>
      <xdr:blipFill>
        <a:blip xmlns:r="http://schemas.openxmlformats.org/officeDocument/2006/relationships" r:embed="rId16"/>
        <a:stretch>
          <a:fillRect/>
        </a:stretch>
      </xdr:blipFill>
      <xdr:spPr>
        <a:xfrm>
          <a:off x="10550526" y="2052413"/>
          <a:ext cx="419266" cy="419266"/>
        </a:xfrm>
        <a:prstGeom prst="rect">
          <a:avLst/>
        </a:prstGeom>
      </xdr:spPr>
    </xdr:pic>
    <xdr:clientData/>
  </xdr:twoCellAnchor>
  <xdr:twoCellAnchor>
    <xdr:from>
      <xdr:col>13</xdr:col>
      <xdr:colOff>185085</xdr:colOff>
      <xdr:row>9</xdr:row>
      <xdr:rowOff>88870</xdr:rowOff>
    </xdr:from>
    <xdr:to>
      <xdr:col>13</xdr:col>
      <xdr:colOff>604351</xdr:colOff>
      <xdr:row>11</xdr:row>
      <xdr:rowOff>59901</xdr:rowOff>
    </xdr:to>
    <xdr:pic>
      <xdr:nvPicPr>
        <xdr:cNvPr id="32" name="Picture 31">
          <a:extLst>
            <a:ext uri="{FF2B5EF4-FFF2-40B4-BE49-F238E27FC236}">
              <a16:creationId xmlns:a16="http://schemas.microsoft.com/office/drawing/2014/main" id="{020E3DFD-63AB-302B-FBC8-A899D1E23984}"/>
            </a:ext>
          </a:extLst>
        </xdr:cNvPr>
        <xdr:cNvPicPr>
          <a:picLocks noChangeAspect="1"/>
        </xdr:cNvPicPr>
      </xdr:nvPicPr>
      <xdr:blipFill>
        <a:blip xmlns:r="http://schemas.openxmlformats.org/officeDocument/2006/relationships" r:embed="rId17"/>
        <a:stretch>
          <a:fillRect/>
        </a:stretch>
      </xdr:blipFill>
      <xdr:spPr>
        <a:xfrm>
          <a:off x="10550526" y="2498135"/>
          <a:ext cx="419266" cy="419266"/>
        </a:xfrm>
        <a:prstGeom prst="rect">
          <a:avLst/>
        </a:prstGeom>
      </xdr:spPr>
    </xdr:pic>
    <xdr:clientData/>
  </xdr:twoCellAnchor>
  <xdr:twoCellAnchor>
    <xdr:from>
      <xdr:col>13</xdr:col>
      <xdr:colOff>185085</xdr:colOff>
      <xdr:row>11</xdr:row>
      <xdr:rowOff>86357</xdr:rowOff>
    </xdr:from>
    <xdr:to>
      <xdr:col>13</xdr:col>
      <xdr:colOff>604351</xdr:colOff>
      <xdr:row>13</xdr:row>
      <xdr:rowOff>57388</xdr:rowOff>
    </xdr:to>
    <xdr:pic>
      <xdr:nvPicPr>
        <xdr:cNvPr id="33" name="Picture 32">
          <a:extLst>
            <a:ext uri="{FF2B5EF4-FFF2-40B4-BE49-F238E27FC236}">
              <a16:creationId xmlns:a16="http://schemas.microsoft.com/office/drawing/2014/main" id="{4EE41F09-7056-0540-17DB-E35F074629D0}"/>
            </a:ext>
          </a:extLst>
        </xdr:cNvPr>
        <xdr:cNvPicPr>
          <a:picLocks noChangeAspect="1"/>
        </xdr:cNvPicPr>
      </xdr:nvPicPr>
      <xdr:blipFill>
        <a:blip xmlns:r="http://schemas.openxmlformats.org/officeDocument/2006/relationships" r:embed="rId18"/>
        <a:stretch>
          <a:fillRect/>
        </a:stretch>
      </xdr:blipFill>
      <xdr:spPr>
        <a:xfrm>
          <a:off x="10550526" y="2943857"/>
          <a:ext cx="419266" cy="419266"/>
        </a:xfrm>
        <a:prstGeom prst="rect">
          <a:avLst/>
        </a:prstGeom>
      </xdr:spPr>
    </xdr:pic>
    <xdr:clientData/>
  </xdr:twoCellAnchor>
  <xdr:twoCellAnchor>
    <xdr:from>
      <xdr:col>13</xdr:col>
      <xdr:colOff>185085</xdr:colOff>
      <xdr:row>14</xdr:row>
      <xdr:rowOff>19707</xdr:rowOff>
    </xdr:from>
    <xdr:to>
      <xdr:col>13</xdr:col>
      <xdr:colOff>604351</xdr:colOff>
      <xdr:row>15</xdr:row>
      <xdr:rowOff>2322</xdr:rowOff>
    </xdr:to>
    <xdr:pic>
      <xdr:nvPicPr>
        <xdr:cNvPr id="34" name="Picture 33">
          <a:extLst>
            <a:ext uri="{FF2B5EF4-FFF2-40B4-BE49-F238E27FC236}">
              <a16:creationId xmlns:a16="http://schemas.microsoft.com/office/drawing/2014/main" id="{CAFBFAE5-463E-BA99-E67E-EA4699288BD9}"/>
            </a:ext>
          </a:extLst>
        </xdr:cNvPr>
        <xdr:cNvPicPr>
          <a:picLocks noChangeAspect="1"/>
        </xdr:cNvPicPr>
      </xdr:nvPicPr>
      <xdr:blipFill rotWithShape="1">
        <a:blip xmlns:r="http://schemas.openxmlformats.org/officeDocument/2006/relationships" r:embed="rId19"/>
        <a:srcRect t="23960"/>
        <a:stretch/>
      </xdr:blipFill>
      <xdr:spPr>
        <a:xfrm>
          <a:off x="10577188" y="3429000"/>
          <a:ext cx="419266" cy="317632"/>
        </a:xfrm>
        <a:prstGeom prst="rect">
          <a:avLst/>
        </a:prstGeom>
      </xdr:spPr>
    </xdr:pic>
    <xdr:clientData/>
  </xdr:twoCellAnchor>
  <xdr:twoCellAnchor>
    <xdr:from>
      <xdr:col>13</xdr:col>
      <xdr:colOff>185085</xdr:colOff>
      <xdr:row>16</xdr:row>
      <xdr:rowOff>19706</xdr:rowOff>
    </xdr:from>
    <xdr:to>
      <xdr:col>13</xdr:col>
      <xdr:colOff>604351</xdr:colOff>
      <xdr:row>16</xdr:row>
      <xdr:rowOff>328257</xdr:rowOff>
    </xdr:to>
    <xdr:pic>
      <xdr:nvPicPr>
        <xdr:cNvPr id="35" name="Picture 34">
          <a:extLst>
            <a:ext uri="{FF2B5EF4-FFF2-40B4-BE49-F238E27FC236}">
              <a16:creationId xmlns:a16="http://schemas.microsoft.com/office/drawing/2014/main" id="{97AEA904-32E1-C317-B92E-DE76D3EE6105}"/>
            </a:ext>
          </a:extLst>
        </xdr:cNvPr>
        <xdr:cNvPicPr>
          <a:picLocks noChangeAspect="1"/>
        </xdr:cNvPicPr>
      </xdr:nvPicPr>
      <xdr:blipFill rotWithShape="1">
        <a:blip xmlns:r="http://schemas.openxmlformats.org/officeDocument/2006/relationships" r:embed="rId20"/>
        <a:srcRect t="26135"/>
        <a:stretch/>
      </xdr:blipFill>
      <xdr:spPr>
        <a:xfrm>
          <a:off x="10577188" y="3875689"/>
          <a:ext cx="419266" cy="308551"/>
        </a:xfrm>
        <a:prstGeom prst="rect">
          <a:avLst/>
        </a:prstGeom>
      </xdr:spPr>
    </xdr:pic>
    <xdr:clientData/>
  </xdr:twoCellAnchor>
  <xdr:twoCellAnchor>
    <xdr:from>
      <xdr:col>13</xdr:col>
      <xdr:colOff>185085</xdr:colOff>
      <xdr:row>18</xdr:row>
      <xdr:rowOff>6569</xdr:rowOff>
    </xdr:from>
    <xdr:to>
      <xdr:col>13</xdr:col>
      <xdr:colOff>604351</xdr:colOff>
      <xdr:row>18</xdr:row>
      <xdr:rowOff>332314</xdr:rowOff>
    </xdr:to>
    <xdr:pic>
      <xdr:nvPicPr>
        <xdr:cNvPr id="36" name="Picture 35">
          <a:extLst>
            <a:ext uri="{FF2B5EF4-FFF2-40B4-BE49-F238E27FC236}">
              <a16:creationId xmlns:a16="http://schemas.microsoft.com/office/drawing/2014/main" id="{E9F24E28-CF89-9106-624B-E87A370A4AE6}"/>
            </a:ext>
          </a:extLst>
        </xdr:cNvPr>
        <xdr:cNvPicPr>
          <a:picLocks noChangeAspect="1"/>
        </xdr:cNvPicPr>
      </xdr:nvPicPr>
      <xdr:blipFill rotWithShape="1">
        <a:blip xmlns:r="http://schemas.openxmlformats.org/officeDocument/2006/relationships" r:embed="rId21"/>
        <a:srcRect t="22019"/>
        <a:stretch/>
      </xdr:blipFill>
      <xdr:spPr>
        <a:xfrm>
          <a:off x="10577188" y="4309241"/>
          <a:ext cx="419266" cy="325745"/>
        </a:xfrm>
        <a:prstGeom prst="rect">
          <a:avLst/>
        </a:prstGeom>
      </xdr:spPr>
    </xdr:pic>
    <xdr:clientData/>
  </xdr:twoCellAnchor>
  <xdr:twoCellAnchor>
    <xdr:from>
      <xdr:col>13</xdr:col>
      <xdr:colOff>185085</xdr:colOff>
      <xdr:row>19</xdr:row>
      <xdr:rowOff>76304</xdr:rowOff>
    </xdr:from>
    <xdr:to>
      <xdr:col>13</xdr:col>
      <xdr:colOff>604351</xdr:colOff>
      <xdr:row>21</xdr:row>
      <xdr:rowOff>47335</xdr:rowOff>
    </xdr:to>
    <xdr:pic>
      <xdr:nvPicPr>
        <xdr:cNvPr id="37" name="Picture 36">
          <a:extLst>
            <a:ext uri="{FF2B5EF4-FFF2-40B4-BE49-F238E27FC236}">
              <a16:creationId xmlns:a16="http://schemas.microsoft.com/office/drawing/2014/main" id="{2C13C393-DF50-07DA-809C-9BF04767864A}"/>
            </a:ext>
          </a:extLst>
        </xdr:cNvPr>
        <xdr:cNvPicPr>
          <a:picLocks noChangeAspect="1"/>
        </xdr:cNvPicPr>
      </xdr:nvPicPr>
      <xdr:blipFill>
        <a:blip xmlns:r="http://schemas.openxmlformats.org/officeDocument/2006/relationships" r:embed="rId22"/>
        <a:stretch>
          <a:fillRect/>
        </a:stretch>
      </xdr:blipFill>
      <xdr:spPr>
        <a:xfrm>
          <a:off x="10550526" y="4726745"/>
          <a:ext cx="419266" cy="419266"/>
        </a:xfrm>
        <a:prstGeom prst="rect">
          <a:avLst/>
        </a:prstGeom>
      </xdr:spPr>
    </xdr:pic>
    <xdr:clientData/>
  </xdr:twoCellAnchor>
  <xdr:twoCellAnchor>
    <xdr:from>
      <xdr:col>13</xdr:col>
      <xdr:colOff>185085</xdr:colOff>
      <xdr:row>21</xdr:row>
      <xdr:rowOff>73792</xdr:rowOff>
    </xdr:from>
    <xdr:to>
      <xdr:col>13</xdr:col>
      <xdr:colOff>604351</xdr:colOff>
      <xdr:row>23</xdr:row>
      <xdr:rowOff>44822</xdr:rowOff>
    </xdr:to>
    <xdr:pic>
      <xdr:nvPicPr>
        <xdr:cNvPr id="38" name="Picture 37">
          <a:extLst>
            <a:ext uri="{FF2B5EF4-FFF2-40B4-BE49-F238E27FC236}">
              <a16:creationId xmlns:a16="http://schemas.microsoft.com/office/drawing/2014/main" id="{C3E7CF2E-34D5-DC32-9BE7-FBB8B044E68D}"/>
            </a:ext>
          </a:extLst>
        </xdr:cNvPr>
        <xdr:cNvPicPr>
          <a:picLocks noChangeAspect="1"/>
        </xdr:cNvPicPr>
      </xdr:nvPicPr>
      <xdr:blipFill>
        <a:blip xmlns:r="http://schemas.openxmlformats.org/officeDocument/2006/relationships" r:embed="rId23"/>
        <a:stretch>
          <a:fillRect/>
        </a:stretch>
      </xdr:blipFill>
      <xdr:spPr>
        <a:xfrm>
          <a:off x="10550526" y="5172468"/>
          <a:ext cx="419266" cy="41926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chat.openai.com/cha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7EFD8E-5BBD-4D46-81A0-510CAB840C6C}">
  <dimension ref="A1:XFD69"/>
  <sheetViews>
    <sheetView showGridLines="0" tabSelected="1" zoomScale="80" zoomScaleNormal="80" workbookViewId="0">
      <selection activeCell="F9" sqref="F9"/>
    </sheetView>
  </sheetViews>
  <sheetFormatPr defaultColWidth="12.28515625" defaultRowHeight="26.25" customHeight="1" zeroHeight="1" x14ac:dyDescent="0.25"/>
  <cols>
    <col min="1" max="1" width="8.28515625" customWidth="1"/>
    <col min="2" max="2" width="12.28515625" customWidth="1"/>
    <col min="3" max="3" width="23.7109375" customWidth="1"/>
    <col min="4" max="4" width="2.7109375" customWidth="1"/>
    <col min="5" max="5" width="3.7109375" customWidth="1"/>
    <col min="6" max="6" width="39.7109375" customWidth="1"/>
    <col min="7" max="7" width="6" customWidth="1"/>
    <col min="8" max="8" width="2.7109375" customWidth="1"/>
    <col min="9" max="9" width="13.28515625" customWidth="1"/>
    <col min="10" max="14" width="12.28515625" customWidth="1"/>
    <col min="15" max="15" width="23.7109375" customWidth="1"/>
    <col min="16" max="16" width="2.7109375" customWidth="1"/>
    <col min="17" max="17" width="3.7109375" customWidth="1"/>
    <col min="18" max="18" width="39.7109375" customWidth="1"/>
    <col min="19" max="19" width="6" customWidth="1"/>
    <col min="20" max="20" width="2.7109375" customWidth="1"/>
    <col min="21" max="21" width="13.28515625" customWidth="1"/>
    <col min="22" max="22" width="12.28515625" customWidth="1"/>
    <col min="23" max="23" width="15.7109375" customWidth="1"/>
    <col min="24" max="24" width="12.28515625" hidden="1" customWidth="1"/>
    <col min="25" max="16384" width="0" style="2" hidden="1" customWidth="1"/>
  </cols>
  <sheetData>
    <row r="1" spans="1:28" ht="13.5" customHeight="1" x14ac:dyDescent="0.2">
      <c r="A1" s="1"/>
      <c r="B1" s="1"/>
      <c r="C1" s="1"/>
      <c r="D1" s="1"/>
      <c r="E1" s="1"/>
      <c r="F1" s="1"/>
      <c r="G1" s="1"/>
      <c r="H1" s="1"/>
      <c r="I1" s="1"/>
      <c r="J1" s="1"/>
      <c r="K1" s="1"/>
      <c r="L1" s="1"/>
      <c r="M1" s="1"/>
      <c r="N1" s="1"/>
      <c r="O1" s="1"/>
      <c r="P1" s="1"/>
      <c r="Q1" s="1"/>
      <c r="R1" s="1"/>
      <c r="S1" s="1"/>
      <c r="T1" s="1"/>
      <c r="U1" s="1"/>
      <c r="V1" s="1"/>
      <c r="W1" s="1"/>
      <c r="X1" s="1"/>
    </row>
    <row r="2" spans="1:28" ht="30.75" customHeight="1" x14ac:dyDescent="0.25">
      <c r="A2" s="1"/>
      <c r="B2" s="15" t="s">
        <v>27</v>
      </c>
      <c r="C2" s="15"/>
      <c r="D2" s="15"/>
      <c r="E2" s="15"/>
      <c r="F2" s="15"/>
      <c r="G2" s="15"/>
      <c r="H2" s="15"/>
      <c r="I2" s="15"/>
      <c r="J2" s="15"/>
      <c r="K2" s="15"/>
      <c r="L2" s="15"/>
      <c r="M2" s="15"/>
      <c r="N2" s="15"/>
      <c r="O2" s="15"/>
      <c r="P2" s="15"/>
      <c r="Q2" s="15"/>
      <c r="R2" s="15"/>
      <c r="S2" s="15"/>
      <c r="T2" s="15"/>
      <c r="U2" s="15"/>
      <c r="V2" s="15"/>
      <c r="W2" s="15"/>
      <c r="X2" s="3"/>
      <c r="Y2"/>
      <c r="Z2"/>
      <c r="AA2"/>
      <c r="AB2"/>
    </row>
    <row r="3" spans="1:28" ht="18.75" customHeight="1" x14ac:dyDescent="0.25">
      <c r="A3" s="1"/>
      <c r="B3" s="1"/>
      <c r="C3" s="1"/>
      <c r="D3" s="1"/>
      <c r="E3" s="1"/>
      <c r="F3" s="1"/>
      <c r="G3" s="4" t="s">
        <v>2</v>
      </c>
      <c r="H3" s="1"/>
      <c r="I3" s="4"/>
      <c r="J3" s="1"/>
      <c r="K3" s="1"/>
      <c r="L3" s="1"/>
      <c r="M3" s="1"/>
      <c r="N3" s="1"/>
      <c r="O3" s="1"/>
      <c r="P3" s="1"/>
      <c r="Q3" s="1"/>
      <c r="R3" s="1"/>
      <c r="S3" s="4" t="s">
        <v>2</v>
      </c>
      <c r="T3" s="1"/>
      <c r="U3" s="4"/>
      <c r="V3" s="1"/>
      <c r="W3" s="1"/>
      <c r="X3" s="1"/>
      <c r="Y3"/>
      <c r="Z3"/>
      <c r="AA3"/>
      <c r="AB3"/>
    </row>
    <row r="4" spans="1:28" ht="6" customHeight="1" thickBot="1" x14ac:dyDescent="0.3">
      <c r="A4" s="1"/>
      <c r="B4" s="1"/>
      <c r="C4" s="1"/>
      <c r="D4" s="1"/>
      <c r="E4" s="1"/>
      <c r="F4" s="1"/>
      <c r="G4" s="1"/>
      <c r="H4" s="1"/>
      <c r="I4" s="1"/>
      <c r="J4" s="1"/>
      <c r="K4" s="1"/>
      <c r="L4" s="1"/>
      <c r="M4" s="1"/>
      <c r="N4" s="1"/>
      <c r="O4" s="1"/>
      <c r="P4" s="1"/>
      <c r="Q4" s="1"/>
      <c r="R4" s="1"/>
      <c r="S4" s="1"/>
      <c r="T4" s="1"/>
      <c r="U4" s="1"/>
      <c r="V4" s="1"/>
      <c r="W4" s="1"/>
      <c r="X4" s="1"/>
      <c r="Y4" t="str">
        <f>IF(S31="X",O31&amp;": "&amp;R31&amp;", ","")&amp;IF(S33="X",O33&amp;": "&amp;R33&amp;", ","")</f>
        <v xml:space="preserve">RACE: half elf, GENDER: male, </v>
      </c>
      <c r="Z4" t="str">
        <f>Y4</f>
        <v xml:space="preserve">RACE: half elf, GENDER: male, </v>
      </c>
      <c r="AA4"/>
      <c r="AB4"/>
    </row>
    <row r="5" spans="1:28" ht="26.25" customHeight="1" thickBot="1" x14ac:dyDescent="0.3">
      <c r="A5" s="1"/>
      <c r="B5" s="1"/>
      <c r="C5" s="5" t="s">
        <v>3</v>
      </c>
      <c r="D5" s="6" t="s">
        <v>0</v>
      </c>
      <c r="E5" s="1"/>
      <c r="F5" s="13" t="s">
        <v>30</v>
      </c>
      <c r="G5" s="7" t="str">
        <f>IF(NOT(ISBLANK(F5)),"X","")</f>
        <v>X</v>
      </c>
      <c r="H5" s="1"/>
      <c r="I5" s="8"/>
      <c r="J5" s="1"/>
      <c r="K5" s="1"/>
      <c r="L5" s="1"/>
      <c r="M5" s="1"/>
      <c r="N5" s="1"/>
      <c r="O5" s="5" t="s">
        <v>15</v>
      </c>
      <c r="P5" s="6" t="s">
        <v>0</v>
      </c>
      <c r="Q5" s="1"/>
      <c r="R5" s="13"/>
      <c r="S5" s="7" t="str">
        <f>IF(NOT(ISBLANK(R5)),"X","")</f>
        <v/>
      </c>
      <c r="T5" s="1"/>
      <c r="U5" s="8"/>
      <c r="V5" s="1"/>
      <c r="W5" s="1"/>
      <c r="X5" s="1"/>
      <c r="Y5" t="str">
        <f>IF(G5="X",C5&amp;": "&amp;F5&amp;", ","")</f>
        <v xml:space="preserve">SKULL: full of cracks from battle wounds, </v>
      </c>
      <c r="Z5" t="str">
        <f>Z4&amp;Y5</f>
        <v xml:space="preserve">RACE: half elf, GENDER: male, SKULL: full of cracks from battle wounds, </v>
      </c>
      <c r="AA5"/>
      <c r="AB5"/>
    </row>
    <row r="6" spans="1:28" ht="9" customHeight="1" thickBot="1" x14ac:dyDescent="0.3">
      <c r="A6" s="1"/>
      <c r="B6" s="1"/>
      <c r="C6" s="1"/>
      <c r="D6" s="1"/>
      <c r="E6" s="1"/>
      <c r="F6" s="9"/>
      <c r="G6" s="1"/>
      <c r="H6" s="1"/>
      <c r="I6" s="1"/>
      <c r="J6" s="1"/>
      <c r="K6" s="1"/>
      <c r="L6" s="1"/>
      <c r="M6" s="1"/>
      <c r="N6" s="1"/>
      <c r="O6" s="1"/>
      <c r="P6" s="1"/>
      <c r="Q6" s="1"/>
      <c r="R6" s="9"/>
      <c r="S6" s="1"/>
      <c r="T6" s="1"/>
      <c r="U6" s="1"/>
      <c r="V6" s="1"/>
      <c r="W6" s="1"/>
      <c r="X6" s="1"/>
      <c r="Y6"/>
      <c r="Z6" t="str">
        <f t="shared" ref="Z6:Z62" si="0">Z5&amp;Y6</f>
        <v xml:space="preserve">RACE: half elf, GENDER: male, SKULL: full of cracks from battle wounds, </v>
      </c>
      <c r="AA6"/>
      <c r="AB6"/>
    </row>
    <row r="7" spans="1:28" ht="26.25" customHeight="1" thickBot="1" x14ac:dyDescent="0.3">
      <c r="A7" s="1"/>
      <c r="B7" s="1"/>
      <c r="C7" s="5" t="s">
        <v>4</v>
      </c>
      <c r="D7" s="6" t="s">
        <v>0</v>
      </c>
      <c r="E7" s="1"/>
      <c r="F7" s="13" t="s">
        <v>31</v>
      </c>
      <c r="G7" s="7" t="str">
        <f>IF(NOT(ISBLANK(F7)),"X","")</f>
        <v>X</v>
      </c>
      <c r="H7" s="1"/>
      <c r="I7" s="8"/>
      <c r="J7" s="1"/>
      <c r="K7" s="1"/>
      <c r="L7" s="1"/>
      <c r="M7" s="1"/>
      <c r="N7" s="1"/>
      <c r="O7" s="5" t="s">
        <v>16</v>
      </c>
      <c r="P7" s="6" t="s">
        <v>0</v>
      </c>
      <c r="Q7" s="1"/>
      <c r="R7" s="13"/>
      <c r="S7" s="7" t="str">
        <f>IF(NOT(ISBLANK(R7)),"X","")</f>
        <v/>
      </c>
      <c r="T7" s="1"/>
      <c r="U7" s="8"/>
      <c r="V7" s="1"/>
      <c r="W7" s="1"/>
      <c r="X7" s="1"/>
      <c r="Y7" t="str">
        <f>IF(G7="X",C7&amp;": "&amp;F7&amp;", ","")</f>
        <v xml:space="preserve">FOREHEAD: full of wrinkles, </v>
      </c>
      <c r="Z7" t="str">
        <f t="shared" si="0"/>
        <v xml:space="preserve">RACE: half elf, GENDER: male, SKULL: full of cracks from battle wounds, FOREHEAD: full of wrinkles, </v>
      </c>
      <c r="AA7"/>
      <c r="AB7"/>
    </row>
    <row r="8" spans="1:28" ht="9" customHeight="1" thickBot="1" x14ac:dyDescent="0.3">
      <c r="A8" s="1"/>
      <c r="B8" s="1"/>
      <c r="C8" s="1"/>
      <c r="D8" s="1"/>
      <c r="E8" s="1"/>
      <c r="F8" s="9"/>
      <c r="G8" s="1"/>
      <c r="H8" s="1"/>
      <c r="I8" s="1"/>
      <c r="J8" s="1"/>
      <c r="K8" s="1"/>
      <c r="L8" s="1"/>
      <c r="M8" s="1"/>
      <c r="N8" s="1"/>
      <c r="O8" s="1"/>
      <c r="P8" s="1"/>
      <c r="Q8" s="1"/>
      <c r="R8" s="9"/>
      <c r="S8" s="1"/>
      <c r="T8" s="1"/>
      <c r="U8" s="1"/>
      <c r="V8" s="1"/>
      <c r="W8" s="1"/>
      <c r="X8" s="1"/>
      <c r="Y8"/>
      <c r="Z8" t="str">
        <f t="shared" si="0"/>
        <v xml:space="preserve">RACE: half elf, GENDER: male, SKULL: full of cracks from battle wounds, FOREHEAD: full of wrinkles, </v>
      </c>
      <c r="AA8"/>
      <c r="AB8"/>
    </row>
    <row r="9" spans="1:28" ht="26.25" customHeight="1" thickBot="1" x14ac:dyDescent="0.3">
      <c r="A9" s="1"/>
      <c r="B9" s="1"/>
      <c r="C9" s="5" t="s">
        <v>1</v>
      </c>
      <c r="D9" s="6" t="s">
        <v>0</v>
      </c>
      <c r="E9" s="1"/>
      <c r="F9" s="13" t="s">
        <v>32</v>
      </c>
      <c r="G9" s="7" t="str">
        <f>IF(NOT(ISBLANK(F9)),"X","")</f>
        <v>X</v>
      </c>
      <c r="H9" s="1"/>
      <c r="I9" s="8"/>
      <c r="J9" s="1"/>
      <c r="K9" s="1"/>
      <c r="L9" s="1"/>
      <c r="M9" s="1"/>
      <c r="N9" s="1"/>
      <c r="O9" s="5" t="s">
        <v>17</v>
      </c>
      <c r="P9" s="6" t="s">
        <v>0</v>
      </c>
      <c r="Q9" s="1"/>
      <c r="R9" s="13"/>
      <c r="S9" s="7" t="str">
        <f>IF(NOT(ISBLANK(R9)),"X","")</f>
        <v/>
      </c>
      <c r="T9" s="1"/>
      <c r="U9" s="8"/>
      <c r="V9" s="1"/>
      <c r="W9" s="1"/>
      <c r="X9" s="1"/>
      <c r="Y9" t="str">
        <f>IF(G9="X",C9&amp;": "&amp;F9&amp;", ","")</f>
        <v xml:space="preserve">CHEEK: wide and dragon tatooed, </v>
      </c>
      <c r="Z9" t="str">
        <f t="shared" si="0"/>
        <v xml:space="preserve">RACE: half elf, GENDER: male, SKULL: full of cracks from battle wounds, FOREHEAD: full of wrinkles, CHEEK: wide and dragon tatooed, </v>
      </c>
      <c r="AA9"/>
      <c r="AB9"/>
    </row>
    <row r="10" spans="1:28" ht="9" customHeight="1" thickBot="1" x14ac:dyDescent="0.3">
      <c r="A10" s="1"/>
      <c r="B10" s="1"/>
      <c r="C10" s="1"/>
      <c r="D10" s="1"/>
      <c r="E10" s="1"/>
      <c r="F10" s="9"/>
      <c r="G10" s="1"/>
      <c r="H10" s="1"/>
      <c r="I10" s="1"/>
      <c r="J10" s="1"/>
      <c r="K10" s="1"/>
      <c r="L10" s="1"/>
      <c r="M10" s="1"/>
      <c r="N10" s="1"/>
      <c r="O10" s="1"/>
      <c r="P10" s="1"/>
      <c r="Q10" s="1"/>
      <c r="R10" s="9"/>
      <c r="S10" s="1"/>
      <c r="T10" s="1"/>
      <c r="U10" s="1"/>
      <c r="V10" s="1"/>
      <c r="W10" s="1"/>
      <c r="X10" s="1"/>
      <c r="Y10"/>
      <c r="Z10" t="str">
        <f t="shared" si="0"/>
        <v xml:space="preserve">RACE: half elf, GENDER: male, SKULL: full of cracks from battle wounds, FOREHEAD: full of wrinkles, CHEEK: wide and dragon tatooed, </v>
      </c>
      <c r="AA10"/>
      <c r="AB10"/>
    </row>
    <row r="11" spans="1:28" ht="26.25" customHeight="1" thickBot="1" x14ac:dyDescent="0.3">
      <c r="A11" s="1"/>
      <c r="B11" s="1"/>
      <c r="C11" s="5" t="s">
        <v>5</v>
      </c>
      <c r="D11" s="6" t="s">
        <v>0</v>
      </c>
      <c r="E11" s="1"/>
      <c r="F11" s="13" t="s">
        <v>33</v>
      </c>
      <c r="G11" s="7" t="str">
        <f>IF(NOT(ISBLANK(F11)),"X","")</f>
        <v>X</v>
      </c>
      <c r="H11" s="1"/>
      <c r="I11" s="8"/>
      <c r="J11" s="1"/>
      <c r="K11" s="1"/>
      <c r="L11" s="1"/>
      <c r="M11" s="1"/>
      <c r="N11" s="1"/>
      <c r="O11" s="5" t="s">
        <v>18</v>
      </c>
      <c r="P11" s="6" t="s">
        <v>0</v>
      </c>
      <c r="Q11" s="1"/>
      <c r="R11" s="13"/>
      <c r="S11" s="7" t="str">
        <f>IF(NOT(ISBLANK(R11)),"X","")</f>
        <v/>
      </c>
      <c r="T11" s="1"/>
      <c r="U11" s="8"/>
      <c r="V11" s="1"/>
      <c r="W11" s="1"/>
      <c r="X11" s="1"/>
      <c r="Y11" t="str">
        <f>IF(G11="X",C11&amp;": "&amp;F11&amp;", ","")</f>
        <v xml:space="preserve">JAW: extremely wide, </v>
      </c>
      <c r="Z11" t="str">
        <f t="shared" si="0"/>
        <v xml:space="preserve">RACE: half elf, GENDER: male, SKULL: full of cracks from battle wounds, FOREHEAD: full of wrinkles, CHEEK: wide and dragon tatooed, JAW: extremely wide, </v>
      </c>
      <c r="AA11"/>
      <c r="AB11"/>
    </row>
    <row r="12" spans="1:28" ht="9" customHeight="1" thickBot="1" x14ac:dyDescent="0.3">
      <c r="A12" s="1"/>
      <c r="B12" s="1"/>
      <c r="C12" s="1"/>
      <c r="D12" s="1"/>
      <c r="E12" s="1"/>
      <c r="F12" s="9"/>
      <c r="G12" s="1"/>
      <c r="H12" s="1"/>
      <c r="I12" s="1"/>
      <c r="J12" s="1"/>
      <c r="K12" s="1"/>
      <c r="L12" s="1"/>
      <c r="M12" s="1"/>
      <c r="N12" s="1"/>
      <c r="O12" s="1"/>
      <c r="P12" s="1"/>
      <c r="Q12" s="1"/>
      <c r="R12" s="9"/>
      <c r="S12" s="1"/>
      <c r="T12" s="1"/>
      <c r="U12" s="1"/>
      <c r="V12" s="1"/>
      <c r="W12" s="1"/>
      <c r="X12" s="1"/>
      <c r="Y12"/>
      <c r="Z12" t="str">
        <f t="shared" si="0"/>
        <v xml:space="preserve">RACE: half elf, GENDER: male, SKULL: full of cracks from battle wounds, FOREHEAD: full of wrinkles, CHEEK: wide and dragon tatooed, JAW: extremely wide, </v>
      </c>
      <c r="AA12"/>
      <c r="AB12"/>
    </row>
    <row r="13" spans="1:28" ht="26.25" customHeight="1" thickBot="1" x14ac:dyDescent="0.3">
      <c r="A13" s="1"/>
      <c r="B13" s="1"/>
      <c r="C13" s="5" t="s">
        <v>6</v>
      </c>
      <c r="D13" s="6" t="s">
        <v>0</v>
      </c>
      <c r="E13" s="1"/>
      <c r="F13" s="13"/>
      <c r="G13" s="7" t="str">
        <f>IF(NOT(ISBLANK(F13)),"X","")</f>
        <v/>
      </c>
      <c r="H13" s="1"/>
      <c r="I13" s="8"/>
      <c r="J13" s="1"/>
      <c r="K13" s="1"/>
      <c r="L13" s="1"/>
      <c r="M13" s="1"/>
      <c r="N13" s="1"/>
      <c r="O13" s="5" t="s">
        <v>19</v>
      </c>
      <c r="P13" s="6" t="s">
        <v>0</v>
      </c>
      <c r="Q13" s="1"/>
      <c r="R13" s="13"/>
      <c r="S13" s="7" t="str">
        <f>IF(NOT(ISBLANK(R13)),"X","")</f>
        <v/>
      </c>
      <c r="T13" s="1"/>
      <c r="U13" s="8"/>
      <c r="V13" s="1"/>
      <c r="W13" s="1"/>
      <c r="X13" s="1"/>
      <c r="Y13" t="str">
        <f>IF(G13="X",C13&amp;": "&amp;F13&amp;", ","")</f>
        <v/>
      </c>
      <c r="Z13" t="str">
        <f t="shared" si="0"/>
        <v xml:space="preserve">RACE: half elf, GENDER: male, SKULL: full of cracks from battle wounds, FOREHEAD: full of wrinkles, CHEEK: wide and dragon tatooed, JAW: extremely wide, </v>
      </c>
      <c r="AA13"/>
      <c r="AB13"/>
    </row>
    <row r="14" spans="1:28" ht="9" customHeight="1" thickBot="1" x14ac:dyDescent="0.3">
      <c r="A14" s="1"/>
      <c r="B14" s="1"/>
      <c r="C14" s="1"/>
      <c r="D14" s="1"/>
      <c r="E14" s="1"/>
      <c r="F14" s="9"/>
      <c r="G14" s="1"/>
      <c r="H14" s="1"/>
      <c r="I14" s="1"/>
      <c r="J14" s="1"/>
      <c r="K14" s="1"/>
      <c r="L14" s="1"/>
      <c r="M14" s="1"/>
      <c r="N14" s="1"/>
      <c r="O14" s="1"/>
      <c r="P14" s="1"/>
      <c r="Q14" s="1"/>
      <c r="R14" s="9"/>
      <c r="S14" s="1"/>
      <c r="T14" s="1"/>
      <c r="U14" s="1"/>
      <c r="V14" s="1"/>
      <c r="W14" s="1"/>
      <c r="X14" s="1"/>
      <c r="Y14"/>
      <c r="Z14" t="str">
        <f t="shared" si="0"/>
        <v xml:space="preserve">RACE: half elf, GENDER: male, SKULL: full of cracks from battle wounds, FOREHEAD: full of wrinkles, CHEEK: wide and dragon tatooed, JAW: extremely wide, </v>
      </c>
      <c r="AA14"/>
      <c r="AB14"/>
    </row>
    <row r="15" spans="1:28" ht="26.25" customHeight="1" thickBot="1" x14ac:dyDescent="0.3">
      <c r="A15" s="1"/>
      <c r="B15" s="1"/>
      <c r="C15" s="5" t="s">
        <v>7</v>
      </c>
      <c r="D15" s="6" t="s">
        <v>0</v>
      </c>
      <c r="E15" s="1"/>
      <c r="F15" s="13"/>
      <c r="G15" s="7" t="str">
        <f>IF(NOT(ISBLANK(F15)),"X","")</f>
        <v/>
      </c>
      <c r="H15" s="1"/>
      <c r="I15" s="8"/>
      <c r="J15" s="1"/>
      <c r="K15" s="1"/>
      <c r="L15" s="1"/>
      <c r="M15" s="1"/>
      <c r="N15" s="1"/>
      <c r="O15" s="5" t="s">
        <v>20</v>
      </c>
      <c r="P15" s="6" t="s">
        <v>0</v>
      </c>
      <c r="Q15" s="1"/>
      <c r="R15" s="13" t="s">
        <v>34</v>
      </c>
      <c r="S15" s="7" t="str">
        <f>IF(NOT(ISBLANK(R15)),"X","")</f>
        <v>X</v>
      </c>
      <c r="T15" s="1"/>
      <c r="U15" s="8"/>
      <c r="V15" s="1"/>
      <c r="W15" s="1"/>
      <c r="X15" s="1"/>
      <c r="Y15" t="str">
        <f>IF(G15="X",C15&amp;": "&amp;F15&amp;", ","")</f>
        <v/>
      </c>
      <c r="Z15" t="str">
        <f t="shared" si="0"/>
        <v xml:space="preserve">RACE: half elf, GENDER: male, SKULL: full of cracks from battle wounds, FOREHEAD: full of wrinkles, CHEEK: wide and dragon tatooed, JAW: extremely wide, </v>
      </c>
      <c r="AA15"/>
      <c r="AB15"/>
    </row>
    <row r="16" spans="1:28" ht="9" customHeight="1" thickBot="1" x14ac:dyDescent="0.3">
      <c r="A16" s="1"/>
      <c r="B16" s="1"/>
      <c r="C16" s="1"/>
      <c r="D16" s="1"/>
      <c r="E16" s="1"/>
      <c r="F16" s="9"/>
      <c r="G16" s="1"/>
      <c r="H16" s="1"/>
      <c r="I16" s="1"/>
      <c r="J16" s="1"/>
      <c r="K16" s="1"/>
      <c r="L16" s="1"/>
      <c r="M16" s="1"/>
      <c r="N16" s="1"/>
      <c r="O16" s="1"/>
      <c r="P16" s="1"/>
      <c r="Q16" s="1"/>
      <c r="R16" s="9"/>
      <c r="S16" s="1"/>
      <c r="T16" s="1"/>
      <c r="U16" s="1"/>
      <c r="V16" s="1"/>
      <c r="W16" s="1"/>
      <c r="X16" s="1"/>
      <c r="Y16"/>
      <c r="Z16" t="str">
        <f t="shared" si="0"/>
        <v xml:space="preserve">RACE: half elf, GENDER: male, SKULL: full of cracks from battle wounds, FOREHEAD: full of wrinkles, CHEEK: wide and dragon tatooed, JAW: extremely wide, </v>
      </c>
      <c r="AA16"/>
      <c r="AB16"/>
    </row>
    <row r="17" spans="1:28" ht="26.25" customHeight="1" thickBot="1" x14ac:dyDescent="0.3">
      <c r="A17" s="1"/>
      <c r="B17" s="1"/>
      <c r="C17" s="5" t="s">
        <v>8</v>
      </c>
      <c r="D17" s="6" t="s">
        <v>0</v>
      </c>
      <c r="E17" s="1"/>
      <c r="F17" s="13"/>
      <c r="G17" s="7" t="str">
        <f>IF(NOT(ISBLANK(F17)),"X","")</f>
        <v/>
      </c>
      <c r="H17" s="1"/>
      <c r="I17" s="8"/>
      <c r="J17" s="1"/>
      <c r="K17" s="1"/>
      <c r="L17" s="1"/>
      <c r="M17" s="1"/>
      <c r="N17" s="1"/>
      <c r="O17" s="5" t="s">
        <v>21</v>
      </c>
      <c r="P17" s="6" t="s">
        <v>0</v>
      </c>
      <c r="Q17" s="1"/>
      <c r="R17" s="13"/>
      <c r="S17" s="7" t="str">
        <f>IF(NOT(ISBLANK(R17)),"X","")</f>
        <v/>
      </c>
      <c r="T17" s="1"/>
      <c r="U17" s="8"/>
      <c r="V17" s="1"/>
      <c r="W17" s="1"/>
      <c r="X17" s="1"/>
      <c r="Y17" t="str">
        <f>IF(G17="X",C17&amp;": "&amp;F17&amp;", ","")</f>
        <v/>
      </c>
      <c r="Z17" t="str">
        <f t="shared" si="0"/>
        <v xml:space="preserve">RACE: half elf, GENDER: male, SKULL: full of cracks from battle wounds, FOREHEAD: full of wrinkles, CHEEK: wide and dragon tatooed, JAW: extremely wide, </v>
      </c>
      <c r="AA17"/>
      <c r="AB17"/>
    </row>
    <row r="18" spans="1:28" ht="9" customHeight="1" thickBot="1" x14ac:dyDescent="0.3">
      <c r="A18" s="1"/>
      <c r="B18" s="1"/>
      <c r="C18" s="1"/>
      <c r="D18" s="1"/>
      <c r="E18" s="1"/>
      <c r="F18" s="9"/>
      <c r="G18" s="1"/>
      <c r="H18" s="1"/>
      <c r="I18" s="1"/>
      <c r="J18" s="1"/>
      <c r="K18" s="1"/>
      <c r="L18" s="1"/>
      <c r="M18" s="1"/>
      <c r="N18" s="1"/>
      <c r="O18" s="1"/>
      <c r="P18" s="1"/>
      <c r="Q18" s="1"/>
      <c r="R18" s="9"/>
      <c r="S18" s="1"/>
      <c r="T18" s="1"/>
      <c r="U18" s="1"/>
      <c r="V18" s="1"/>
      <c r="W18" s="1"/>
      <c r="X18" s="1"/>
      <c r="Y18"/>
      <c r="Z18" t="str">
        <f t="shared" si="0"/>
        <v xml:space="preserve">RACE: half elf, GENDER: male, SKULL: full of cracks from battle wounds, FOREHEAD: full of wrinkles, CHEEK: wide and dragon tatooed, JAW: extremely wide, </v>
      </c>
      <c r="AA18"/>
      <c r="AB18"/>
    </row>
    <row r="19" spans="1:28" ht="26.25" customHeight="1" thickBot="1" x14ac:dyDescent="0.3">
      <c r="A19" s="1"/>
      <c r="B19" s="1"/>
      <c r="C19" s="5" t="s">
        <v>9</v>
      </c>
      <c r="D19" s="6" t="s">
        <v>0</v>
      </c>
      <c r="E19" s="1"/>
      <c r="F19" s="13"/>
      <c r="G19" s="7" t="str">
        <f>IF(NOT(ISBLANK(F19)),"X","")</f>
        <v/>
      </c>
      <c r="H19" s="1"/>
      <c r="I19" s="8"/>
      <c r="J19" s="1"/>
      <c r="K19" s="1"/>
      <c r="L19" s="1"/>
      <c r="M19" s="1"/>
      <c r="N19" s="1"/>
      <c r="O19" s="5" t="s">
        <v>22</v>
      </c>
      <c r="P19" s="6" t="s">
        <v>0</v>
      </c>
      <c r="Q19" s="1"/>
      <c r="R19" s="13"/>
      <c r="S19" s="7" t="str">
        <f>IF(NOT(ISBLANK(R19)),"X","")</f>
        <v/>
      </c>
      <c r="T19" s="1"/>
      <c r="U19" s="8"/>
      <c r="V19" s="1"/>
      <c r="W19" s="1"/>
      <c r="X19" s="1"/>
      <c r="Y19" t="str">
        <f>IF(G19="X",C19&amp;": "&amp;F19&amp;", ","")</f>
        <v/>
      </c>
      <c r="Z19" t="str">
        <f t="shared" si="0"/>
        <v xml:space="preserve">RACE: half elf, GENDER: male, SKULL: full of cracks from battle wounds, FOREHEAD: full of wrinkles, CHEEK: wide and dragon tatooed, JAW: extremely wide, </v>
      </c>
      <c r="AA19"/>
      <c r="AB19"/>
    </row>
    <row r="20" spans="1:28" ht="9" customHeight="1" thickBot="1" x14ac:dyDescent="0.3">
      <c r="A20" s="1"/>
      <c r="B20" s="1"/>
      <c r="C20" s="1"/>
      <c r="D20" s="1"/>
      <c r="E20" s="1"/>
      <c r="F20" s="9"/>
      <c r="G20" s="1"/>
      <c r="H20" s="1"/>
      <c r="I20" s="1"/>
      <c r="J20" s="1"/>
      <c r="K20" s="1"/>
      <c r="L20" s="1"/>
      <c r="M20" s="1"/>
      <c r="N20" s="1"/>
      <c r="O20" s="1"/>
      <c r="P20" s="1"/>
      <c r="Q20" s="1"/>
      <c r="R20" s="9"/>
      <c r="S20" s="1"/>
      <c r="T20" s="1"/>
      <c r="U20" s="1"/>
      <c r="V20" s="1"/>
      <c r="W20" s="1"/>
      <c r="X20" s="1"/>
      <c r="Y20"/>
      <c r="Z20" t="str">
        <f t="shared" si="0"/>
        <v xml:space="preserve">RACE: half elf, GENDER: male, SKULL: full of cracks from battle wounds, FOREHEAD: full of wrinkles, CHEEK: wide and dragon tatooed, JAW: extremely wide, </v>
      </c>
      <c r="AA20"/>
      <c r="AB20"/>
    </row>
    <row r="21" spans="1:28" ht="26.25" customHeight="1" thickBot="1" x14ac:dyDescent="0.3">
      <c r="A21" s="1"/>
      <c r="B21" s="1"/>
      <c r="C21" s="5" t="s">
        <v>10</v>
      </c>
      <c r="D21" s="6" t="s">
        <v>0</v>
      </c>
      <c r="E21" s="1"/>
      <c r="F21" s="13"/>
      <c r="G21" s="7" t="str">
        <f>IF(NOT(ISBLANK(F21)),"X","")</f>
        <v/>
      </c>
      <c r="H21" s="1"/>
      <c r="I21" s="8"/>
      <c r="J21" s="1"/>
      <c r="K21" s="1"/>
      <c r="L21" s="1"/>
      <c r="M21" s="1"/>
      <c r="N21" s="1"/>
      <c r="O21" s="5" t="s">
        <v>23</v>
      </c>
      <c r="P21" s="6" t="s">
        <v>0</v>
      </c>
      <c r="Q21" s="1"/>
      <c r="R21" s="13" t="s">
        <v>37</v>
      </c>
      <c r="S21" s="7" t="str">
        <f>IF(NOT(ISBLANK(R21)),"X","")</f>
        <v>X</v>
      </c>
      <c r="T21" s="1"/>
      <c r="U21" s="8"/>
      <c r="V21" s="1"/>
      <c r="W21" s="1"/>
      <c r="X21" s="1"/>
      <c r="Y21" t="str">
        <f>IF(G21="X",C21&amp;": "&amp;F21&amp;", ","")</f>
        <v/>
      </c>
      <c r="Z21" t="str">
        <f t="shared" si="0"/>
        <v xml:space="preserve">RACE: half elf, GENDER: male, SKULL: full of cracks from battle wounds, FOREHEAD: full of wrinkles, CHEEK: wide and dragon tatooed, JAW: extremely wide, </v>
      </c>
      <c r="AA21"/>
      <c r="AB21"/>
    </row>
    <row r="22" spans="1:28" ht="9" customHeight="1" thickBot="1" x14ac:dyDescent="0.3">
      <c r="A22" s="1"/>
      <c r="B22" s="1"/>
      <c r="C22" s="1"/>
      <c r="D22" s="1"/>
      <c r="E22" s="1"/>
      <c r="F22" s="9"/>
      <c r="G22" s="1"/>
      <c r="H22" s="1"/>
      <c r="I22" s="1"/>
      <c r="J22" s="1"/>
      <c r="K22" s="1"/>
      <c r="L22" s="1"/>
      <c r="M22" s="1"/>
      <c r="N22" s="1"/>
      <c r="O22" s="1"/>
      <c r="P22" s="1"/>
      <c r="Q22" s="1"/>
      <c r="R22" s="9"/>
      <c r="S22" s="1"/>
      <c r="T22" s="1"/>
      <c r="U22" s="1"/>
      <c r="V22" s="1"/>
      <c r="W22" s="1"/>
      <c r="X22" s="1"/>
      <c r="Y22"/>
      <c r="Z22" t="str">
        <f t="shared" si="0"/>
        <v xml:space="preserve">RACE: half elf, GENDER: male, SKULL: full of cracks from battle wounds, FOREHEAD: full of wrinkles, CHEEK: wide and dragon tatooed, JAW: extremely wide, </v>
      </c>
      <c r="AA22"/>
      <c r="AB22"/>
    </row>
    <row r="23" spans="1:28" ht="26.25" customHeight="1" thickBot="1" x14ac:dyDescent="0.3">
      <c r="A23" s="1"/>
      <c r="B23" s="1"/>
      <c r="C23" s="5" t="s">
        <v>11</v>
      </c>
      <c r="D23" s="6" t="s">
        <v>0</v>
      </c>
      <c r="E23" s="1"/>
      <c r="F23" s="13"/>
      <c r="G23" s="7" t="str">
        <f>IF(NOT(ISBLANK(F23)),"X","")</f>
        <v/>
      </c>
      <c r="H23" s="1"/>
      <c r="I23" s="8"/>
      <c r="J23" s="1"/>
      <c r="K23" s="1"/>
      <c r="L23" s="1"/>
      <c r="M23" s="1"/>
      <c r="N23" s="1"/>
      <c r="O23" s="5" t="s">
        <v>24</v>
      </c>
      <c r="P23" s="6" t="s">
        <v>0</v>
      </c>
      <c r="Q23" s="1"/>
      <c r="R23" s="13" t="s">
        <v>36</v>
      </c>
      <c r="S23" s="7" t="str">
        <f>IF(NOT(ISBLANK(R23)),"X","")</f>
        <v>X</v>
      </c>
      <c r="T23" s="1"/>
      <c r="U23" s="8"/>
      <c r="V23" s="1"/>
      <c r="W23" s="1"/>
      <c r="X23" s="1"/>
      <c r="Y23" t="str">
        <f>IF(G23="X",C23&amp;": "&amp;F23&amp;", ","")</f>
        <v/>
      </c>
      <c r="Z23" t="str">
        <f t="shared" si="0"/>
        <v xml:space="preserve">RACE: half elf, GENDER: male, SKULL: full of cracks from battle wounds, FOREHEAD: full of wrinkles, CHEEK: wide and dragon tatooed, JAW: extremely wide, </v>
      </c>
      <c r="AA23"/>
      <c r="AB23"/>
    </row>
    <row r="24" spans="1:28" ht="9" customHeight="1" thickBot="1" x14ac:dyDescent="0.3">
      <c r="A24" s="1"/>
      <c r="B24" s="1"/>
      <c r="C24" s="1"/>
      <c r="D24" s="1"/>
      <c r="E24" s="1"/>
      <c r="F24" s="9"/>
      <c r="G24" s="1"/>
      <c r="H24" s="1"/>
      <c r="I24" s="1"/>
      <c r="J24" s="1"/>
      <c r="K24" s="1"/>
      <c r="L24" s="1"/>
      <c r="M24" s="1"/>
      <c r="N24" s="1"/>
      <c r="O24" s="1"/>
      <c r="P24" s="1"/>
      <c r="Q24" s="1"/>
      <c r="R24" s="9"/>
      <c r="S24" s="1"/>
      <c r="T24" s="1"/>
      <c r="U24" s="1"/>
      <c r="V24" s="1"/>
      <c r="W24" s="1"/>
      <c r="X24" s="1"/>
      <c r="Y24"/>
      <c r="Z24" t="str">
        <f t="shared" si="0"/>
        <v xml:space="preserve">RACE: half elf, GENDER: male, SKULL: full of cracks from battle wounds, FOREHEAD: full of wrinkles, CHEEK: wide and dragon tatooed, JAW: extremely wide, </v>
      </c>
      <c r="AA24"/>
      <c r="AB24"/>
    </row>
    <row r="25" spans="1:28" ht="26.25" customHeight="1" thickBot="1" x14ac:dyDescent="0.3">
      <c r="A25" s="1"/>
      <c r="B25" s="1"/>
      <c r="C25" s="5" t="s">
        <v>12</v>
      </c>
      <c r="D25" s="6" t="s">
        <v>0</v>
      </c>
      <c r="E25" s="1"/>
      <c r="F25" s="13" t="s">
        <v>45</v>
      </c>
      <c r="G25" s="7" t="str">
        <f>IF(NOT(ISBLANK(F25)),"X","")</f>
        <v>X</v>
      </c>
      <c r="H25" s="1"/>
      <c r="I25" s="8"/>
      <c r="J25" s="1"/>
      <c r="K25" s="1"/>
      <c r="L25" s="1"/>
      <c r="M25" s="1"/>
      <c r="N25" s="1"/>
      <c r="O25" s="5" t="s">
        <v>25</v>
      </c>
      <c r="P25" s="6" t="s">
        <v>0</v>
      </c>
      <c r="Q25" s="1"/>
      <c r="R25" s="13" t="s">
        <v>46</v>
      </c>
      <c r="S25" s="7" t="str">
        <f>IF(NOT(ISBLANK(R25)),"X","")</f>
        <v>X</v>
      </c>
      <c r="T25" s="1"/>
      <c r="U25" s="8"/>
      <c r="V25" s="1"/>
      <c r="W25" s="1"/>
      <c r="X25" s="1"/>
      <c r="Y25" t="str">
        <f>IF(G25="X",C25&amp;": "&amp;F25&amp;", ","")</f>
        <v xml:space="preserve">TEETH: jagged and broken, half missing, black and yellow, </v>
      </c>
      <c r="Z25" t="str">
        <f t="shared" si="0"/>
        <v xml:space="preserve">RACE: half elf, GENDER: male, SKULL: full of cracks from battle wounds, FOREHEAD: full of wrinkles, CHEEK: wide and dragon tatooed, JAW: extremely wide, TEETH: jagged and broken, half missing, black and yellow, </v>
      </c>
      <c r="AA25"/>
      <c r="AB25"/>
    </row>
    <row r="26" spans="1:28" ht="9" customHeight="1" thickBot="1" x14ac:dyDescent="0.3">
      <c r="A26" s="1"/>
      <c r="B26" s="1"/>
      <c r="C26" s="1"/>
      <c r="D26" s="1"/>
      <c r="E26" s="1"/>
      <c r="F26" s="9"/>
      <c r="G26" s="1"/>
      <c r="H26" s="1"/>
      <c r="I26" s="1"/>
      <c r="J26" s="1"/>
      <c r="K26" s="1"/>
      <c r="L26" s="1"/>
      <c r="M26" s="1"/>
      <c r="N26" s="1"/>
      <c r="O26" s="1"/>
      <c r="P26" s="1"/>
      <c r="Q26" s="1"/>
      <c r="R26" s="9"/>
      <c r="S26" s="1"/>
      <c r="T26" s="1"/>
      <c r="U26" s="1"/>
      <c r="V26" s="1"/>
      <c r="W26" s="1"/>
      <c r="X26" s="1"/>
      <c r="Y26" t="str">
        <f t="shared" ref="Y26:Y33" si="1">IF(G26="X",C26&amp;": "&amp;F26&amp;", ","")</f>
        <v/>
      </c>
      <c r="Z26" t="str">
        <f t="shared" si="0"/>
        <v xml:space="preserve">RACE: half elf, GENDER: male, SKULL: full of cracks from battle wounds, FOREHEAD: full of wrinkles, CHEEK: wide and dragon tatooed, JAW: extremely wide, TEETH: jagged and broken, half missing, black and yellow, </v>
      </c>
      <c r="AA26"/>
      <c r="AB26"/>
    </row>
    <row r="27" spans="1:28" ht="26.25" customHeight="1" thickBot="1" x14ac:dyDescent="0.3">
      <c r="A27" s="1"/>
      <c r="B27" s="1"/>
      <c r="C27" s="5" t="s">
        <v>13</v>
      </c>
      <c r="D27" s="6" t="s">
        <v>0</v>
      </c>
      <c r="E27" s="1"/>
      <c r="F27" s="13"/>
      <c r="G27" s="7" t="str">
        <f>IF(NOT(ISBLANK(F27)),"X","")</f>
        <v/>
      </c>
      <c r="H27" s="1"/>
      <c r="I27" s="8"/>
      <c r="J27" s="1"/>
      <c r="K27" s="1"/>
      <c r="L27" s="1"/>
      <c r="M27" s="1"/>
      <c r="N27" s="1"/>
      <c r="O27" s="5" t="s">
        <v>26</v>
      </c>
      <c r="P27" s="6" t="s">
        <v>0</v>
      </c>
      <c r="Q27" s="1"/>
      <c r="R27" s="13" t="s">
        <v>35</v>
      </c>
      <c r="S27" s="7" t="str">
        <f>IF(NOT(ISBLANK(R27)),"X","")</f>
        <v>X</v>
      </c>
      <c r="T27" s="1"/>
      <c r="U27" s="8"/>
      <c r="V27" s="1"/>
      <c r="W27" s="1"/>
      <c r="X27" s="1"/>
      <c r="Y27" t="str">
        <f t="shared" si="1"/>
        <v/>
      </c>
      <c r="Z27" t="str">
        <f t="shared" si="0"/>
        <v xml:space="preserve">RACE: half elf, GENDER: male, SKULL: full of cracks from battle wounds, FOREHEAD: full of wrinkles, CHEEK: wide and dragon tatooed, JAW: extremely wide, TEETH: jagged and broken, half missing, black and yellow, </v>
      </c>
      <c r="AA27"/>
      <c r="AB27"/>
    </row>
    <row r="28" spans="1:28" ht="9" customHeight="1" thickBot="1" x14ac:dyDescent="0.3">
      <c r="A28" s="1"/>
      <c r="B28" s="1"/>
      <c r="C28" s="1"/>
      <c r="D28" s="1"/>
      <c r="E28" s="1"/>
      <c r="F28" s="9"/>
      <c r="G28" s="1"/>
      <c r="H28" s="1"/>
      <c r="I28" s="1"/>
      <c r="J28" s="1"/>
      <c r="K28" s="1"/>
      <c r="L28" s="1"/>
      <c r="M28" s="1"/>
      <c r="N28" s="1"/>
      <c r="O28" s="1"/>
      <c r="P28" s="1"/>
      <c r="Q28" s="1"/>
      <c r="R28" s="9"/>
      <c r="S28" s="1"/>
      <c r="T28" s="1"/>
      <c r="U28" s="1"/>
      <c r="V28" s="1"/>
      <c r="W28" s="1"/>
      <c r="X28" s="1"/>
      <c r="Y28" t="str">
        <f t="shared" si="1"/>
        <v/>
      </c>
      <c r="Z28" t="str">
        <f t="shared" si="0"/>
        <v xml:space="preserve">RACE: half elf, GENDER: male, SKULL: full of cracks from battle wounds, FOREHEAD: full of wrinkles, CHEEK: wide and dragon tatooed, JAW: extremely wide, TEETH: jagged and broken, half missing, black and yellow, </v>
      </c>
      <c r="AA28"/>
      <c r="AB28"/>
    </row>
    <row r="29" spans="1:28" ht="26.25" customHeight="1" thickBot="1" x14ac:dyDescent="0.3">
      <c r="A29" s="1"/>
      <c r="B29" s="1"/>
      <c r="C29" s="5" t="s">
        <v>14</v>
      </c>
      <c r="D29" s="6" t="s">
        <v>0</v>
      </c>
      <c r="E29" s="1"/>
      <c r="F29" s="13"/>
      <c r="G29" s="7" t="str">
        <f>IF(NOT(ISBLANK(F29)),"X","")</f>
        <v/>
      </c>
      <c r="H29" s="1"/>
      <c r="I29" s="8"/>
      <c r="J29" s="1"/>
      <c r="K29" s="1"/>
      <c r="L29" s="1"/>
      <c r="M29" s="1"/>
      <c r="N29" s="1"/>
      <c r="O29" s="5" t="s">
        <v>38</v>
      </c>
      <c r="P29" s="6" t="s">
        <v>0</v>
      </c>
      <c r="Q29" s="1"/>
      <c r="R29" s="13" t="s">
        <v>39</v>
      </c>
      <c r="S29" s="7" t="str">
        <f>IF(NOT(ISBLANK(R29)),"X","")</f>
        <v>X</v>
      </c>
      <c r="T29" s="1"/>
      <c r="U29" s="8"/>
      <c r="V29" s="1"/>
      <c r="W29" s="1"/>
      <c r="X29" s="1"/>
      <c r="Y29" t="str">
        <f t="shared" si="1"/>
        <v/>
      </c>
      <c r="Z29" t="str">
        <f t="shared" si="0"/>
        <v xml:space="preserve">RACE: half elf, GENDER: male, SKULL: full of cracks from battle wounds, FOREHEAD: full of wrinkles, CHEEK: wide and dragon tatooed, JAW: extremely wide, TEETH: jagged and broken, half missing, black and yellow, </v>
      </c>
      <c r="AA29"/>
      <c r="AB29"/>
    </row>
    <row r="30" spans="1:28" ht="9" customHeight="1" thickBot="1" x14ac:dyDescent="0.3">
      <c r="A30" s="1"/>
      <c r="B30" s="1"/>
      <c r="C30" s="1"/>
      <c r="D30" s="1"/>
      <c r="E30" s="1"/>
      <c r="F30" s="1"/>
      <c r="G30" s="1"/>
      <c r="H30" s="1"/>
      <c r="I30" s="1"/>
      <c r="J30" s="1"/>
      <c r="K30" s="1"/>
      <c r="L30" s="1"/>
      <c r="M30" s="1"/>
      <c r="N30" s="1"/>
      <c r="O30" s="1"/>
      <c r="P30" s="1"/>
      <c r="Q30" s="1"/>
      <c r="R30" s="9"/>
      <c r="S30" s="1"/>
      <c r="T30" s="1"/>
      <c r="U30" s="1"/>
      <c r="V30" s="1"/>
      <c r="W30" s="1"/>
      <c r="X30" s="1"/>
      <c r="Y30" t="str">
        <f t="shared" si="1"/>
        <v/>
      </c>
      <c r="Z30" t="str">
        <f t="shared" si="0"/>
        <v xml:space="preserve">RACE: half elf, GENDER: male, SKULL: full of cracks from battle wounds, FOREHEAD: full of wrinkles, CHEEK: wide and dragon tatooed, JAW: extremely wide, TEETH: jagged and broken, half missing, black and yellow, </v>
      </c>
      <c r="AA30"/>
      <c r="AB30"/>
    </row>
    <row r="31" spans="1:28" ht="26.25" customHeight="1" thickBot="1" x14ac:dyDescent="0.3">
      <c r="A31" s="1"/>
      <c r="B31" s="1"/>
      <c r="C31" s="5" t="s">
        <v>47</v>
      </c>
      <c r="D31" s="6" t="s">
        <v>0</v>
      </c>
      <c r="E31" s="1"/>
      <c r="F31" s="13" t="s">
        <v>51</v>
      </c>
      <c r="G31" s="7" t="str">
        <f>IF(NOT(ISBLANK(F31)),"X","")</f>
        <v>X</v>
      </c>
      <c r="H31" s="1"/>
      <c r="I31" s="1"/>
      <c r="J31" s="1"/>
      <c r="K31" s="1"/>
      <c r="L31" s="1"/>
      <c r="M31" s="1"/>
      <c r="N31" s="1"/>
      <c r="O31" s="10" t="s">
        <v>28</v>
      </c>
      <c r="P31" s="6" t="s">
        <v>0</v>
      </c>
      <c r="Q31" s="1"/>
      <c r="R31" s="13" t="s">
        <v>29</v>
      </c>
      <c r="S31" s="7" t="str">
        <f>IF(NOT(ISBLANK(R31)),"X","")</f>
        <v>X</v>
      </c>
      <c r="T31" s="1"/>
      <c r="U31" s="8"/>
      <c r="V31" s="1"/>
      <c r="W31" s="1"/>
      <c r="X31" s="1"/>
      <c r="Y31" t="str">
        <f t="shared" si="1"/>
        <v xml:space="preserve">HAIR: messy and long, fleas dancing over scalp, </v>
      </c>
      <c r="Z31" t="str">
        <f t="shared" si="0"/>
        <v xml:space="preserve">RACE: half elf, GENDER: male, SKULL: full of cracks from battle wounds, FOREHEAD: full of wrinkles, CHEEK: wide and dragon tatooed, JAW: extremely wide, TEETH: jagged and broken, half missing, black and yellow, HAIR: messy and long, fleas dancing over scalp, </v>
      </c>
      <c r="AA31"/>
      <c r="AB31"/>
    </row>
    <row r="32" spans="1:28" ht="9" customHeight="1" thickBot="1" x14ac:dyDescent="0.3">
      <c r="A32" s="1"/>
      <c r="B32" s="1"/>
      <c r="C32" s="12"/>
      <c r="D32" s="12"/>
      <c r="E32" s="12"/>
      <c r="F32" s="12"/>
      <c r="G32" s="12"/>
      <c r="H32" s="11"/>
      <c r="I32" s="26" t="s">
        <v>43</v>
      </c>
      <c r="J32" s="26"/>
      <c r="K32" s="26"/>
      <c r="L32" s="26"/>
      <c r="M32" s="1"/>
      <c r="N32" s="1"/>
      <c r="O32" s="1"/>
      <c r="P32" s="1"/>
      <c r="Q32" s="1"/>
      <c r="R32" s="1"/>
      <c r="S32" s="1"/>
      <c r="T32" s="1"/>
      <c r="U32" s="1"/>
      <c r="V32" s="1"/>
      <c r="W32" s="1"/>
      <c r="X32" s="1"/>
      <c r="Y32" t="str">
        <f t="shared" si="1"/>
        <v/>
      </c>
      <c r="Z32" t="str">
        <f t="shared" si="0"/>
        <v xml:space="preserve">RACE: half elf, GENDER: male, SKULL: full of cracks from battle wounds, FOREHEAD: full of wrinkles, CHEEK: wide and dragon tatooed, JAW: extremely wide, TEETH: jagged and broken, half missing, black and yellow, HAIR: messy and long, fleas dancing over scalp, </v>
      </c>
      <c r="AA32"/>
      <c r="AB32"/>
    </row>
    <row r="33" spans="1:28" ht="26.25" customHeight="1" thickBot="1" x14ac:dyDescent="0.3">
      <c r="A33" s="1"/>
      <c r="B33" s="1"/>
      <c r="C33" s="5" t="s">
        <v>48</v>
      </c>
      <c r="D33" s="6" t="s">
        <v>0</v>
      </c>
      <c r="E33" s="1"/>
      <c r="F33" s="13" t="s">
        <v>50</v>
      </c>
      <c r="G33" s="7" t="str">
        <f>IF(NOT(ISBLANK(F33)),"X","")</f>
        <v>X</v>
      </c>
      <c r="H33" s="11"/>
      <c r="I33" s="26"/>
      <c r="J33" s="26"/>
      <c r="K33" s="26"/>
      <c r="L33" s="26"/>
      <c r="M33" s="1"/>
      <c r="N33" s="1"/>
      <c r="O33" s="10" t="s">
        <v>41</v>
      </c>
      <c r="P33" s="6" t="s">
        <v>0</v>
      </c>
      <c r="Q33" s="1"/>
      <c r="R33" s="13" t="s">
        <v>53</v>
      </c>
      <c r="S33" s="7" t="str">
        <f>IF(NOT(ISBLANK(R33)),"X","")</f>
        <v>X</v>
      </c>
      <c r="T33" s="1"/>
      <c r="U33" s="8"/>
      <c r="V33" s="1"/>
      <c r="W33" s="1"/>
      <c r="X33" s="1"/>
      <c r="Y33" t="str">
        <f t="shared" si="1"/>
        <v xml:space="preserve">SKIN: tannend covered in scars, </v>
      </c>
      <c r="Z33" t="str">
        <f t="shared" si="0"/>
        <v xml:space="preserve">RACE: half elf, GENDER: male, SKULL: full of cracks from battle wounds, FOREHEAD: full of wrinkles, CHEEK: wide and dragon tatooed, JAW: extremely wide, TEETH: jagged and broken, half missing, black and yellow, HAIR: messy and long, fleas dancing over scalp, SKIN: tannend covered in scars, </v>
      </c>
      <c r="AA33"/>
      <c r="AB33"/>
    </row>
    <row r="34" spans="1:28" ht="26.25" customHeight="1" x14ac:dyDescent="0.25">
      <c r="A34" s="1"/>
      <c r="B34" s="1"/>
      <c r="C34" s="12"/>
      <c r="D34" s="12"/>
      <c r="E34" s="12"/>
      <c r="F34" s="12"/>
      <c r="G34" s="12"/>
      <c r="H34" s="11"/>
      <c r="I34" s="14"/>
      <c r="J34" s="14"/>
      <c r="K34" s="14"/>
      <c r="L34" s="14"/>
      <c r="M34" s="1"/>
      <c r="N34" s="1"/>
      <c r="O34" s="1"/>
      <c r="P34" s="1"/>
      <c r="Q34" s="1"/>
      <c r="R34" s="1"/>
      <c r="S34" s="1"/>
      <c r="T34" s="1"/>
      <c r="U34" s="8"/>
      <c r="V34" s="1"/>
      <c r="W34" s="1"/>
      <c r="X34" s="1"/>
      <c r="Y34" t="str">
        <f>IF(S5="X",O5&amp;": "&amp;R5&amp;", ","")</f>
        <v/>
      </c>
      <c r="Z34" t="str">
        <f t="shared" si="0"/>
        <v xml:space="preserve">RACE: half elf, GENDER: male, SKULL: full of cracks from battle wounds, FOREHEAD: full of wrinkles, CHEEK: wide and dragon tatooed, JAW: extremely wide, TEETH: jagged and broken, half missing, black and yellow, HAIR: messy and long, fleas dancing over scalp, SKIN: tannend covered in scars, </v>
      </c>
      <c r="AA34"/>
      <c r="AB34"/>
    </row>
    <row r="35" spans="1:28" ht="30" customHeight="1" x14ac:dyDescent="0.25">
      <c r="A35" s="1"/>
      <c r="B35" s="1"/>
      <c r="C35" s="25" t="s">
        <v>44</v>
      </c>
      <c r="D35" s="25"/>
      <c r="E35" s="25"/>
      <c r="F35" s="25"/>
      <c r="G35" s="25"/>
      <c r="H35" s="12"/>
      <c r="I35" s="12"/>
      <c r="J35" s="12"/>
      <c r="K35" s="1"/>
      <c r="L35" s="1"/>
      <c r="M35" s="1"/>
      <c r="N35" s="1"/>
      <c r="O35" s="1"/>
      <c r="P35" s="1"/>
      <c r="Q35" s="1"/>
      <c r="R35" s="1"/>
      <c r="S35" s="1"/>
      <c r="T35" s="1"/>
      <c r="U35" s="8"/>
      <c r="V35" s="1"/>
      <c r="W35" s="1"/>
      <c r="X35" s="1"/>
      <c r="Y35" t="str">
        <f t="shared" ref="Y35:Y63" si="2">IF(S6="X",O6&amp;": "&amp;R6&amp;", ","")</f>
        <v/>
      </c>
      <c r="Z35" t="str">
        <f t="shared" si="0"/>
        <v xml:space="preserve">RACE: half elf, GENDER: male, SKULL: full of cracks from battle wounds, FOREHEAD: full of wrinkles, CHEEK: wide and dragon tatooed, JAW: extremely wide, TEETH: jagged and broken, half missing, black and yellow, HAIR: messy and long, fleas dancing over scalp, SKIN: tannend covered in scars, </v>
      </c>
      <c r="AA35"/>
      <c r="AB35"/>
    </row>
    <row r="36" spans="1:28" ht="9" customHeight="1" x14ac:dyDescent="0.25">
      <c r="A36" s="1"/>
      <c r="B36" s="1"/>
      <c r="C36" s="25"/>
      <c r="D36" s="25"/>
      <c r="E36" s="25"/>
      <c r="F36" s="25"/>
      <c r="G36" s="25"/>
      <c r="H36" s="1"/>
      <c r="I36" s="1"/>
      <c r="J36" s="1"/>
      <c r="K36" s="1"/>
      <c r="L36" s="1"/>
      <c r="M36" s="1"/>
      <c r="N36" s="1"/>
      <c r="O36" s="1"/>
      <c r="P36" s="1"/>
      <c r="Q36" s="1"/>
      <c r="R36" s="1"/>
      <c r="S36" s="1"/>
      <c r="T36" s="1"/>
      <c r="U36" s="1"/>
      <c r="V36" s="1"/>
      <c r="W36" s="1"/>
      <c r="X36" s="1"/>
      <c r="Y36" t="str">
        <f t="shared" si="2"/>
        <v/>
      </c>
      <c r="Z36" t="str">
        <f t="shared" si="0"/>
        <v xml:space="preserve">RACE: half elf, GENDER: male, SKULL: full of cracks from battle wounds, FOREHEAD: full of wrinkles, CHEEK: wide and dragon tatooed, JAW: extremely wide, TEETH: jagged and broken, half missing, black and yellow, HAIR: messy and long, fleas dancing over scalp, SKIN: tannend covered in scars, </v>
      </c>
      <c r="AA36"/>
      <c r="AB36"/>
    </row>
    <row r="37" spans="1:28" ht="9" customHeight="1" thickBot="1" x14ac:dyDescent="0.3">
      <c r="A37" s="1"/>
      <c r="B37" s="1"/>
      <c r="C37" s="1"/>
      <c r="D37" s="1"/>
      <c r="E37" s="1"/>
      <c r="F37" s="1"/>
      <c r="G37" s="1"/>
      <c r="H37" s="1"/>
      <c r="I37" s="1"/>
      <c r="J37" s="1"/>
      <c r="K37" s="1"/>
      <c r="L37" s="1"/>
      <c r="M37" s="1"/>
      <c r="N37" s="1"/>
      <c r="O37" s="1"/>
      <c r="P37" s="1"/>
      <c r="Q37" s="1"/>
      <c r="R37" s="1"/>
      <c r="S37" s="1"/>
      <c r="T37" s="1"/>
      <c r="U37" s="1"/>
      <c r="V37" s="1"/>
      <c r="W37" s="1"/>
      <c r="X37" s="1"/>
      <c r="Y37" t="str">
        <f t="shared" si="2"/>
        <v/>
      </c>
      <c r="Z37" t="str">
        <f t="shared" si="0"/>
        <v xml:space="preserve">RACE: half elf, GENDER: male, SKULL: full of cracks from battle wounds, FOREHEAD: full of wrinkles, CHEEK: wide and dragon tatooed, JAW: extremely wide, TEETH: jagged and broken, half missing, black and yellow, HAIR: messy and long, fleas dancing over scalp, SKIN: tannend covered in scars, </v>
      </c>
      <c r="AA37"/>
      <c r="AB37"/>
    </row>
    <row r="38" spans="1:28" ht="26.25" customHeight="1" x14ac:dyDescent="0.25">
      <c r="A38" s="1"/>
      <c r="B38" s="1"/>
      <c r="C38" s="16" t="str">
        <f>TRIM(C50&amp;C51&amp;C52&amp;C53&amp;C54)</f>
        <v>I want you to write me a descriptive, detailed character physical description to be used in a fantasy novel. Do not use "the character is a", instead use "He is a" or, "This dwarven woman is", while referring to the character. Strictly avoid any assumptions that could be linked to the character's non physical appearance. Avoid using phrases like "She is a half-elf, but her face tells a different story." Only, and only use descriptive, physical detailed appearances. Also, in this fantasy world, there is no gender bias on strength of a character, having males or females equally strong. Character's characteristics are: RACE: half elf, GENDER: male, SKULL: full of cracks from battle wounds, FOREHEAD: full of wrinkles, CHEEK: wide and dragon tatooed, JAW: extremely wide, TEETH: jagged and broken, half missing, black and yellow, HAIR: messy and long, fleas dancing over scalp, SKIN: tannend covered in scars, HIP: extremely big, CHEST: weirdly wide and muscular, SHOULDER: unusually narow, HEIGHT: short, WEIGHT: obese, TYPE &amp; POSTURE: muscular and slouched, RACE: half elf, GENDER: male, Here are your guidelines for writing the description for above character: Descriptions are a minimum of ten sentences; around twelve to fifteen are good. You should only describe your character's physical features. You can include their gender and race in your description. You can include their body type - are they tall or short, thin or fat, muscular or flabby? You can include their facial features - their eye color and shape, the shape of their nose, jawline, or cheekbones, the color of their lips or eyebrows, etc. You can also decide your character's hair color, length, and texture, but do not indicate the hairstyle unless that is how you always want your character's hair to look. Clothing and equipment should never be mentioned in the description of your character. Items are available in the game, and since they can change over the course of play, they should not be part of the description. Follow basic rules of spelling and grammar, and write the description in complete sentences, in the form of a paragraph. Write the description in 3rd person; i.e. 'This is a tall and sinewy elf' rather than 'I am a tall, sinewy elf'. Don't put your character's name in the description -- it's not something a person would know just from looking at them. Do not describe how your character moves or speaks, since the viewer may be looking at them while they are asleep or knocked out, and wouldn't know how they customarily move or speak. Similarly, don't have your character performing actions in the description, such as nodding or whistling. Below are the description of a few fantasy characters. While creating a description for the character detailed above, use all of these as your template for style of writing, and level of detail. These examples are only templates for the style of writing and level of detail, try to use as detailed and distinctive and unique novel like phrases and descriptive statements similar to these, that represent the character mentioned above. Here are several template descriptions: Description of the thin, fiery-haired woman: "The woman before you is slim, with slender, long legs, and gangly, thin arms that hang from her narrow shoulders. Her stomach is well muscled, leading up to a thin neck that supports an oval, smooth face. She has sparkling blue eyes that rest above a petite nose, which is smattered with freckles. She has thin, deep red lips that rest between two slight dimples. She has a thin, well rounded chin, and rosy cheeks. This face is framed by fiery-red hair that hangs down to her shoulders in small curls." Description of Short Description: the qiry, tan-haired woman: "Standing a little over five cords, this woman sports ratty tan hair that hangs down to her shoulders. Her form is slender and wiry, seeming not much more than skin, bone, and just enough toned meat to survive. Her facial features are sharp. High cheekbones and slanted brows give her beige eyes a predatory appearance, while thin lips and large nose appear somewhat beakish. Head becomes thin neck becomes narrow shoulders, where slim arms lead on to small hands with long fingers. Her torso follows the slender trend, giving way early to long legs with large feet." Description of the the swarthy, goateed man: "An ebon braid tied back with a simple leather cord hangs nearly to the waist of this tall, human male. His skin, obviously dark already, is tanned into an unnatural, near ebon shade by the rays of Suk-Krath. Coarse, fibrous hair covers all visible parts of the man's body, but is groomed on his face into a long, black goatee that hangs nearly to his bulging chest. Thick, densely corded arms tell of a life of physical endeavor, and calloused hands confirm the tale. Lighter lines of glossy scar tissue criss cross much of the man's visible skin confirming that the physical endeavors are likely martial in nature." Description of the pale, sorrel-haired human: "Standing slightly shorter than average for his race, this human male's dark hair is long and combed into a semblance of neatness, bound back from his face. Curling at the ends, the sorrel locks form a loose tail that just covers the back of his neck. His skin is a pale olive hue, with the undertones common to many that pervade the land. His figure is lithe and slender, and has veered away from a powerful musculature and developed into the graces that would gift the body of a dancer. His face is angular and dark-browed, his dark grey-green eyes shaded by the shadows there. His nose is long and thin with a slightly curved tip that ends just above the soft flesh of his slim lips." Description of the massive, sun-bronzed female half-elf: "This muscular half-elven woman has dark, sun-bronzed skin that shines brightly in the light. Her body is massive, almost comparable to a mul of the same gender. She has thick legs that show obvious lower body power and endurance, the large muscles bulging beneath her skin. Across her stomach are muscles sprouting from everywhere, rippling with the slightest movement. Enormous chest muscles span her torso, dwarfing the considerable muscle in her shoulders, which hold bulky, muscular arms. She has a thick bull-neck that supports a face that may have once been beautiful, but is now masculine and scarred. She has thin, cracked lips, tiny scars surrounding them in appearance of chaos. She has a thin, crooked nose, bumps showing from the many breaks. The splendor of her light blue eyes is dampened by the rugged look of her face, particularly the long scar running from the corner of her eye down her cheek. Above her eyes is the beginning of her coppery hair, which has been pulled back tightly into a bun." Description of the blood-tattooed dwarven woman: "Stalwart in every aspect, this powerfully-built dwarven woman would look like a man of her kind if not for her sizable breasts. Even so, the impression one gets is that even these are formed from rock-solid muscle rather than anything else. Her skin is a lightly-tanned brown, and is tattooed in such a way that most, or perhaps all, of her blood vessels are highlighted in a dark red. This gives her a bizarre appearance; from far away, she looks as if she wears a net of some kind, and close up, it is as if her skin is made from irregular scales. Her gleaming eyes are dark brown, and look out sternly from her broad, rugged face."</v>
      </c>
      <c r="D38" s="17"/>
      <c r="E38" s="17"/>
      <c r="F38" s="17"/>
      <c r="G38" s="17"/>
      <c r="H38" s="17"/>
      <c r="I38" s="17"/>
      <c r="J38" s="17"/>
      <c r="K38" s="17"/>
      <c r="L38" s="17"/>
      <c r="M38" s="17"/>
      <c r="N38" s="17"/>
      <c r="O38" s="17"/>
      <c r="P38" s="17"/>
      <c r="Q38" s="17"/>
      <c r="R38" s="17"/>
      <c r="S38" s="17"/>
      <c r="T38" s="17"/>
      <c r="U38" s="17"/>
      <c r="V38" s="18"/>
      <c r="W38" s="1"/>
      <c r="X38" s="1"/>
      <c r="Y38" t="str">
        <f t="shared" si="2"/>
        <v/>
      </c>
      <c r="Z38" t="str">
        <f t="shared" si="0"/>
        <v xml:space="preserve">RACE: half elf, GENDER: male, SKULL: full of cracks from battle wounds, FOREHEAD: full of wrinkles, CHEEK: wide and dragon tatooed, JAW: extremely wide, TEETH: jagged and broken, half missing, black and yellow, HAIR: messy and long, fleas dancing over scalp, SKIN: tannend covered in scars, </v>
      </c>
      <c r="AA38"/>
      <c r="AB38"/>
    </row>
    <row r="39" spans="1:28" ht="9" customHeight="1" x14ac:dyDescent="0.25">
      <c r="A39" s="1"/>
      <c r="B39" s="1"/>
      <c r="C39" s="19"/>
      <c r="D39" s="20"/>
      <c r="E39" s="20"/>
      <c r="F39" s="20"/>
      <c r="G39" s="20"/>
      <c r="H39" s="20"/>
      <c r="I39" s="20"/>
      <c r="J39" s="20"/>
      <c r="K39" s="20"/>
      <c r="L39" s="20"/>
      <c r="M39" s="20"/>
      <c r="N39" s="20"/>
      <c r="O39" s="20"/>
      <c r="P39" s="20"/>
      <c r="Q39" s="20"/>
      <c r="R39" s="20"/>
      <c r="S39" s="20"/>
      <c r="T39" s="20"/>
      <c r="U39" s="20"/>
      <c r="V39" s="21"/>
      <c r="W39" s="1"/>
      <c r="X39" s="1"/>
      <c r="Y39" t="str">
        <f t="shared" si="2"/>
        <v/>
      </c>
      <c r="Z39" t="str">
        <f t="shared" si="0"/>
        <v xml:space="preserve">RACE: half elf, GENDER: male, SKULL: full of cracks from battle wounds, FOREHEAD: full of wrinkles, CHEEK: wide and dragon tatooed, JAW: extremely wide, TEETH: jagged and broken, half missing, black and yellow, HAIR: messy and long, fleas dancing over scalp, SKIN: tannend covered in scars, </v>
      </c>
      <c r="AA39"/>
      <c r="AB39"/>
    </row>
    <row r="40" spans="1:28" ht="26.25" hidden="1" customHeight="1" x14ac:dyDescent="0.25">
      <c r="A40" s="1"/>
      <c r="B40" s="1"/>
      <c r="C40" s="19"/>
      <c r="D40" s="20"/>
      <c r="E40" s="20"/>
      <c r="F40" s="20"/>
      <c r="G40" s="20"/>
      <c r="H40" s="20"/>
      <c r="I40" s="20"/>
      <c r="J40" s="20"/>
      <c r="K40" s="20"/>
      <c r="L40" s="20"/>
      <c r="M40" s="20"/>
      <c r="N40" s="20"/>
      <c r="O40" s="20"/>
      <c r="P40" s="20"/>
      <c r="Q40" s="20"/>
      <c r="R40" s="20"/>
      <c r="S40" s="20"/>
      <c r="T40" s="20"/>
      <c r="U40" s="20"/>
      <c r="V40" s="21"/>
      <c r="W40" s="1"/>
      <c r="X40" s="1"/>
      <c r="Y40" t="str">
        <f t="shared" si="2"/>
        <v/>
      </c>
      <c r="Z40" t="str">
        <f t="shared" si="0"/>
        <v xml:space="preserve">RACE: half elf, GENDER: male, SKULL: full of cracks from battle wounds, FOREHEAD: full of wrinkles, CHEEK: wide and dragon tatooed, JAW: extremely wide, TEETH: jagged and broken, half missing, black and yellow, HAIR: messy and long, fleas dancing over scalp, SKIN: tannend covered in scars, </v>
      </c>
      <c r="AA40"/>
      <c r="AB40"/>
    </row>
    <row r="41" spans="1:28" ht="9" customHeight="1" x14ac:dyDescent="0.25">
      <c r="A41" s="1"/>
      <c r="B41" s="1"/>
      <c r="C41" s="19"/>
      <c r="D41" s="20"/>
      <c r="E41" s="20"/>
      <c r="F41" s="20"/>
      <c r="G41" s="20"/>
      <c r="H41" s="20"/>
      <c r="I41" s="20"/>
      <c r="J41" s="20"/>
      <c r="K41" s="20"/>
      <c r="L41" s="20"/>
      <c r="M41" s="20"/>
      <c r="N41" s="20"/>
      <c r="O41" s="20"/>
      <c r="P41" s="20"/>
      <c r="Q41" s="20"/>
      <c r="R41" s="20"/>
      <c r="S41" s="20"/>
      <c r="T41" s="20"/>
      <c r="U41" s="20"/>
      <c r="V41" s="21"/>
      <c r="W41" s="1"/>
      <c r="X41" s="1"/>
      <c r="Y41" t="str">
        <f t="shared" si="2"/>
        <v/>
      </c>
      <c r="Z41" t="str">
        <f t="shared" si="0"/>
        <v xml:space="preserve">RACE: half elf, GENDER: male, SKULL: full of cracks from battle wounds, FOREHEAD: full of wrinkles, CHEEK: wide and dragon tatooed, JAW: extremely wide, TEETH: jagged and broken, half missing, black and yellow, HAIR: messy and long, fleas dancing over scalp, SKIN: tannend covered in scars, </v>
      </c>
      <c r="AA41"/>
      <c r="AB41"/>
    </row>
    <row r="42" spans="1:28" ht="7.5" customHeight="1" x14ac:dyDescent="0.25">
      <c r="A42" s="1"/>
      <c r="B42" s="1"/>
      <c r="C42" s="19"/>
      <c r="D42" s="20"/>
      <c r="E42" s="20"/>
      <c r="F42" s="20"/>
      <c r="G42" s="20"/>
      <c r="H42" s="20"/>
      <c r="I42" s="20"/>
      <c r="J42" s="20"/>
      <c r="K42" s="20"/>
      <c r="L42" s="20"/>
      <c r="M42" s="20"/>
      <c r="N42" s="20"/>
      <c r="O42" s="20"/>
      <c r="P42" s="20"/>
      <c r="Q42" s="20"/>
      <c r="R42" s="20"/>
      <c r="S42" s="20"/>
      <c r="T42" s="20"/>
      <c r="U42" s="20"/>
      <c r="V42" s="21"/>
      <c r="W42" s="1"/>
      <c r="X42" s="1"/>
      <c r="Y42" t="str">
        <f t="shared" si="2"/>
        <v/>
      </c>
      <c r="Z42" t="str">
        <f t="shared" si="0"/>
        <v xml:space="preserve">RACE: half elf, GENDER: male, SKULL: full of cracks from battle wounds, FOREHEAD: full of wrinkles, CHEEK: wide and dragon tatooed, JAW: extremely wide, TEETH: jagged and broken, half missing, black and yellow, HAIR: messy and long, fleas dancing over scalp, SKIN: tannend covered in scars, </v>
      </c>
      <c r="AA42"/>
      <c r="AB42"/>
    </row>
    <row r="43" spans="1:28" ht="9" customHeight="1" x14ac:dyDescent="0.25">
      <c r="A43" s="1"/>
      <c r="B43" s="1"/>
      <c r="C43" s="19"/>
      <c r="D43" s="20"/>
      <c r="E43" s="20"/>
      <c r="F43" s="20"/>
      <c r="G43" s="20"/>
      <c r="H43" s="20"/>
      <c r="I43" s="20"/>
      <c r="J43" s="20"/>
      <c r="K43" s="20"/>
      <c r="L43" s="20"/>
      <c r="M43" s="20"/>
      <c r="N43" s="20"/>
      <c r="O43" s="20"/>
      <c r="P43" s="20"/>
      <c r="Q43" s="20"/>
      <c r="R43" s="20"/>
      <c r="S43" s="20"/>
      <c r="T43" s="20"/>
      <c r="U43" s="20"/>
      <c r="V43" s="21"/>
      <c r="W43" s="1"/>
      <c r="X43" s="1"/>
      <c r="Y43" t="str">
        <f t="shared" si="2"/>
        <v/>
      </c>
      <c r="Z43" t="str">
        <f t="shared" si="0"/>
        <v xml:space="preserve">RACE: half elf, GENDER: male, SKULL: full of cracks from battle wounds, FOREHEAD: full of wrinkles, CHEEK: wide and dragon tatooed, JAW: extremely wide, TEETH: jagged and broken, half missing, black and yellow, HAIR: messy and long, fleas dancing over scalp, SKIN: tannend covered in scars, </v>
      </c>
      <c r="AA43"/>
      <c r="AB43"/>
    </row>
    <row r="44" spans="1:28" ht="26.25" customHeight="1" thickBot="1" x14ac:dyDescent="0.3">
      <c r="A44" s="1"/>
      <c r="B44" s="1"/>
      <c r="C44" s="22"/>
      <c r="D44" s="23"/>
      <c r="E44" s="23"/>
      <c r="F44" s="23"/>
      <c r="G44" s="23"/>
      <c r="H44" s="23"/>
      <c r="I44" s="23"/>
      <c r="J44" s="23"/>
      <c r="K44" s="23"/>
      <c r="L44" s="23"/>
      <c r="M44" s="23"/>
      <c r="N44" s="23"/>
      <c r="O44" s="23"/>
      <c r="P44" s="23"/>
      <c r="Q44" s="23"/>
      <c r="R44" s="23"/>
      <c r="S44" s="23"/>
      <c r="T44" s="23"/>
      <c r="U44" s="23"/>
      <c r="V44" s="24"/>
      <c r="W44" s="1"/>
      <c r="X44" s="1"/>
      <c r="Y44" t="str">
        <f t="shared" si="2"/>
        <v xml:space="preserve">HIP: extremely big, </v>
      </c>
      <c r="Z44" t="str">
        <f t="shared" si="0"/>
        <v xml:space="preserve">RACE: half elf, GENDER: male, SKULL: full of cracks from battle wounds, FOREHEAD: full of wrinkles, CHEEK: wide and dragon tatooed, JAW: extremely wide, TEETH: jagged and broken, half missing, black and yellow, HAIR: messy and long, fleas dancing over scalp, SKIN: tannend covered in scars, HIP: extremely big, </v>
      </c>
      <c r="AA44"/>
      <c r="AB44"/>
    </row>
    <row r="45" spans="1:28" ht="9" customHeight="1" x14ac:dyDescent="0.25">
      <c r="A45" s="1"/>
      <c r="B45" s="1"/>
      <c r="C45" s="1"/>
      <c r="D45" s="1"/>
      <c r="E45" s="1"/>
      <c r="F45" s="1"/>
      <c r="G45" s="1"/>
      <c r="H45" s="1"/>
      <c r="I45" s="1"/>
      <c r="J45" s="1"/>
      <c r="K45" s="1"/>
      <c r="L45" s="1"/>
      <c r="M45" s="1"/>
      <c r="N45" s="1"/>
      <c r="O45" s="1"/>
      <c r="P45" s="1"/>
      <c r="Q45" s="1"/>
      <c r="R45" s="1"/>
      <c r="S45" s="1"/>
      <c r="T45" s="1"/>
      <c r="U45" s="1"/>
      <c r="V45" s="1"/>
      <c r="W45" s="1"/>
      <c r="X45" s="1"/>
      <c r="Y45" t="str">
        <f t="shared" si="2"/>
        <v/>
      </c>
      <c r="Z45" t="str">
        <f t="shared" si="0"/>
        <v xml:space="preserve">RACE: half elf, GENDER: male, SKULL: full of cracks from battle wounds, FOREHEAD: full of wrinkles, CHEEK: wide and dragon tatooed, JAW: extremely wide, TEETH: jagged and broken, half missing, black and yellow, HAIR: messy and long, fleas dancing over scalp, SKIN: tannend covered in scars, HIP: extremely big, </v>
      </c>
      <c r="AA45"/>
      <c r="AB45"/>
    </row>
    <row r="46" spans="1:28" ht="26.25" hidden="1" customHeight="1" x14ac:dyDescent="0.25">
      <c r="Y46" t="str">
        <f t="shared" si="2"/>
        <v/>
      </c>
      <c r="Z46" t="str">
        <f t="shared" si="0"/>
        <v xml:space="preserve">RACE: half elf, GENDER: male, SKULL: full of cracks from battle wounds, FOREHEAD: full of wrinkles, CHEEK: wide and dragon tatooed, JAW: extremely wide, TEETH: jagged and broken, half missing, black and yellow, HAIR: messy and long, fleas dancing over scalp, SKIN: tannend covered in scars, HIP: extremely big, </v>
      </c>
      <c r="AA46"/>
      <c r="AB46"/>
    </row>
    <row r="47" spans="1:28" ht="26.25" hidden="1" customHeight="1" x14ac:dyDescent="0.25">
      <c r="Y47" t="str">
        <f t="shared" si="2"/>
        <v/>
      </c>
      <c r="Z47" t="str">
        <f t="shared" si="0"/>
        <v xml:space="preserve">RACE: half elf, GENDER: male, SKULL: full of cracks from battle wounds, FOREHEAD: full of wrinkles, CHEEK: wide and dragon tatooed, JAW: extremely wide, TEETH: jagged and broken, half missing, black and yellow, HAIR: messy and long, fleas dancing over scalp, SKIN: tannend covered in scars, HIP: extremely big, </v>
      </c>
      <c r="AA47"/>
      <c r="AB47"/>
    </row>
    <row r="48" spans="1:28" ht="26.25" hidden="1" customHeight="1" x14ac:dyDescent="0.25">
      <c r="Y48" t="str">
        <f t="shared" si="2"/>
        <v/>
      </c>
      <c r="Z48" t="str">
        <f t="shared" si="0"/>
        <v xml:space="preserve">RACE: half elf, GENDER: male, SKULL: full of cracks from battle wounds, FOREHEAD: full of wrinkles, CHEEK: wide and dragon tatooed, JAW: extremely wide, TEETH: jagged and broken, half missing, black and yellow, HAIR: messy and long, fleas dancing over scalp, SKIN: tannend covered in scars, HIP: extremely big, </v>
      </c>
      <c r="AA48"/>
      <c r="AB48"/>
    </row>
    <row r="49" spans="3:28" ht="26.25" hidden="1" customHeight="1" x14ac:dyDescent="0.25">
      <c r="Y49" t="str">
        <f t="shared" si="2"/>
        <v/>
      </c>
      <c r="Z49" t="str">
        <f t="shared" si="0"/>
        <v xml:space="preserve">RACE: half elf, GENDER: male, SKULL: full of cracks from battle wounds, FOREHEAD: full of wrinkles, CHEEK: wide and dragon tatooed, JAW: extremely wide, TEETH: jagged and broken, half missing, black and yellow, HAIR: messy and long, fleas dancing over scalp, SKIN: tannend covered in scars, HIP: extremely big, </v>
      </c>
      <c r="AA49"/>
      <c r="AB49"/>
    </row>
    <row r="50" spans="3:28" ht="26.25" hidden="1" customHeight="1" x14ac:dyDescent="0.25">
      <c r="C50" t="s">
        <v>52</v>
      </c>
      <c r="Y50" t="str">
        <f t="shared" si="2"/>
        <v xml:space="preserve">CHEST: weirdly wide and muscular, </v>
      </c>
      <c r="Z50" t="str">
        <f t="shared" si="0"/>
        <v xml:space="preserve">RACE: half elf, GENDER: male, SKULL: full of cracks from battle wounds, FOREHEAD: full of wrinkles, CHEEK: wide and dragon tatooed, JAW: extremely wide, TEETH: jagged and broken, half missing, black and yellow, HAIR: messy and long, fleas dancing over scalp, SKIN: tannend covered in scars, HIP: extremely big, CHEST: weirdly wide and muscular, </v>
      </c>
      <c r="AA50"/>
      <c r="AB50"/>
    </row>
    <row r="51" spans="3:28" ht="26.25" hidden="1" customHeight="1" x14ac:dyDescent="0.25">
      <c r="C51" t="str">
        <f>Z62&amp;" "</f>
        <v xml:space="preserve">RACE: half elf, GENDER: male, SKULL: full of cracks from battle wounds, FOREHEAD: full of wrinkles, CHEEK: wide and dragon tatooed, JAW: extremely wide, TEETH: jagged and broken, half missing, black and yellow, HAIR: messy and long, fleas dancing over scalp, SKIN: tannend covered in scars, HIP: extremely big, CHEST: weirdly wide and muscular, SHOULDER: unusually narow, HEIGHT: short, WEIGHT: obese, TYPE &amp; POSTURE: muscular and slouched, RACE: half elf, GENDER: male,  </v>
      </c>
      <c r="Y51" t="str">
        <f t="shared" si="2"/>
        <v/>
      </c>
      <c r="Z51" t="str">
        <f t="shared" si="0"/>
        <v xml:space="preserve">RACE: half elf, GENDER: male, SKULL: full of cracks from battle wounds, FOREHEAD: full of wrinkles, CHEEK: wide and dragon tatooed, JAW: extremely wide, TEETH: jagged and broken, half missing, black and yellow, HAIR: messy and long, fleas dancing over scalp, SKIN: tannend covered in scars, HIP: extremely big, CHEST: weirdly wide and muscular, </v>
      </c>
      <c r="AA51"/>
      <c r="AB51"/>
    </row>
    <row r="52" spans="3:28" ht="26.25" hidden="1" customHeight="1" x14ac:dyDescent="0.25">
      <c r="C52" t="s">
        <v>42</v>
      </c>
      <c r="Y52" t="str">
        <f t="shared" si="2"/>
        <v xml:space="preserve">SHOULDER: unusually narow, </v>
      </c>
      <c r="Z52" t="str">
        <f t="shared" si="0"/>
        <v xml:space="preserve">RACE: half elf, GENDER: male, SKULL: full of cracks from battle wounds, FOREHEAD: full of wrinkles, CHEEK: wide and dragon tatooed, JAW: extremely wide, TEETH: jagged and broken, half missing, black and yellow, HAIR: messy and long, fleas dancing over scalp, SKIN: tannend covered in scars, HIP: extremely big, CHEST: weirdly wide and muscular, SHOULDER: unusually narow, </v>
      </c>
      <c r="AA52"/>
      <c r="AB52"/>
    </row>
    <row r="53" spans="3:28" ht="26.25" hidden="1" customHeight="1" x14ac:dyDescent="0.25">
      <c r="C53" t="s">
        <v>49</v>
      </c>
      <c r="Y53" t="str">
        <f t="shared" si="2"/>
        <v/>
      </c>
      <c r="Z53" t="str">
        <f t="shared" si="0"/>
        <v xml:space="preserve">RACE: half elf, GENDER: male, SKULL: full of cracks from battle wounds, FOREHEAD: full of wrinkles, CHEEK: wide and dragon tatooed, JAW: extremely wide, TEETH: jagged and broken, half missing, black and yellow, HAIR: messy and long, fleas dancing over scalp, SKIN: tannend covered in scars, HIP: extremely big, CHEST: weirdly wide and muscular, SHOULDER: unusually narow, </v>
      </c>
      <c r="AA53"/>
      <c r="AB53"/>
    </row>
    <row r="54" spans="3:28" ht="26.25" hidden="1" customHeight="1" x14ac:dyDescent="0.25">
      <c r="C54" t="s">
        <v>40</v>
      </c>
      <c r="Y54" t="str">
        <f t="shared" si="2"/>
        <v xml:space="preserve">HEIGHT: short, </v>
      </c>
      <c r="Z54" t="str">
        <f t="shared" si="0"/>
        <v xml:space="preserve">RACE: half elf, GENDER: male, SKULL: full of cracks from battle wounds, FOREHEAD: full of wrinkles, CHEEK: wide and dragon tatooed, JAW: extremely wide, TEETH: jagged and broken, half missing, black and yellow, HAIR: messy and long, fleas dancing over scalp, SKIN: tannend covered in scars, HIP: extremely big, CHEST: weirdly wide and muscular, SHOULDER: unusually narow, HEIGHT: short, </v>
      </c>
      <c r="AA54"/>
      <c r="AB54"/>
    </row>
    <row r="55" spans="3:28" ht="26.25" hidden="1" customHeight="1" x14ac:dyDescent="0.25">
      <c r="Y55" t="str">
        <f t="shared" si="2"/>
        <v/>
      </c>
      <c r="Z55" t="str">
        <f t="shared" si="0"/>
        <v xml:space="preserve">RACE: half elf, GENDER: male, SKULL: full of cracks from battle wounds, FOREHEAD: full of wrinkles, CHEEK: wide and dragon tatooed, JAW: extremely wide, TEETH: jagged and broken, half missing, black and yellow, HAIR: messy and long, fleas dancing over scalp, SKIN: tannend covered in scars, HIP: extremely big, CHEST: weirdly wide and muscular, SHOULDER: unusually narow, HEIGHT: short, </v>
      </c>
      <c r="AA55"/>
      <c r="AB55"/>
    </row>
    <row r="56" spans="3:28" ht="26.25" hidden="1" customHeight="1" x14ac:dyDescent="0.25">
      <c r="Y56" t="str">
        <f t="shared" si="2"/>
        <v xml:space="preserve">WEIGHT: obese, </v>
      </c>
      <c r="Z56" t="str">
        <f t="shared" si="0"/>
        <v xml:space="preserve">RACE: half elf, GENDER: male, SKULL: full of cracks from battle wounds, FOREHEAD: full of wrinkles, CHEEK: wide and dragon tatooed, JAW: extremely wide, TEETH: jagged and broken, half missing, black and yellow, HAIR: messy and long, fleas dancing over scalp, SKIN: tannend covered in scars, HIP: extremely big, CHEST: weirdly wide and muscular, SHOULDER: unusually narow, HEIGHT: short, WEIGHT: obese, </v>
      </c>
      <c r="AA56"/>
      <c r="AB56"/>
    </row>
    <row r="57" spans="3:28" ht="26.25" hidden="1" customHeight="1" x14ac:dyDescent="0.25">
      <c r="Y57" t="str">
        <f t="shared" si="2"/>
        <v/>
      </c>
      <c r="Z57" t="str">
        <f t="shared" si="0"/>
        <v xml:space="preserve">RACE: half elf, GENDER: male, SKULL: full of cracks from battle wounds, FOREHEAD: full of wrinkles, CHEEK: wide and dragon tatooed, JAW: extremely wide, TEETH: jagged and broken, half missing, black and yellow, HAIR: messy and long, fleas dancing over scalp, SKIN: tannend covered in scars, HIP: extremely big, CHEST: weirdly wide and muscular, SHOULDER: unusually narow, HEIGHT: short, WEIGHT: obese, </v>
      </c>
      <c r="AA57"/>
      <c r="AB57"/>
    </row>
    <row r="58" spans="3:28" ht="26.25" hidden="1" customHeight="1" x14ac:dyDescent="0.25">
      <c r="Y58" t="str">
        <f t="shared" si="2"/>
        <v xml:space="preserve">TYPE &amp; POSTURE: muscular and slouched, </v>
      </c>
      <c r="Z58" t="str">
        <f t="shared" si="0"/>
        <v xml:space="preserve">RACE: half elf, GENDER: male, SKULL: full of cracks from battle wounds, FOREHEAD: full of wrinkles, CHEEK: wide and dragon tatooed, JAW: extremely wide, TEETH: jagged and broken, half missing, black and yellow, HAIR: messy and long, fleas dancing over scalp, SKIN: tannend covered in scars, HIP: extremely big, CHEST: weirdly wide and muscular, SHOULDER: unusually narow, HEIGHT: short, WEIGHT: obese, TYPE &amp; POSTURE: muscular and slouched, </v>
      </c>
      <c r="AA58"/>
      <c r="AB58"/>
    </row>
    <row r="59" spans="3:28" ht="26.25" hidden="1" customHeight="1" x14ac:dyDescent="0.25">
      <c r="Y59" t="str">
        <f t="shared" si="2"/>
        <v/>
      </c>
      <c r="Z59" t="str">
        <f t="shared" si="0"/>
        <v xml:space="preserve">RACE: half elf, GENDER: male, SKULL: full of cracks from battle wounds, FOREHEAD: full of wrinkles, CHEEK: wide and dragon tatooed, JAW: extremely wide, TEETH: jagged and broken, half missing, black and yellow, HAIR: messy and long, fleas dancing over scalp, SKIN: tannend covered in scars, HIP: extremely big, CHEST: weirdly wide and muscular, SHOULDER: unusually narow, HEIGHT: short, WEIGHT: obese, TYPE &amp; POSTURE: muscular and slouched, </v>
      </c>
      <c r="AA59"/>
      <c r="AB59"/>
    </row>
    <row r="60" spans="3:28" ht="26.25" hidden="1" customHeight="1" x14ac:dyDescent="0.25">
      <c r="Y60" t="str">
        <f t="shared" si="2"/>
        <v xml:space="preserve">RACE: half elf, </v>
      </c>
      <c r="Z60" t="str">
        <f t="shared" si="0"/>
        <v xml:space="preserve">RACE: half elf, GENDER: male, SKULL: full of cracks from battle wounds, FOREHEAD: full of wrinkles, CHEEK: wide and dragon tatooed, JAW: extremely wide, TEETH: jagged and broken, half missing, black and yellow, HAIR: messy and long, fleas dancing over scalp, SKIN: tannend covered in scars, HIP: extremely big, CHEST: weirdly wide and muscular, SHOULDER: unusually narow, HEIGHT: short, WEIGHT: obese, TYPE &amp; POSTURE: muscular and slouched, RACE: half elf, </v>
      </c>
      <c r="AA60"/>
      <c r="AB60"/>
    </row>
    <row r="61" spans="3:28" ht="26.25" hidden="1" customHeight="1" x14ac:dyDescent="0.25">
      <c r="Y61" t="str">
        <f t="shared" si="2"/>
        <v/>
      </c>
      <c r="Z61" t="str">
        <f t="shared" si="0"/>
        <v xml:space="preserve">RACE: half elf, GENDER: male, SKULL: full of cracks from battle wounds, FOREHEAD: full of wrinkles, CHEEK: wide and dragon tatooed, JAW: extremely wide, TEETH: jagged and broken, half missing, black and yellow, HAIR: messy and long, fleas dancing over scalp, SKIN: tannend covered in scars, HIP: extremely big, CHEST: weirdly wide and muscular, SHOULDER: unusually narow, HEIGHT: short, WEIGHT: obese, TYPE &amp; POSTURE: muscular and slouched, RACE: half elf, </v>
      </c>
      <c r="AA61"/>
      <c r="AB61"/>
    </row>
    <row r="62" spans="3:28" ht="26.25" hidden="1" customHeight="1" x14ac:dyDescent="0.25">
      <c r="Y62" t="str">
        <f t="shared" si="2"/>
        <v xml:space="preserve">GENDER: male, </v>
      </c>
      <c r="Z62" t="str">
        <f t="shared" si="0"/>
        <v xml:space="preserve">RACE: half elf, GENDER: male, SKULL: full of cracks from battle wounds, FOREHEAD: full of wrinkles, CHEEK: wide and dragon tatooed, JAW: extremely wide, TEETH: jagged and broken, half missing, black and yellow, HAIR: messy and long, fleas dancing over scalp, SKIN: tannend covered in scars, HIP: extremely big, CHEST: weirdly wide and muscular, SHOULDER: unusually narow, HEIGHT: short, WEIGHT: obese, TYPE &amp; POSTURE: muscular and slouched, RACE: half elf, GENDER: male, </v>
      </c>
      <c r="AA62"/>
      <c r="AB62"/>
    </row>
    <row r="63" spans="3:28" ht="26.25" hidden="1" customHeight="1" x14ac:dyDescent="0.25">
      <c r="Y63" t="str">
        <f t="shared" si="2"/>
        <v/>
      </c>
      <c r="Z63"/>
      <c r="AA63"/>
      <c r="AB63"/>
    </row>
    <row r="64" spans="3:28" ht="26.25" hidden="1" customHeight="1" x14ac:dyDescent="0.25">
      <c r="Y64"/>
      <c r="Z64"/>
      <c r="AA64"/>
      <c r="AB64"/>
    </row>
    <row r="65" spans="25:28" ht="26.25" hidden="1" customHeight="1" x14ac:dyDescent="0.25">
      <c r="Y65"/>
      <c r="Z65"/>
      <c r="AA65"/>
      <c r="AB65"/>
    </row>
    <row r="66" spans="25:28" ht="26.25" hidden="1" customHeight="1" x14ac:dyDescent="0.25">
      <c r="Y66"/>
      <c r="Z66"/>
      <c r="AA66"/>
      <c r="AB66"/>
    </row>
    <row r="67" spans="25:28" ht="26.25" hidden="1" customHeight="1" x14ac:dyDescent="0.25">
      <c r="Y67"/>
      <c r="Z67"/>
      <c r="AA67"/>
      <c r="AB67"/>
    </row>
    <row r="68" spans="25:28" ht="26.25" hidden="1" customHeight="1" x14ac:dyDescent="0.25">
      <c r="Y68"/>
      <c r="Z68"/>
      <c r="AA68"/>
      <c r="AB68"/>
    </row>
    <row r="69" spans="25:28" ht="26.25" hidden="1" customHeight="1" x14ac:dyDescent="0.25">
      <c r="Y69"/>
      <c r="Z69"/>
      <c r="AA69"/>
      <c r="AB69"/>
    </row>
  </sheetData>
  <sheetProtection algorithmName="SHA-512" hashValue="NyhqDYi7JV1bqqXgDx2xoNIycR3w/DHdCWcpcIHsPSQbvIU114akv7vvUG6v3QXsRI3+TB6WMr5BTNP5hjSkJQ==" saltValue="eiT5iEVB941HvvBaW4fr/g==" spinCount="100000" sheet="1" objects="1" scenarios="1"/>
  <mergeCells count="4">
    <mergeCell ref="B2:W2"/>
    <mergeCell ref="C38:V44"/>
    <mergeCell ref="C35:G36"/>
    <mergeCell ref="I32:L33"/>
  </mergeCells>
  <conditionalFormatting sqref="S31">
    <cfRule type="expression" dxfId="29" priority="30">
      <formula>NOT(ISBLANK(R31))</formula>
    </cfRule>
  </conditionalFormatting>
  <conditionalFormatting sqref="S29">
    <cfRule type="expression" dxfId="28" priority="29">
      <formula>NOT(ISBLANK(R29))</formula>
    </cfRule>
  </conditionalFormatting>
  <conditionalFormatting sqref="S27">
    <cfRule type="expression" dxfId="27" priority="28">
      <formula>NOT(ISBLANK(R27))</formula>
    </cfRule>
  </conditionalFormatting>
  <conditionalFormatting sqref="S25">
    <cfRule type="expression" dxfId="26" priority="27">
      <formula>NOT(ISBLANK(R25))</formula>
    </cfRule>
  </conditionalFormatting>
  <conditionalFormatting sqref="S23">
    <cfRule type="expression" dxfId="25" priority="26">
      <formula>NOT(ISBLANK(R23))</formula>
    </cfRule>
  </conditionalFormatting>
  <conditionalFormatting sqref="S21">
    <cfRule type="expression" dxfId="24" priority="25">
      <formula>NOT(ISBLANK(R21))</formula>
    </cfRule>
  </conditionalFormatting>
  <conditionalFormatting sqref="S19">
    <cfRule type="expression" dxfId="23" priority="24">
      <formula>NOT(ISBLANK(R19))</formula>
    </cfRule>
  </conditionalFormatting>
  <conditionalFormatting sqref="S17">
    <cfRule type="expression" dxfId="22" priority="23">
      <formula>NOT(ISBLANK(R17))</formula>
    </cfRule>
  </conditionalFormatting>
  <conditionalFormatting sqref="S15">
    <cfRule type="expression" dxfId="21" priority="22">
      <formula>NOT(ISBLANK(R15))</formula>
    </cfRule>
  </conditionalFormatting>
  <conditionalFormatting sqref="S13">
    <cfRule type="expression" dxfId="20" priority="21">
      <formula>NOT(ISBLANK(R13))</formula>
    </cfRule>
  </conditionalFormatting>
  <conditionalFormatting sqref="S11">
    <cfRule type="expression" dxfId="19" priority="20">
      <formula>NOT(ISBLANK(R11))</formula>
    </cfRule>
  </conditionalFormatting>
  <conditionalFormatting sqref="S9">
    <cfRule type="expression" dxfId="18" priority="19">
      <formula>NOT(ISBLANK(R9))</formula>
    </cfRule>
  </conditionalFormatting>
  <conditionalFormatting sqref="S7">
    <cfRule type="expression" dxfId="17" priority="18">
      <formula>NOT(ISBLANK(R7))</formula>
    </cfRule>
  </conditionalFormatting>
  <conditionalFormatting sqref="S5">
    <cfRule type="expression" dxfId="16" priority="17">
      <formula>NOT(ISBLANK(R5))</formula>
    </cfRule>
  </conditionalFormatting>
  <conditionalFormatting sqref="G5">
    <cfRule type="expression" dxfId="15" priority="16">
      <formula>NOT(ISBLANK(F5))</formula>
    </cfRule>
  </conditionalFormatting>
  <conditionalFormatting sqref="G7">
    <cfRule type="expression" dxfId="14" priority="15">
      <formula>NOT(ISBLANK(F7))</formula>
    </cfRule>
  </conditionalFormatting>
  <conditionalFormatting sqref="G9">
    <cfRule type="expression" dxfId="13" priority="14">
      <formula>NOT(ISBLANK(F9))</formula>
    </cfRule>
  </conditionalFormatting>
  <conditionalFormatting sqref="G11">
    <cfRule type="expression" dxfId="12" priority="13">
      <formula>NOT(ISBLANK(F11))</formula>
    </cfRule>
  </conditionalFormatting>
  <conditionalFormatting sqref="G13">
    <cfRule type="expression" dxfId="11" priority="12">
      <formula>NOT(ISBLANK(F13))</formula>
    </cfRule>
  </conditionalFormatting>
  <conditionalFormatting sqref="G15">
    <cfRule type="expression" dxfId="10" priority="11">
      <formula>NOT(ISBLANK(F15))</formula>
    </cfRule>
  </conditionalFormatting>
  <conditionalFormatting sqref="G17">
    <cfRule type="expression" dxfId="9" priority="10">
      <formula>NOT(ISBLANK(F17))</formula>
    </cfRule>
  </conditionalFormatting>
  <conditionalFormatting sqref="G19">
    <cfRule type="expression" dxfId="8" priority="9">
      <formula>NOT(ISBLANK(F19))</formula>
    </cfRule>
  </conditionalFormatting>
  <conditionalFormatting sqref="G21">
    <cfRule type="expression" dxfId="7" priority="8">
      <formula>NOT(ISBLANK(F21))</formula>
    </cfRule>
  </conditionalFormatting>
  <conditionalFormatting sqref="G23">
    <cfRule type="expression" dxfId="6" priority="7">
      <formula>NOT(ISBLANK(F23))</formula>
    </cfRule>
  </conditionalFormatting>
  <conditionalFormatting sqref="G25">
    <cfRule type="expression" dxfId="5" priority="6">
      <formula>NOT(ISBLANK(F25))</formula>
    </cfRule>
  </conditionalFormatting>
  <conditionalFormatting sqref="G27">
    <cfRule type="expression" dxfId="4" priority="5">
      <formula>NOT(ISBLANK(F27))</formula>
    </cfRule>
  </conditionalFormatting>
  <conditionalFormatting sqref="G29">
    <cfRule type="expression" dxfId="3" priority="4">
      <formula>NOT(ISBLANK(F29))</formula>
    </cfRule>
  </conditionalFormatting>
  <conditionalFormatting sqref="S33 S35">
    <cfRule type="expression" dxfId="2" priority="3">
      <formula>NOT(ISBLANK(R33))</formula>
    </cfRule>
  </conditionalFormatting>
  <conditionalFormatting sqref="G31">
    <cfRule type="expression" dxfId="1" priority="2">
      <formula>NOT(ISBLANK(F31))</formula>
    </cfRule>
  </conditionalFormatting>
  <conditionalFormatting sqref="G33">
    <cfRule type="expression" dxfId="0" priority="1">
      <formula>NOT(ISBLANK(F33))</formula>
    </cfRule>
  </conditionalFormatting>
  <hyperlinks>
    <hyperlink ref="I32" r:id="rId1" xr:uid="{E1968956-4EAA-42DE-8CB0-6CDEFDD81C13}"/>
  </hyperlinks>
  <pageMargins left="0.7" right="0.7" top="0.75" bottom="0.75" header="0.3" footer="0.3"/>
  <pageSetup orientation="portrait" r:id="rId2"/>
  <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Belge" ma:contentTypeID="0x010100974048058DF319489E327BE281BBD049" ma:contentTypeVersion="13" ma:contentTypeDescription="Yeni belge oluşturun." ma:contentTypeScope="" ma:versionID="0bdf3f7886fe0767540220392007dadc">
  <xsd:schema xmlns:xsd="http://www.w3.org/2001/XMLSchema" xmlns:xs="http://www.w3.org/2001/XMLSchema" xmlns:p="http://schemas.microsoft.com/office/2006/metadata/properties" xmlns:ns3="7a823fcc-da40-4755-abb2-880a4530f0fe" xmlns:ns4="8ef9933a-d777-429b-b090-35d0a2adaf68" targetNamespace="http://schemas.microsoft.com/office/2006/metadata/properties" ma:root="true" ma:fieldsID="635977967858ae33969ea2455484c620" ns3:_="" ns4:_="">
    <xsd:import namespace="7a823fcc-da40-4755-abb2-880a4530f0fe"/>
    <xsd:import namespace="8ef9933a-d777-429b-b090-35d0a2adaf68"/>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KeyPoints" minOccurs="0"/>
                <xsd:element ref="ns4:MediaServiceKeyPoints" minOccurs="0"/>
                <xsd:element ref="ns4:MediaServiceDateTaken" minOccurs="0"/>
                <xsd:element ref="ns4:MediaServiceAutoTags" minOccurs="0"/>
                <xsd:element ref="ns4:MediaServiceLocation" minOccurs="0"/>
                <xsd:element ref="ns4:MediaServiceGenerationTime" minOccurs="0"/>
                <xsd:element ref="ns4:MediaServiceEventHashCode" minOccurs="0"/>
                <xsd:element ref="ns4:_activit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a823fcc-da40-4755-abb2-880a4530f0fe" elementFormDefault="qualified">
    <xsd:import namespace="http://schemas.microsoft.com/office/2006/documentManagement/types"/>
    <xsd:import namespace="http://schemas.microsoft.com/office/infopath/2007/PartnerControls"/>
    <xsd:element name="SharedWithUsers" ma:index="8" nillable="true" ma:displayName="Paylaşılanla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Ayrıntıları ile Paylaşıldı" ma:internalName="SharedWithDetails" ma:readOnly="true">
      <xsd:simpleType>
        <xsd:restriction base="dms:Note">
          <xsd:maxLength value="255"/>
        </xsd:restriction>
      </xsd:simpleType>
    </xsd:element>
    <xsd:element name="SharingHintHash" ma:index="10" nillable="true" ma:displayName="İpucu Paylaşımı Karması"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ef9933a-d777-429b-b090-35d0a2adaf68"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element name="MediaServiceDateTaken" ma:index="15" nillable="true" ma:displayName="MediaServiceDateTaken" ma:hidden="true" ma:internalName="MediaServiceDateTaken" ma:readOnly="true">
      <xsd:simpleType>
        <xsd:restriction base="dms:Text"/>
      </xsd:simpleType>
    </xsd:element>
    <xsd:element name="MediaServiceAutoTags" ma:index="16" nillable="true" ma:displayName="Tags" ma:internalName="MediaServiceAutoTags"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_activity" ma:index="20" nillable="true" ma:displayName="_activity" ma:hidden="true" ma:internalName="_activity">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çerik Türü"/>
        <xsd:element ref="dc:title" minOccurs="0" maxOccurs="1" ma:index="4" ma:displayName="Başlık"/>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activity xmlns="8ef9933a-d777-429b-b090-35d0a2adaf68" xsi:nil="true"/>
  </documentManagement>
</p:properties>
</file>

<file path=customXml/itemProps1.xml><?xml version="1.0" encoding="utf-8"?>
<ds:datastoreItem xmlns:ds="http://schemas.openxmlformats.org/officeDocument/2006/customXml" ds:itemID="{5CEBDECD-E6A7-4D55-B021-EC5E2D62015C}">
  <ds:schemaRefs>
    <ds:schemaRef ds:uri="http://schemas.microsoft.com/sharepoint/v3/contenttype/forms"/>
  </ds:schemaRefs>
</ds:datastoreItem>
</file>

<file path=customXml/itemProps2.xml><?xml version="1.0" encoding="utf-8"?>
<ds:datastoreItem xmlns:ds="http://schemas.openxmlformats.org/officeDocument/2006/customXml" ds:itemID="{83490628-58A3-4818-8905-23878A53B23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a823fcc-da40-4755-abb2-880a4530f0fe"/>
    <ds:schemaRef ds:uri="8ef9933a-d777-429b-b090-35d0a2adaf6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13B75295-2D6B-4028-8C45-ED68E9799679}">
  <ds:schemaRefs>
    <ds:schemaRef ds:uri="http://schemas.openxmlformats.org/package/2006/metadata/core-properties"/>
    <ds:schemaRef ds:uri="http://schemas.microsoft.com/office/2006/documentManagement/types"/>
    <ds:schemaRef ds:uri="http://purl.org/dc/elements/1.1/"/>
    <ds:schemaRef ds:uri="http://www.w3.org/XML/1998/namespace"/>
    <ds:schemaRef ds:uri="http://schemas.microsoft.com/office/infopath/2007/PartnerControls"/>
    <ds:schemaRef ds:uri="http://purl.org/dc/terms/"/>
    <ds:schemaRef ds:uri="8ef9933a-d777-429b-b090-35d0a2adaf68"/>
    <ds:schemaRef ds:uri="7a823fcc-da40-4755-abb2-880a4530f0fe"/>
    <ds:schemaRef ds:uri="http://schemas.microsoft.com/office/2006/metadata/properties"/>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main-desc-generator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Ozan Eryavuz</dc:creator>
  <cp:lastModifiedBy>Ozan Eryavuz</cp:lastModifiedBy>
  <dcterms:created xsi:type="dcterms:W3CDTF">2023-03-14T06:36:35Z</dcterms:created>
  <dcterms:modified xsi:type="dcterms:W3CDTF">2023-03-14T14:27:06Z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0x010100974048058DF319489E327BE281BBD049</vt:lpwstr>
  </property>
</Properties>
</file>