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<sst xmlns="http://schemas.openxmlformats.org/spreadsheetml/2006/main" count="15" uniqueCount="13">
  <si>
    <t>Vcc</t>
  </si>
  <si>
    <t>Vcc fourni au circuit p-r</t>
  </si>
  <si>
    <t>R(kOhm)</t>
  </si>
  <si>
    <t>Vout sombre</t>
  </si>
  <si>
    <t>Vout</t>
  </si>
  <si>
    <t>Vout mi-clair</t>
  </si>
  <si>
    <t>Vout clair</t>
  </si>
  <si>
    <t>Rp-r MAX (kOhm)</t>
  </si>
  <si>
    <t>Résistance de la p-r au niveau le plus sombre que l'on pourra détecter</t>
  </si>
  <si>
    <t>Rp-r 3/4 (kOhm)</t>
  </si>
  <si>
    <t>Rp-r 1/2 (kOhm)</t>
  </si>
  <si>
    <t>Rp-r MIN (kOhm)</t>
  </si>
  <si>
    <t>Résistance de la p-r au niveau le plus clair que l'on pourra détecter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</si>
</sst>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2" activeCellId="0" pane="topLeft" sqref="C2"/>
    </sheetView>
  </sheetViews>
  <sheetFormatPr defaultRowHeight="12.8"/>
  <cols>
    <col collapsed="false" hidden="false" max="1" min="1" style="0" width="16.9897959183673"/>
    <col collapsed="false" hidden="false" max="2" min="2" style="0" width="11.5204081632653"/>
    <col collapsed="false" hidden="false" max="3" min="3" style="0" width="57.7040816326531"/>
    <col collapsed="false" hidden="false" max="1025" min="4" style="0" width="11.5204081632653"/>
  </cols>
  <sheetData>
    <row collapsed="false" customFormat="false" customHeight="false" hidden="false" ht="12.1" outlineLevel="0" r="1">
      <c r="A1" s="0" t="s">
        <v>0</v>
      </c>
      <c r="B1" s="1" t="n">
        <v>5</v>
      </c>
      <c r="C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4</v>
      </c>
      <c r="J1" s="0" t="s">
        <v>6</v>
      </c>
    </row>
    <row collapsed="false" customFormat="false" customHeight="false" hidden="false" ht="12.1" outlineLevel="0" r="2">
      <c r="A2" s="0" t="s">
        <v>7</v>
      </c>
      <c r="B2" s="1" t="n">
        <v>7</v>
      </c>
      <c r="C2" s="0" t="s">
        <v>8</v>
      </c>
      <c r="E2" s="0" t="n">
        <v>1</v>
      </c>
      <c r="F2" s="0" t="n">
        <f aca="false">$B$1*($E2/($E2+$B$2))</f>
        <v>0.625</v>
      </c>
      <c r="G2" s="0" t="n">
        <f aca="false">$B$1*($E2/($E2+$B$3))</f>
        <v>0.800961153384061</v>
      </c>
      <c r="H2" s="0" t="n">
        <f aca="false">$B$1*($E2/($E2+$B$4))</f>
        <v>1.11234705228031</v>
      </c>
      <c r="I2" s="0" t="n">
        <f aca="false">$B$1*($E2/($E2+$B$5))</f>
        <v>1.81983621474067</v>
      </c>
      <c r="J2" s="0" t="n">
        <f aca="false">$B$1*($E2/($E2+$B$6))</f>
        <v>4.95049504950495</v>
      </c>
    </row>
    <row collapsed="false" customFormat="false" customHeight="false" hidden="false" ht="12.1" outlineLevel="0" r="3">
      <c r="A3" s="0" t="s">
        <v>9</v>
      </c>
      <c r="B3" s="0" t="n">
        <f aca="false">($B$2-$B$6)*0.75</f>
        <v>5.2425</v>
      </c>
      <c r="E3" s="0" t="n">
        <v>2</v>
      </c>
      <c r="F3" s="0" t="n">
        <f aca="false">$B$1*($E3/($E3+$B$2))</f>
        <v>1.11111111111111</v>
      </c>
      <c r="G3" s="0" t="n">
        <f aca="false">$B$1*($E3/($E3+$B$3))</f>
        <v>1.38073869520193</v>
      </c>
      <c r="H3" s="0" t="n">
        <f aca="false">$B$1*($E3/($E3+$B$4))</f>
        <v>1.81983621474067</v>
      </c>
      <c r="I3" s="0" t="n">
        <f aca="false">$B$1*($E3/($E3+$B$5))</f>
        <v>2.66844563042028</v>
      </c>
      <c r="J3" s="0" t="n">
        <f aca="false">$B$1*($E3/($E3+$B$6))</f>
        <v>4.97512437810945</v>
      </c>
    </row>
    <row collapsed="false" customFormat="false" customHeight="false" hidden="false" ht="12.1" outlineLevel="0" r="4">
      <c r="A4" s="0" t="s">
        <v>10</v>
      </c>
      <c r="B4" s="0" t="n">
        <f aca="false">($B$2-$B$6)*0.5</f>
        <v>3.495</v>
      </c>
      <c r="E4" s="0" t="n">
        <v>3</v>
      </c>
      <c r="F4" s="0" t="n">
        <f aca="false">$B$1*($E4/($E4+$B$2))</f>
        <v>1.5</v>
      </c>
      <c r="G4" s="0" t="n">
        <f aca="false">$B$1*($E4/($E4+$B$3))</f>
        <v>1.81983621474067</v>
      </c>
      <c r="H4" s="0" t="n">
        <f aca="false">$B$1*($E4/($E4+$B$4))</f>
        <v>2.3094688221709</v>
      </c>
      <c r="I4" s="0" t="n">
        <f aca="false">$B$1*($E4/($E4+$B$5))</f>
        <v>3.15955766192733</v>
      </c>
      <c r="J4" s="0" t="n">
        <f aca="false">$B$1*($E4/($E4+$B$6))</f>
        <v>4.98338870431894</v>
      </c>
    </row>
    <row collapsed="false" customFormat="false" customHeight="false" hidden="false" ht="12.1" outlineLevel="0" r="5">
      <c r="A5" s="0" t="s">
        <v>10</v>
      </c>
      <c r="B5" s="0" t="n">
        <f aca="false">($B$2-$B$6)*0.25</f>
        <v>1.7475</v>
      </c>
      <c r="E5" s="0" t="n">
        <v>4</v>
      </c>
      <c r="F5" s="0" t="n">
        <f aca="false">$B$1*($E5/($E5+$B$2))</f>
        <v>1.81818181818182</v>
      </c>
      <c r="G5" s="0" t="n">
        <f aca="false">$B$1*($E5/($E5+$B$3))</f>
        <v>2.16391668920747</v>
      </c>
      <c r="H5" s="0" t="n">
        <f aca="false">$B$1*($E5/($E5+$B$4))</f>
        <v>2.66844563042028</v>
      </c>
      <c r="I5" s="0" t="n">
        <f aca="false">$B$1*($E5/($E5+$B$5))</f>
        <v>3.47977381470204</v>
      </c>
      <c r="J5" s="0" t="n">
        <f aca="false">$B$1*($E5/($E5+$B$6))</f>
        <v>4.98753117206983</v>
      </c>
    </row>
    <row collapsed="false" customFormat="false" customHeight="false" hidden="false" ht="12.1" outlineLevel="0" r="6">
      <c r="A6" s="0" t="s">
        <v>11</v>
      </c>
      <c r="B6" s="1" t="n">
        <v>0.01</v>
      </c>
      <c r="C6" s="0" t="s">
        <v>12</v>
      </c>
      <c r="E6" s="0" t="n">
        <v>5</v>
      </c>
      <c r="F6" s="0" t="n">
        <f aca="false">$B$1*($E6/($E6+$B$2))</f>
        <v>2.08333333333333</v>
      </c>
      <c r="G6" s="0" t="n">
        <f aca="false">$B$1*($E6/($E6+$B$3))</f>
        <v>2.44081034903588</v>
      </c>
      <c r="H6" s="0" t="n">
        <f aca="false">$B$1*($E6/($E6+$B$4))</f>
        <v>2.94290759270159</v>
      </c>
      <c r="I6" s="0" t="n">
        <f aca="false">$B$1*($E6/($E6+$B$5))</f>
        <v>3.70507595405706</v>
      </c>
      <c r="J6" s="0" t="n">
        <f aca="false">$B$1*($E6/($E6+$B$6))</f>
        <v>4.99001996007984</v>
      </c>
    </row>
    <row collapsed="false" customFormat="false" customHeight="false" hidden="false" ht="12.1" outlineLevel="0" r="7">
      <c r="E7" s="0" t="n">
        <v>6</v>
      </c>
      <c r="F7" s="0" t="n">
        <f aca="false">$B$1*($E7/($E7+$B$2))</f>
        <v>2.30769230769231</v>
      </c>
      <c r="G7" s="0" t="n">
        <f aca="false">$B$1*($E7/($E7+$B$3))</f>
        <v>2.66844563042028</v>
      </c>
      <c r="H7" s="0" t="n">
        <f aca="false">$B$1*($E7/($E7+$B$4))</f>
        <v>3.15955766192733</v>
      </c>
      <c r="I7" s="0" t="n">
        <f aca="false">$B$1*($E7/($E7+$B$5))</f>
        <v>3.87221684414327</v>
      </c>
      <c r="J7" s="0" t="n">
        <f aca="false">$B$1*($E7/($E7+$B$6))</f>
        <v>4.99168053244592</v>
      </c>
    </row>
    <row collapsed="false" customFormat="false" customHeight="false" hidden="false" ht="12.1" outlineLevel="0" r="8">
      <c r="E8" s="0" t="n">
        <v>7</v>
      </c>
      <c r="F8" s="0" t="n">
        <f aca="false">$B$1*($E8/($E8+$B$2))</f>
        <v>2.5</v>
      </c>
      <c r="G8" s="0" t="n">
        <f aca="false">$B$1*($E8/($E8+$B$3))</f>
        <v>2.85889319991832</v>
      </c>
      <c r="H8" s="0" t="n">
        <f aca="false">$B$1*($E8/($E8+$B$4))</f>
        <v>3.33492139113864</v>
      </c>
      <c r="I8" s="0" t="n">
        <f aca="false">$B$1*($E8/($E8+$B$5))</f>
        <v>4.00114318376679</v>
      </c>
      <c r="J8" s="0" t="n">
        <f aca="false">$B$1*($E8/($E8+$B$6))</f>
        <v>4.99286733238231</v>
      </c>
    </row>
    <row collapsed="false" customFormat="false" customHeight="false" hidden="false" ht="12.1" outlineLevel="0" r="9">
      <c r="E9" s="0" t="n">
        <v>8</v>
      </c>
      <c r="F9" s="0" t="n">
        <f aca="false">$B$1*($E9/($E9+$B$2))</f>
        <v>2.66666666666667</v>
      </c>
      <c r="G9" s="0" t="n">
        <f aca="false">$B$1*($E9/($E9+$B$3))</f>
        <v>3.02057768548235</v>
      </c>
      <c r="H9" s="0" t="n">
        <f aca="false">$B$1*($E9/($E9+$B$4))</f>
        <v>3.47977381470204</v>
      </c>
      <c r="I9" s="0" t="n">
        <f aca="false">$B$1*($E9/($E9+$B$5))</f>
        <v>4.10361631187484</v>
      </c>
      <c r="J9" s="0" t="n">
        <f aca="false">$B$1*($E9/($E9+$B$6))</f>
        <v>4.99375780274657</v>
      </c>
    </row>
    <row collapsed="false" customFormat="false" customHeight="false" hidden="false" ht="12.1" outlineLevel="0" r="10">
      <c r="E10" s="0" t="n">
        <v>9</v>
      </c>
      <c r="F10" s="0" t="n">
        <f aca="false">$B$1*($E10/($E10+$B$2))</f>
        <v>2.8125</v>
      </c>
      <c r="G10" s="0" t="n">
        <f aca="false">$B$1*($E10/($E10+$B$3))</f>
        <v>3.15955766192733</v>
      </c>
      <c r="H10" s="0" t="n">
        <f aca="false">$B$1*($E10/($E10+$B$4))</f>
        <v>3.60144057623049</v>
      </c>
      <c r="I10" s="0" t="n">
        <f aca="false">$B$1*($E10/($E10+$B$5))</f>
        <v>4.18702023726448</v>
      </c>
      <c r="J10" s="0" t="n">
        <f aca="false">$B$1*($E10/($E10+$B$6))</f>
        <v>4.99445061043285</v>
      </c>
    </row>
    <row collapsed="false" customFormat="false" customHeight="false" hidden="false" ht="12.1" outlineLevel="0" r="11">
      <c r="E11" s="0" t="n">
        <v>10</v>
      </c>
      <c r="F11" s="0" t="n">
        <f aca="false">$B$1*($E11/($E11+$B$2))</f>
        <v>2.94117647058824</v>
      </c>
      <c r="G11" s="0" t="n">
        <f aca="false">$B$1*($E11/($E11+$B$3))</f>
        <v>3.28030178776447</v>
      </c>
      <c r="H11" s="0" t="n">
        <f aca="false">$B$1*($E11/($E11+$B$4))</f>
        <v>3.70507595405706</v>
      </c>
      <c r="I11" s="0" t="n">
        <f aca="false">$B$1*($E11/($E11+$B$5))</f>
        <v>4.25622472866567</v>
      </c>
      <c r="J11" s="0" t="n">
        <f aca="false">$B$1*($E11/($E11+$B$6))</f>
        <v>4.995004995005</v>
      </c>
    </row>
    <row collapsed="false" customFormat="false" customHeight="false" hidden="false" ht="12.1" outlineLevel="0" r="12">
      <c r="E12" s="0" t="n">
        <v>11</v>
      </c>
      <c r="F12" s="0" t="n">
        <f aca="false">$B$1*($E12/($E12+$B$2))</f>
        <v>3.05555555555556</v>
      </c>
      <c r="G12" s="0" t="n">
        <f aca="false">$B$1*($E12/($E12+$B$3))</f>
        <v>3.38617823610897</v>
      </c>
      <c r="H12" s="0" t="n">
        <f aca="false">$B$1*($E12/($E12+$B$4))</f>
        <v>3.79441186616074</v>
      </c>
      <c r="I12" s="0" t="n">
        <f aca="false">$B$1*($E12/($E12+$B$5))</f>
        <v>4.31457148460482</v>
      </c>
      <c r="J12" s="0" t="n">
        <f aca="false">$B$1*($E12/($E12+$B$6))</f>
        <v>4.99545867393279</v>
      </c>
    </row>
    <row collapsed="false" customFormat="false" customHeight="false" hidden="false" ht="12.1" outlineLevel="0" r="13">
      <c r="E13" s="0" t="n">
        <v>12</v>
      </c>
      <c r="F13" s="0" t="n">
        <f aca="false">$B$1*($E13/($E13+$B$2))</f>
        <v>3.15789473684211</v>
      </c>
      <c r="G13" s="0" t="n">
        <f aca="false">$B$1*($E13/($E13+$B$3))</f>
        <v>3.47977381470204</v>
      </c>
      <c r="H13" s="0" t="n">
        <f aca="false">$B$1*($E13/($E13+$B$4))</f>
        <v>3.87221684414327</v>
      </c>
      <c r="I13" s="0" t="n">
        <f aca="false">$B$1*($E13/($E13+$B$5))</f>
        <v>4.36442989634479</v>
      </c>
      <c r="J13" s="0" t="n">
        <f aca="false">$B$1*($E13/($E13+$B$6))</f>
        <v>4.99583680266445</v>
      </c>
    </row>
    <row collapsed="false" customFormat="false" customHeight="false" hidden="false" ht="12.1" outlineLevel="0" r="14">
      <c r="E14" s="0" t="n">
        <v>13</v>
      </c>
      <c r="F14" s="0" t="n">
        <f aca="false">$B$1*($E14/($E14+$B$2))</f>
        <v>3.25</v>
      </c>
      <c r="G14" s="0" t="n">
        <f aca="false">$B$1*($E14/($E14+$B$3))</f>
        <v>3.56310812662738</v>
      </c>
      <c r="H14" s="0" t="n">
        <f aca="false">$B$1*($E14/($E14+$B$4))</f>
        <v>3.94058805698697</v>
      </c>
      <c r="I14" s="0" t="n">
        <f aca="false">$B$1*($E14/($E14+$B$5))</f>
        <v>4.40752669944058</v>
      </c>
      <c r="J14" s="0" t="n">
        <f aca="false">$B$1*($E14/($E14+$B$6))</f>
        <v>4.99615680245965</v>
      </c>
    </row>
    <row collapsed="false" customFormat="false" customHeight="false" hidden="false" ht="12.1" outlineLevel="0" r="15">
      <c r="E15" s="0" t="n">
        <v>14</v>
      </c>
      <c r="F15" s="0" t="n">
        <f aca="false">$B$1*($E15/($E15+$B$2))</f>
        <v>3.33333333333333</v>
      </c>
      <c r="G15" s="0" t="n">
        <f aca="false">$B$1*($E15/($E15+$B$3))</f>
        <v>3.63778095361829</v>
      </c>
      <c r="H15" s="0" t="n">
        <f aca="false">$B$1*($E15/($E15+$B$4))</f>
        <v>4.00114318376679</v>
      </c>
      <c r="I15" s="0" t="n">
        <f aca="false">$B$1*($E15/($E15+$B$5))</f>
        <v>4.4451500238133</v>
      </c>
      <c r="J15" s="0" t="n">
        <f aca="false">$B$1*($E15/($E15+$B$6))</f>
        <v>4.99643112062812</v>
      </c>
    </row>
    <row collapsed="false" customFormat="false" customHeight="false" hidden="false" ht="12.1" outlineLevel="0" r="16">
      <c r="E16" s="0" t="n">
        <v>15</v>
      </c>
      <c r="F16" s="0" t="n">
        <f aca="false">$B$1*($E16/($E16+$B$2))</f>
        <v>3.40909090909091</v>
      </c>
      <c r="G16" s="0" t="n">
        <f aca="false">$B$1*($E16/($E16+$B$3))</f>
        <v>3.70507595405706</v>
      </c>
      <c r="H16" s="0" t="n">
        <f aca="false">$B$1*($E16/($E16+$B$4))</f>
        <v>4.0551500405515</v>
      </c>
      <c r="I16" s="0" t="n">
        <f aca="false">$B$1*($E16/($E16+$B$5))</f>
        <v>4.47828034034931</v>
      </c>
      <c r="J16" s="0" t="n">
        <f aca="false">$B$1*($E16/($E16+$B$6))</f>
        <v>4.99666888740839</v>
      </c>
    </row>
    <row collapsed="false" customFormat="false" customHeight="false" hidden="false" ht="12.1" outlineLevel="0" r="17">
      <c r="E17" s="0" t="n">
        <v>16</v>
      </c>
      <c r="F17" s="0" t="n">
        <f aca="false">$B$1*($E17/($E17+$B$2))</f>
        <v>3.47826086956522</v>
      </c>
      <c r="G17" s="0" t="n">
        <f aca="false">$B$1*($E17/($E17+$B$3))</f>
        <v>3.7660350712016</v>
      </c>
      <c r="H17" s="0" t="n">
        <f aca="false">$B$1*($E17/($E17+$B$4))</f>
        <v>4.10361631187484</v>
      </c>
      <c r="I17" s="0" t="n">
        <f aca="false">$B$1*($E17/($E17+$B$5))</f>
        <v>4.50767713762502</v>
      </c>
      <c r="J17" s="0" t="n">
        <f aca="false">$B$1*($E17/($E17+$B$6))</f>
        <v>4.99687695190506</v>
      </c>
    </row>
    <row collapsed="false" customFormat="false" customHeight="false" hidden="false" ht="12.1" outlineLevel="0" r="18">
      <c r="E18" s="0" t="n">
        <v>17</v>
      </c>
      <c r="F18" s="0" t="n">
        <f aca="false">$B$1*($E18/($E18+$B$2))</f>
        <v>3.54166666666667</v>
      </c>
      <c r="G18" s="0" t="n">
        <f aca="false">$B$1*($E18/($E18+$B$3))</f>
        <v>3.82151286950658</v>
      </c>
      <c r="H18" s="0" t="n">
        <f aca="false">$B$1*($E18/($E18+$B$4))</f>
        <v>4.14735301292998</v>
      </c>
      <c r="I18" s="0" t="n">
        <f aca="false">$B$1*($E18/($E18+$B$5))</f>
        <v>4.53393785838112</v>
      </c>
      <c r="J18" s="0" t="n">
        <f aca="false">$B$1*($E18/($E18+$B$6))</f>
        <v>4.99706055261611</v>
      </c>
    </row>
    <row collapsed="false" customFormat="false" customHeight="false" hidden="false" ht="12.1" outlineLevel="0" r="19">
      <c r="E19" s="0" t="n">
        <v>18</v>
      </c>
      <c r="F19" s="0" t="n">
        <f aca="false">$B$1*($E19/($E19+$B$2))</f>
        <v>3.6</v>
      </c>
      <c r="G19" s="0" t="n">
        <f aca="false">$B$1*($E19/($E19+$B$3))</f>
        <v>3.87221684414327</v>
      </c>
      <c r="H19" s="0" t="n">
        <f aca="false">$B$1*($E19/($E19+$B$4))</f>
        <v>4.18702023726448</v>
      </c>
      <c r="I19" s="0" t="n">
        <f aca="false">$B$1*($E19/($E19+$B$5))</f>
        <v>4.55753892897835</v>
      </c>
      <c r="J19" s="0" t="n">
        <f aca="false">$B$1*($E19/($E19+$B$6))</f>
        <v>4.99722376457524</v>
      </c>
    </row>
    <row collapsed="false" customFormat="false" customHeight="false" hidden="false" ht="12.1" outlineLevel="0" r="20">
      <c r="E20" s="0" t="n">
        <v>19</v>
      </c>
      <c r="F20" s="0" t="n">
        <f aca="false">$B$1*($E20/($E20+$B$2))</f>
        <v>3.65384615384615</v>
      </c>
      <c r="G20" s="0" t="n">
        <f aca="false">$B$1*($E20/($E20+$B$3))</f>
        <v>3.91873775394452</v>
      </c>
      <c r="H20" s="0" t="n">
        <f aca="false">$B$1*($E20/($E20+$B$4))</f>
        <v>4.22316070237831</v>
      </c>
      <c r="I20" s="0" t="n">
        <f aca="false">$B$1*($E20/($E20+$B$5))</f>
        <v>4.57886492348476</v>
      </c>
      <c r="J20" s="0" t="n">
        <f aca="false">$B$1*($E20/($E20+$B$6))</f>
        <v>4.9973698053656</v>
      </c>
    </row>
    <row collapsed="false" customFormat="false" customHeight="false" hidden="false" ht="12.1" outlineLevel="0" r="21">
      <c r="E21" s="0" t="n">
        <v>20</v>
      </c>
      <c r="F21" s="0" t="n">
        <f aca="false">$B$1*($E21/($E21+$B$2))</f>
        <v>3.7037037037037</v>
      </c>
      <c r="G21" s="0" t="n">
        <f aca="false">$B$1*($E21/($E21+$B$3))</f>
        <v>3.96157274437952</v>
      </c>
      <c r="H21" s="0" t="n">
        <f aca="false">$B$1*($E21/($E21+$B$4))</f>
        <v>4.25622472866567</v>
      </c>
      <c r="I21" s="0" t="n">
        <f aca="false">$B$1*($E21/($E21+$B$5))</f>
        <v>4.5982296815726</v>
      </c>
      <c r="J21" s="0" t="n">
        <f aca="false">$B$1*($E21/($E21+$B$6))</f>
        <v>4.99750124937531</v>
      </c>
    </row>
    <row collapsed="false" customFormat="false" customHeight="false" hidden="false" ht="12.1" outlineLevel="0" r="22">
      <c r="E22" s="0" t="n">
        <v>21</v>
      </c>
      <c r="F22" s="0" t="n">
        <f aca="false">$B$1*($E22/($E22+$B$2))</f>
        <v>3.75</v>
      </c>
      <c r="G22" s="0" t="n">
        <f aca="false">$B$1*($E22/($E22+$B$3))</f>
        <v>4.00114318376679</v>
      </c>
      <c r="H22" s="0" t="n">
        <f aca="false">$B$1*($E22/($E22+$B$4))</f>
        <v>4.28658909981629</v>
      </c>
      <c r="I22" s="0" t="n">
        <f aca="false">$B$1*($E22/($E22+$B$5))</f>
        <v>4.61589185624794</v>
      </c>
      <c r="J22" s="0" t="n">
        <f aca="false">$B$1*($E22/($E22+$B$6))</f>
        <v>4.99762018086625</v>
      </c>
    </row>
    <row collapsed="false" customFormat="false" customHeight="false" hidden="false" ht="12.1" outlineLevel="0" r="23">
      <c r="E23" s="0" t="n">
        <v>22</v>
      </c>
      <c r="F23" s="0" t="n">
        <f aca="false">$B$1*($E23/($E23+$B$2))</f>
        <v>3.79310344827586</v>
      </c>
      <c r="G23" s="0" t="n">
        <f aca="false">$B$1*($E23/($E23+$B$3))</f>
        <v>4.03780857116638</v>
      </c>
      <c r="H23" s="0" t="n">
        <f aca="false">$B$1*($E23/($E23+$B$4))</f>
        <v>4.31457148460482</v>
      </c>
      <c r="I23" s="0" t="n">
        <f aca="false">$B$1*($E23/($E23+$B$5))</f>
        <v>4.6320665333193</v>
      </c>
      <c r="J23" s="0" t="n">
        <f aca="false">$B$1*($E23/($E23+$B$6))</f>
        <v>4.99772830531577</v>
      </c>
    </row>
    <row collapsed="false" customFormat="false" customHeight="false" hidden="false" ht="12.1" outlineLevel="0" r="24">
      <c r="E24" s="0" t="n">
        <v>23</v>
      </c>
      <c r="F24" s="0" t="n">
        <f aca="false">$B$1*($E24/($E24+$B$2))</f>
        <v>3.83333333333333</v>
      </c>
      <c r="G24" s="0" t="n">
        <f aca="false">$B$1*($E24/($E24+$B$3))</f>
        <v>4.07187748959901</v>
      </c>
      <c r="H24" s="0" t="n">
        <f aca="false">$B$1*($E24/($E24+$B$4))</f>
        <v>4.34044159275335</v>
      </c>
      <c r="I24" s="0" t="n">
        <f aca="false">$B$1*($E24/($E24+$B$5))</f>
        <v>4.64693403374078</v>
      </c>
      <c r="J24" s="0" t="n">
        <f aca="false">$B$1*($E24/($E24+$B$6))</f>
        <v>4.99782703172534</v>
      </c>
    </row>
    <row collapsed="false" customFormat="false" customHeight="false" hidden="false" ht="12.1" outlineLevel="0" r="25">
      <c r="E25" s="0" t="n">
        <v>24</v>
      </c>
      <c r="F25" s="0" t="n">
        <f aca="false">$B$1*($E25/($E25+$B$2))</f>
        <v>3.87096774193548</v>
      </c>
      <c r="G25" s="0" t="n">
        <f aca="false">$B$1*($E25/($E25+$B$3))</f>
        <v>4.10361631187484</v>
      </c>
      <c r="H25" s="0" t="n">
        <f aca="false">$B$1*($E25/($E25+$B$4))</f>
        <v>4.36442989634479</v>
      </c>
      <c r="I25" s="0" t="n">
        <f aca="false">$B$1*($E25/($E25+$B$5))</f>
        <v>4.66064666472473</v>
      </c>
      <c r="J25" s="0" t="n">
        <f aca="false">$B$1*($E25/($E25+$B$6))</f>
        <v>4.99791753436068</v>
      </c>
    </row>
    <row collapsed="false" customFormat="false" customHeight="false" hidden="false" ht="12.1" outlineLevel="0" r="26">
      <c r="E26" s="0" t="n">
        <v>25</v>
      </c>
      <c r="F26" s="0" t="n">
        <f aca="false">$B$1*($E26/($E26+$B$2))</f>
        <v>3.90625</v>
      </c>
      <c r="G26" s="0" t="n">
        <f aca="false">$B$1*($E26/($E26+$B$3))</f>
        <v>4.13325617921799</v>
      </c>
      <c r="H26" s="0" t="n">
        <f aca="false">$B$1*($E26/($E26+$B$4))</f>
        <v>4.38673451482716</v>
      </c>
      <c r="I26" s="0" t="n">
        <f aca="false">$B$1*($E26/($E26+$B$5))</f>
        <v>4.67333395644453</v>
      </c>
      <c r="J26" s="0" t="n">
        <f aca="false">$B$1*($E26/($E26+$B$6))</f>
        <v>4.99800079968013</v>
      </c>
    </row>
    <row collapsed="false" customFormat="false" customHeight="false" hidden="false" ht="12.1" outlineLevel="0" r="27">
      <c r="E27" s="0" t="n">
        <v>26</v>
      </c>
      <c r="F27" s="0" t="n">
        <f aca="false">$B$1*($E27/($E27+$B$2))</f>
        <v>3.93939393939394</v>
      </c>
      <c r="G27" s="0" t="n">
        <f aca="false">$B$1*($E27/($E27+$B$3))</f>
        <v>4.16099863967352</v>
      </c>
      <c r="H27" s="0" t="n">
        <f aca="false">$B$1*($E27/($E27+$B$4))</f>
        <v>4.40752669944058</v>
      </c>
      <c r="I27" s="0" t="n">
        <f aca="false">$B$1*($E27/($E27+$B$5))</f>
        <v>4.68510676637535</v>
      </c>
      <c r="J27" s="0" t="n">
        <f aca="false">$B$1*($E27/($E27+$B$6))</f>
        <v>4.99807766243752</v>
      </c>
    </row>
    <row collapsed="false" customFormat="false" customHeight="false" hidden="false" ht="12.1" outlineLevel="0" r="28">
      <c r="E28" s="0" t="n">
        <v>27</v>
      </c>
      <c r="F28" s="0" t="n">
        <f aca="false">$B$1*($E28/($E28+$B$2))</f>
        <v>3.97058823529412</v>
      </c>
      <c r="G28" s="0" t="n">
        <f aca="false">$B$1*($E28/($E28+$B$3))</f>
        <v>4.18702023726448</v>
      </c>
      <c r="H28" s="0" t="n">
        <f aca="false">$B$1*($E28/($E28+$B$4))</f>
        <v>4.4269552385637</v>
      </c>
      <c r="I28" s="0" t="n">
        <f aca="false">$B$1*($E28/($E28+$B$5))</f>
        <v>4.69606052700235</v>
      </c>
      <c r="J28" s="0" t="n">
        <f aca="false">$B$1*($E28/($E28+$B$6))</f>
        <v>4.99814883376527</v>
      </c>
    </row>
    <row collapsed="false" customFormat="false" customHeight="false" hidden="false" ht="12.1" outlineLevel="0" r="29">
      <c r="E29" s="0" t="n">
        <v>28</v>
      </c>
      <c r="F29" s="0" t="n">
        <f aca="false">$B$1*($E29/($E29+$B$2))</f>
        <v>4</v>
      </c>
      <c r="G29" s="0" t="n">
        <f aca="false">$B$1*($E29/($E29+$B$3))</f>
        <v>4.2114762728435</v>
      </c>
      <c r="H29" s="0" t="n">
        <f aca="false">$B$1*($E29/($E29+$B$4))</f>
        <v>4.4451500238133</v>
      </c>
      <c r="I29" s="0" t="n">
        <f aca="false">$B$1*($E29/($E29+$B$5))</f>
        <v>4.70627783847382</v>
      </c>
      <c r="J29" s="0" t="n">
        <f aca="false">$B$1*($E29/($E29+$B$6))</f>
        <v>4.9982149232417</v>
      </c>
    </row>
    <row collapsed="false" customFormat="false" customHeight="false" hidden="false" ht="12.1" outlineLevel="0" r="30">
      <c r="E30" s="0" t="n">
        <v>29</v>
      </c>
      <c r="F30" s="0" t="n">
        <f aca="false">$B$1*($E30/($E30+$B$2))</f>
        <v>4.02777777777778</v>
      </c>
      <c r="G30" s="0" t="n">
        <f aca="false">$B$1*($E30/($E30+$B$3))</f>
        <v>4.23450390596481</v>
      </c>
      <c r="H30" s="0" t="n">
        <f aca="false">$B$1*($E30/($E30+$B$4))</f>
        <v>4.4622249576858</v>
      </c>
      <c r="I30" s="0" t="n">
        <f aca="false">$B$1*($E30/($E30+$B$5))</f>
        <v>4.7158305553297</v>
      </c>
      <c r="J30" s="0" t="n">
        <f aca="false">$B$1*($E30/($E30+$B$6))</f>
        <v>4.99827645639435</v>
      </c>
    </row>
    <row collapsed="false" customFormat="false" customHeight="false" hidden="false" ht="12.1" outlineLevel="0" r="31">
      <c r="E31" s="0" t="n">
        <v>30</v>
      </c>
      <c r="F31" s="0" t="n">
        <f aca="false">$B$1*($E31/($E31+$B$2))</f>
        <v>4.05405405405405</v>
      </c>
      <c r="G31" s="0" t="n">
        <f aca="false">$B$1*($E31/($E31+$B$3))</f>
        <v>4.25622472866567</v>
      </c>
      <c r="H31" s="0" t="n">
        <f aca="false">$B$1*($E31/($E31+$B$4))</f>
        <v>4.47828034034931</v>
      </c>
      <c r="I31" s="0" t="n">
        <f aca="false">$B$1*($E31/($E31+$B$5))</f>
        <v>4.7247814788566</v>
      </c>
      <c r="J31" s="0" t="n">
        <f aca="false">$B$1*($E31/($E31+$B$6))</f>
        <v>4.99833388870377</v>
      </c>
    </row>
    <row collapsed="false" customFormat="false" customHeight="false" hidden="false" ht="12.1" outlineLevel="0" r="32">
      <c r="E32" s="0" t="n">
        <v>31</v>
      </c>
      <c r="F32" s="0" t="n">
        <f aca="false">$B$1*($E32/($E32+$B$2))</f>
        <v>4.07894736842105</v>
      </c>
      <c r="G32" s="0" t="n">
        <f aca="false">$B$1*($E32/($E32+$B$3))</f>
        <v>4.27674691315445</v>
      </c>
      <c r="H32" s="0" t="n">
        <f aca="false">$B$1*($E32/($E32+$B$4))</f>
        <v>4.49340484128135</v>
      </c>
      <c r="I32" s="0" t="n">
        <f aca="false">$B$1*($E32/($E32+$B$5))</f>
        <v>4.73318573936942</v>
      </c>
      <c r="J32" s="0" t="n">
        <f aca="false">$B$1*($E32/($E32+$B$6))</f>
        <v>4.99838761689778</v>
      </c>
    </row>
    <row collapsed="false" customFormat="false" customHeight="false" hidden="false" ht="12.1" outlineLevel="0" r="33">
      <c r="E33" s="0" t="n">
        <v>32</v>
      </c>
      <c r="F33" s="0" t="n">
        <f aca="false">$B$1*($E33/($E33+$B$2))</f>
        <v>4.1025641025641</v>
      </c>
      <c r="G33" s="0" t="n">
        <f aca="false">$B$1*($E33/($E33+$B$3))</f>
        <v>4.29616701349265</v>
      </c>
      <c r="H33" s="0" t="n">
        <f aca="false">$B$1*($E33/($E33+$B$4))</f>
        <v>4.50767713762502</v>
      </c>
      <c r="I33" s="0" t="n">
        <f aca="false">$B$1*($E33/($E33+$B$5))</f>
        <v>4.74109193273576</v>
      </c>
      <c r="J33" s="0" t="n">
        <f aca="false">$B$1*($E33/($E33+$B$6))</f>
        <v>4.99843798812871</v>
      </c>
    </row>
    <row collapsed="false" customFormat="false" customHeight="false" hidden="false" ht="12.1" outlineLevel="0" r="34">
      <c r="E34" s="0" t="n">
        <v>33</v>
      </c>
      <c r="F34" s="0" t="n">
        <f aca="false">$B$1*($E34/($E34+$B$2))</f>
        <v>4.125</v>
      </c>
      <c r="G34" s="0" t="n">
        <f aca="false">$B$1*($E34/($E34+$B$3))</f>
        <v>4.31457148460482</v>
      </c>
      <c r="H34" s="0" t="n">
        <f aca="false">$B$1*($E34/($E34+$B$4))</f>
        <v>4.52116728318948</v>
      </c>
      <c r="I34" s="0" t="n">
        <f aca="false">$B$1*($E34/($E34+$B$5))</f>
        <v>4.74854306065185</v>
      </c>
      <c r="J34" s="0" t="n">
        <f aca="false">$B$1*($E34/($E34+$B$6))</f>
        <v>4.99848530748258</v>
      </c>
    </row>
    <row collapsed="false" customFormat="false" customHeight="false" hidden="false" ht="12.1" outlineLevel="0" r="35">
      <c r="E35" s="0" t="n">
        <v>34</v>
      </c>
      <c r="F35" s="0" t="n">
        <f aca="false">$B$1*($E35/($E35+$B$2))</f>
        <v>4.14634146341463</v>
      </c>
      <c r="G35" s="0" t="n">
        <f aca="false">$B$1*($E35/($E35+$B$3))</f>
        <v>4.33203796903867</v>
      </c>
      <c r="H35" s="0" t="n">
        <f aca="false">$B$1*($E35/($E35+$B$4))</f>
        <v>4.53393785838112</v>
      </c>
      <c r="I35" s="0" t="n">
        <f aca="false">$B$1*($E35/($E35+$B$5))</f>
        <v>4.75557731309882</v>
      </c>
      <c r="J35" s="0" t="n">
        <f aca="false">$B$1*($E35/($E35+$B$6))</f>
        <v>4.99852984416348</v>
      </c>
    </row>
    <row collapsed="false" customFormat="false" customHeight="false" hidden="false" ht="12.1" outlineLevel="0" r="36">
      <c r="E36" s="0" t="n">
        <v>35</v>
      </c>
      <c r="F36" s="0" t="n">
        <f aca="false">$B$1*($E36/($E36+$B$2))</f>
        <v>4.16666666666667</v>
      </c>
      <c r="G36" s="0" t="n">
        <f aca="false">$B$1*($E36/($E36+$B$3))</f>
        <v>4.34863639187426</v>
      </c>
      <c r="H36" s="0" t="n">
        <f aca="false">$B$1*($E36/($E36+$B$4))</f>
        <v>4.54604494090142</v>
      </c>
      <c r="I36" s="0" t="n">
        <f aca="false">$B$1*($E36/($E36+$B$5))</f>
        <v>4.76222872304238</v>
      </c>
      <c r="J36" s="0" t="n">
        <f aca="false">$B$1*($E36/($E36+$B$6))</f>
        <v>4.99857183661811</v>
      </c>
    </row>
    <row collapsed="false" customFormat="false" customHeight="false" hidden="false" ht="12.1" outlineLevel="0" r="37">
      <c r="E37" s="0" t="n">
        <v>36</v>
      </c>
      <c r="F37" s="0" t="n">
        <f aca="false">$B$1*($E37/($E37+$B$2))</f>
        <v>4.18604651162791</v>
      </c>
      <c r="G37" s="0" t="n">
        <f aca="false">$B$1*($E37/($E37+$B$3))</f>
        <v>4.36442989634479</v>
      </c>
      <c r="H37" s="0" t="n">
        <f aca="false">$B$1*($E37/($E37+$B$4))</f>
        <v>4.55753892897835</v>
      </c>
      <c r="I37" s="0" t="n">
        <f aca="false">$B$1*($E37/($E37+$B$5))</f>
        <v>4.76852771706736</v>
      </c>
      <c r="J37" s="0" t="n">
        <f aca="false">$B$1*($E37/($E37+$B$6))</f>
        <v>4.99861149680644</v>
      </c>
    </row>
    <row collapsed="false" customFormat="false" customHeight="false" hidden="false" ht="12.1" outlineLevel="0" r="38">
      <c r="E38" s="0" t="n">
        <v>37</v>
      </c>
      <c r="F38" s="0" t="n">
        <f aca="false">$B$1*($E38/($E38+$B$2))</f>
        <v>4.20454545454546</v>
      </c>
      <c r="G38" s="0" t="n">
        <f aca="false">$B$1*($E38/($E38+$B$3))</f>
        <v>4.37947564656448</v>
      </c>
      <c r="H38" s="0" t="n">
        <f aca="false">$B$1*($E38/($E38+$B$4))</f>
        <v>4.56846524262255</v>
      </c>
      <c r="I38" s="0" t="n">
        <f aca="false">$B$1*($E38/($E38+$B$5))</f>
        <v>4.77450158074714</v>
      </c>
      <c r="J38" s="0" t="n">
        <f aca="false">$B$1*($E38/($E38+$B$6))</f>
        <v>4.99864901378006</v>
      </c>
    </row>
    <row collapsed="false" customFormat="false" customHeight="false" hidden="false" ht="12.1" outlineLevel="0" r="39">
      <c r="E39" s="0" t="n">
        <v>38</v>
      </c>
      <c r="F39" s="0" t="n">
        <f aca="false">$B$1*($E39/($E39+$B$2))</f>
        <v>4.22222222222222</v>
      </c>
      <c r="G39" s="0" t="n">
        <f aca="false">$B$1*($E39/($E39+$B$3))</f>
        <v>4.39382551887611</v>
      </c>
      <c r="H39" s="0" t="n">
        <f aca="false">$B$1*($E39/($E39+$B$4))</f>
        <v>4.57886492348476</v>
      </c>
      <c r="I39" s="0" t="n">
        <f aca="false">$B$1*($E39/($E39+$B$5))</f>
        <v>4.78017485376439</v>
      </c>
      <c r="J39" s="0" t="n">
        <f aca="false">$B$1*($E39/($E39+$B$6))</f>
        <v>4.99868455669561</v>
      </c>
    </row>
    <row collapsed="false" customFormat="false" customHeight="false" hidden="false" ht="12.1" outlineLevel="0" r="40">
      <c r="E40" s="0" t="n">
        <v>39</v>
      </c>
      <c r="F40" s="0" t="n">
        <f aca="false">$B$1*($E40/($E40+$B$2))</f>
        <v>4.23913043478261</v>
      </c>
      <c r="G40" s="0" t="n">
        <f aca="false">$B$1*($E40/($E40+$B$3))</f>
        <v>4.40752669944058</v>
      </c>
      <c r="H40" s="0" t="n">
        <f aca="false">$B$1*($E40/($E40+$B$4))</f>
        <v>4.58877515001765</v>
      </c>
      <c r="I40" s="0" t="n">
        <f aca="false">$B$1*($E40/($E40+$B$5))</f>
        <v>4.78556966685073</v>
      </c>
      <c r="J40" s="0" t="n">
        <f aca="false">$B$1*($E40/($E40+$B$6))</f>
        <v>4.99871827736478</v>
      </c>
    </row>
    <row collapsed="false" customFormat="false" customHeight="false" hidden="false" ht="12.1" outlineLevel="0" r="41">
      <c r="E41" s="0" t="n">
        <v>40</v>
      </c>
      <c r="F41" s="0" t="n">
        <f aca="false">$B$1*($E41/($E41+$B$2))</f>
        <v>4.25531914893617</v>
      </c>
      <c r="G41" s="0" t="n">
        <f aca="false">$B$1*($E41/($E41+$B$3))</f>
        <v>4.42062220257501</v>
      </c>
      <c r="H41" s="0" t="n">
        <f aca="false">$B$1*($E41/($E41+$B$4))</f>
        <v>4.5982296815726</v>
      </c>
      <c r="I41" s="0" t="n">
        <f aca="false">$B$1*($E41/($E41+$B$5))</f>
        <v>4.79070603030122</v>
      </c>
      <c r="J41" s="0" t="n">
        <f aca="false">$B$1*($E41/($E41+$B$6))</f>
        <v>4.9987503124219</v>
      </c>
    </row>
    <row collapsed="false" customFormat="false" customHeight="false" hidden="false" ht="12.1" outlineLevel="0" r="42">
      <c r="E42" s="0" t="n">
        <v>41</v>
      </c>
      <c r="F42" s="0" t="n">
        <f aca="false">$B$1*($E42/($E42+$B$2))</f>
        <v>4.27083333333333</v>
      </c>
      <c r="G42" s="0" t="n">
        <f aca="false">$B$1*($E42/($E42+$B$3))</f>
        <v>4.43315132183597</v>
      </c>
      <c r="H42" s="0" t="n">
        <f aca="false">$B$1*($E42/($E42+$B$4))</f>
        <v>4.60725924261153</v>
      </c>
      <c r="I42" s="0" t="n">
        <f aca="false">$B$1*($E42/($E42+$B$5))</f>
        <v>4.7956020819931</v>
      </c>
      <c r="J42" s="0" t="n">
        <f aca="false">$B$1*($E42/($E42+$B$6))</f>
        <v>4.99878078517435</v>
      </c>
    </row>
    <row collapsed="false" customFormat="false" customHeight="false" hidden="false" ht="12.1" outlineLevel="0" r="43">
      <c r="E43" s="0" t="n">
        <v>42</v>
      </c>
      <c r="F43" s="0" t="n">
        <f aca="false">$B$1*($E43/($E43+$B$2))</f>
        <v>4.28571428571429</v>
      </c>
      <c r="G43" s="0" t="n">
        <f aca="false">$B$1*($E43/($E43+$B$3))</f>
        <v>4.4451500238133</v>
      </c>
      <c r="H43" s="0" t="n">
        <f aca="false">$B$1*($E43/($E43+$B$4))</f>
        <v>4.61589185624794</v>
      </c>
      <c r="I43" s="0" t="n">
        <f aca="false">$B$1*($E43/($E43+$B$5))</f>
        <v>4.80027430138865</v>
      </c>
      <c r="J43" s="0" t="n">
        <f aca="false">$B$1*($E43/($E43+$B$6))</f>
        <v>4.99880980718877</v>
      </c>
    </row>
    <row collapsed="false" customFormat="false" customHeight="false" hidden="false" ht="12.1" outlineLevel="0" r="44">
      <c r="E44" s="0" t="n">
        <v>43</v>
      </c>
      <c r="F44" s="0" t="n">
        <f aca="false">$B$1*($E44/($E44+$B$2))</f>
        <v>4.3</v>
      </c>
      <c r="G44" s="0" t="n">
        <f aca="false">$B$1*($E44/($E44+$B$3))</f>
        <v>4.45665129294709</v>
      </c>
      <c r="H44" s="0" t="n">
        <f aca="false">$B$1*($E44/($E44+$B$4))</f>
        <v>4.62415313474567</v>
      </c>
      <c r="I44" s="0" t="n">
        <f aca="false">$B$1*($E44/($E44+$B$5))</f>
        <v>4.80473769484329</v>
      </c>
      <c r="J44" s="0" t="n">
        <f aca="false">$B$1*($E44/($E44+$B$6))</f>
        <v>4.99883747965589</v>
      </c>
    </row>
    <row collapsed="false" customFormat="false" customHeight="false" hidden="false" ht="12.1" outlineLevel="0" r="45">
      <c r="E45" s="0" t="n">
        <v>44</v>
      </c>
      <c r="F45" s="0" t="n">
        <f aca="false">$B$1*($E45/($E45+$B$2))</f>
        <v>4.31372549019608</v>
      </c>
      <c r="G45" s="0" t="n">
        <f aca="false">$B$1*($E45/($E45+$B$3))</f>
        <v>4.4676854343301</v>
      </c>
      <c r="H45" s="0" t="n">
        <f aca="false">$B$1*($E45/($E45+$B$4))</f>
        <v>4.6320665333193</v>
      </c>
      <c r="I45" s="0" t="n">
        <f aca="false">$B$1*($E45/($E45+$B$5))</f>
        <v>4.80900595660965</v>
      </c>
      <c r="J45" s="0" t="n">
        <f aca="false">$B$1*($E45/($E45+$B$6))</f>
        <v>4.99886389456942</v>
      </c>
    </row>
    <row collapsed="false" customFormat="false" customHeight="false" hidden="false" ht="12.1" outlineLevel="0" r="46">
      <c r="E46" s="0" t="n">
        <v>45</v>
      </c>
      <c r="F46" s="0" t="n">
        <f aca="false">$B$1*($E46/($E46+$B$2))</f>
        <v>4.32692307692308</v>
      </c>
      <c r="G46" s="0" t="n">
        <f aca="false">$B$1*($E46/($E46+$B$3))</f>
        <v>4.47828034034931</v>
      </c>
      <c r="H46" s="0" t="n">
        <f aca="false">$B$1*($E46/($E46+$B$4))</f>
        <v>4.63965357253325</v>
      </c>
      <c r="I46" s="0" t="n">
        <f aca="false">$B$1*($E46/($E46+$B$5))</f>
        <v>4.81309160917696</v>
      </c>
      <c r="J46" s="0" t="n">
        <f aca="false">$B$1*($E46/($E46+$B$6))</f>
        <v>4.99888913574761</v>
      </c>
    </row>
    <row collapsed="false" customFormat="false" customHeight="false" hidden="false" ht="12.1" outlineLevel="0" r="47">
      <c r="E47" s="0" t="n">
        <v>46</v>
      </c>
      <c r="F47" s="0" t="n">
        <f aca="false">$B$1*($E47/($E47+$B$2))</f>
        <v>4.33962264150943</v>
      </c>
      <c r="G47" s="0" t="n">
        <f aca="false">$B$1*($E47/($E47+$B$3))</f>
        <v>4.48846172610626</v>
      </c>
      <c r="H47" s="0" t="n">
        <f aca="false">$B$1*($E47/($E47+$B$4))</f>
        <v>4.64693403374078</v>
      </c>
      <c r="I47" s="0" t="n">
        <f aca="false">$B$1*($E47/($E47+$B$5))</f>
        <v>4.81700612597518</v>
      </c>
      <c r="J47" s="0" t="n">
        <f aca="false">$B$1*($E47/($E47+$B$6))</f>
        <v>4.9989132797218</v>
      </c>
    </row>
    <row collapsed="false" customFormat="false" customHeight="false" hidden="false" ht="12.1" outlineLevel="0" r="48">
      <c r="E48" s="0" t="n">
        <v>47</v>
      </c>
      <c r="F48" s="0" t="n">
        <f aca="false">$B$1*($E48/($E48+$B$2))</f>
        <v>4.35185185185185</v>
      </c>
      <c r="G48" s="0" t="n">
        <f aca="false">$B$1*($E48/($E48+$B$3))</f>
        <v>4.49825333779968</v>
      </c>
      <c r="H48" s="0" t="n">
        <f aca="false">$B$1*($E48/($E48+$B$4))</f>
        <v>4.65392613130013</v>
      </c>
      <c r="I48" s="0" t="n">
        <f aca="false">$B$1*($E48/($E48+$B$5))</f>
        <v>4.82076003897636</v>
      </c>
      <c r="J48" s="0" t="n">
        <f aca="false">$B$1*($E48/($E48+$B$6))</f>
        <v>4.99893639651138</v>
      </c>
    </row>
    <row collapsed="false" customFormat="false" customHeight="false" hidden="false" ht="12.1" outlineLevel="0" r="49">
      <c r="E49" s="0" t="n">
        <v>48</v>
      </c>
      <c r="F49" s="0" t="n">
        <f aca="false">$B$1*($E49/($E49+$B$2))</f>
        <v>4.36363636363636</v>
      </c>
      <c r="G49" s="0" t="n">
        <f aca="false">$B$1*($E49/($E49+$B$3))</f>
        <v>4.50767713762502</v>
      </c>
      <c r="H49" s="0" t="n">
        <f aca="false">$B$1*($E49/($E49+$B$4))</f>
        <v>4.66064666472473</v>
      </c>
      <c r="I49" s="0" t="n">
        <f aca="false">$B$1*($E49/($E49+$B$5))</f>
        <v>4.82436303331826</v>
      </c>
      <c r="J49" s="0" t="n">
        <f aca="false">$B$1*($E49/($E49+$B$6))</f>
        <v>4.99895855030202</v>
      </c>
    </row>
    <row collapsed="false" customFormat="false" customHeight="false" hidden="false" ht="12.1" outlineLevel="0" r="50">
      <c r="E50" s="0" t="n">
        <v>49</v>
      </c>
      <c r="F50" s="0" t="n">
        <f aca="false">$B$1*($E50/($E50+$B$2))</f>
        <v>4.375</v>
      </c>
      <c r="G50" s="0" t="n">
        <f aca="false">$B$1*($E50/($E50+$B$3))</f>
        <v>4.51675346822141</v>
      </c>
      <c r="H50" s="0" t="n">
        <f aca="false">$B$1*($E50/($E50+$B$4))</f>
        <v>4.66711115344319</v>
      </c>
      <c r="I50" s="0" t="n">
        <f aca="false">$B$1*($E50/($E50+$B$5))</f>
        <v>4.82782403074043</v>
      </c>
      <c r="J50" s="0" t="n">
        <f aca="false">$B$1*($E50/($E50+$B$6))</f>
        <v>4.99897980004081</v>
      </c>
    </row>
    <row collapsed="false" customFormat="false" customHeight="false" hidden="false" ht="12.1" outlineLevel="0" r="51">
      <c r="E51" s="0" t="n">
        <v>50</v>
      </c>
      <c r="F51" s="0" t="n">
        <f aca="false">$B$1*($E51/($E51+$B$2))</f>
        <v>4.3859649122807</v>
      </c>
      <c r="G51" s="0" t="n">
        <f aca="false">$B$1*($E51/($E51+$B$3))</f>
        <v>4.52550119925782</v>
      </c>
      <c r="H51" s="0" t="n">
        <f aca="false">$B$1*($E51/($E51+$B$4))</f>
        <v>4.67333395644453</v>
      </c>
      <c r="I51" s="0" t="n">
        <f aca="false">$B$1*($E51/($E51+$B$5))</f>
        <v>4.83115126334606</v>
      </c>
      <c r="J51" s="0" t="n">
        <f aca="false">$B$1*($E51/($E51+$B$6))</f>
        <v>4.99900019996001</v>
      </c>
    </row>
    <row collapsed="false" customFormat="false" customHeight="false" hidden="false" ht="12.1" outlineLevel="0" r="52">
      <c r="E52" s="0" t="n">
        <v>51</v>
      </c>
      <c r="F52" s="0" t="n">
        <f aca="false">$B$1*($E52/($E52+$B$2))</f>
        <v>4.39655172413793</v>
      </c>
      <c r="G52" s="0" t="n">
        <f aca="false">$B$1*($E52/($E52+$B$3))</f>
        <v>4.53393785838112</v>
      </c>
      <c r="H52" s="0" t="n">
        <f aca="false">$B$1*($E52/($E52+$B$4))</f>
        <v>4.67932837875034</v>
      </c>
      <c r="I52" s="0" t="n">
        <f aca="false">$B$1*($E52/($E52+$B$5))</f>
        <v>4.83435233897341</v>
      </c>
      <c r="J52" s="0" t="n">
        <f aca="false">$B$1*($E52/($E52+$B$6))</f>
        <v>4.99901980003921</v>
      </c>
    </row>
    <row collapsed="false" customFormat="false" customHeight="false" hidden="false" ht="12.1" outlineLevel="0" r="53">
      <c r="E53" s="0" t="n">
        <v>52</v>
      </c>
      <c r="F53" s="0" t="n">
        <f aca="false">$B$1*($E53/($E53+$B$2))</f>
        <v>4.40677966101695</v>
      </c>
      <c r="G53" s="0" t="n">
        <f aca="false">$B$1*($E53/($E53+$B$3))</f>
        <v>4.54207974843866</v>
      </c>
      <c r="H53" s="0" t="n">
        <f aca="false">$B$1*($E53/($E53+$B$4))</f>
        <v>4.68510676637535</v>
      </c>
      <c r="I53" s="0" t="n">
        <f aca="false">$B$1*($E53/($E53+$B$5))</f>
        <v>4.83743429926973</v>
      </c>
      <c r="J53" s="0" t="n">
        <f aca="false">$B$1*($E53/($E53+$B$6))</f>
        <v>4.99903864641415</v>
      </c>
    </row>
    <row collapsed="false" customFormat="false" customHeight="false" hidden="false" ht="12.1" outlineLevel="0" r="54">
      <c r="E54" s="0" t="n">
        <v>53</v>
      </c>
      <c r="F54" s="0" t="n">
        <f aca="false">$B$1*($E54/($E54+$B$2))</f>
        <v>4.41666666666667</v>
      </c>
      <c r="G54" s="0" t="n">
        <f aca="false">$B$1*($E54/($E54+$B$3))</f>
        <v>4.5499420526248</v>
      </c>
      <c r="H54" s="0" t="n">
        <f aca="false">$B$1*($E54/($E54+$B$4))</f>
        <v>4.69068059120276</v>
      </c>
      <c r="I54" s="0" t="n">
        <f aca="false">$B$1*($E54/($E54+$B$5))</f>
        <v>4.84040367140052</v>
      </c>
      <c r="J54" s="0" t="n">
        <f aca="false">$B$1*($E54/($E54+$B$6))</f>
        <v>4.99905678173929</v>
      </c>
    </row>
    <row collapsed="false" customFormat="false" customHeight="false" hidden="false" ht="12.1" outlineLevel="0" r="55">
      <c r="E55" s="0" t="n">
        <v>54</v>
      </c>
      <c r="F55" s="0" t="n">
        <f aca="false">$B$1*($E55/($E55+$B$2))</f>
        <v>4.42622950819672</v>
      </c>
      <c r="G55" s="0" t="n">
        <f aca="false">$B$1*($E55/($E55+$B$3))</f>
        <v>4.55753892897835</v>
      </c>
      <c r="H55" s="0" t="n">
        <f aca="false">$B$1*($E55/($E55+$B$4))</f>
        <v>4.69606052700235</v>
      </c>
      <c r="I55" s="0" t="n">
        <f aca="false">$B$1*($E55/($E55+$B$5))</f>
        <v>4.84326651419346</v>
      </c>
      <c r="J55" s="0" t="n">
        <f aca="false">$B$1*($E55/($E55+$B$6))</f>
        <v>4.99907424551009</v>
      </c>
    </row>
    <row collapsed="false" customFormat="false" customHeight="false" hidden="false" ht="12.1" outlineLevel="0" r="56">
      <c r="E56" s="0" t="n">
        <v>55</v>
      </c>
      <c r="F56" s="0" t="n">
        <f aca="false">$B$1*($E56/($E56+$B$2))</f>
        <v>4.43548387096774</v>
      </c>
      <c r="G56" s="0" t="n">
        <f aca="false">$B$1*($E56/($E56+$B$3))</f>
        <v>4.56488359546832</v>
      </c>
      <c r="H56" s="0" t="n">
        <f aca="false">$B$1*($E56/($E56+$B$4))</f>
        <v>4.70125651765108</v>
      </c>
      <c r="I56" s="0" t="n">
        <f aca="false">$B$1*($E56/($E56+$B$5))</f>
        <v>4.8460284594035</v>
      </c>
      <c r="J56" s="0" t="n">
        <f aca="false">$B$1*($E56/($E56+$B$6))</f>
        <v>4.99909107435012</v>
      </c>
    </row>
    <row collapsed="false" customFormat="false" customHeight="false" hidden="false" ht="12.1" outlineLevel="0" r="57">
      <c r="E57" s="0" t="n">
        <v>56</v>
      </c>
      <c r="F57" s="0" t="n">
        <f aca="false">$B$1*($E57/($E57+$B$2))</f>
        <v>4.44444444444444</v>
      </c>
      <c r="G57" s="0" t="n">
        <f aca="false">$B$1*($E57/($E57+$B$3))</f>
        <v>4.57198840674368</v>
      </c>
      <c r="H57" s="0" t="n">
        <f aca="false">$B$1*($E57/($E57+$B$4))</f>
        <v>4.70627783847382</v>
      </c>
      <c r="I57" s="0" t="n">
        <f aca="false">$B$1*($E57/($E57+$B$5))</f>
        <v>4.84869474869042</v>
      </c>
      <c r="J57" s="0" t="n">
        <f aca="false">$B$1*($E57/($E57+$B$6))</f>
        <v>4.99910730226745</v>
      </c>
    </row>
    <row collapsed="false" customFormat="false" customHeight="false" hidden="false" ht="12.1" outlineLevel="0" r="58">
      <c r="E58" s="0" t="n">
        <v>57</v>
      </c>
      <c r="F58" s="0" t="n">
        <f aca="false">$B$1*($E58/($E58+$B$2))</f>
        <v>4.453125</v>
      </c>
      <c r="G58" s="0" t="n">
        <f aca="false">$B$1*($E58/($E58+$B$3))</f>
        <v>4.57886492348476</v>
      </c>
      <c r="H58" s="0" t="n">
        <f aca="false">$B$1*($E58/($E58+$B$4))</f>
        <v>4.71113315150013</v>
      </c>
      <c r="I58" s="0" t="n">
        <f aca="false">$B$1*($E58/($E58+$B$5))</f>
        <v>4.85127026681986</v>
      </c>
      <c r="J58" s="0" t="n">
        <f aca="false">$B$1*($E58/($E58+$B$6))</f>
        <v>4.99912296088406</v>
      </c>
    </row>
    <row collapsed="false" customFormat="false" customHeight="false" hidden="false" ht="12.1" outlineLevel="0" r="59">
      <c r="E59" s="0" t="n">
        <v>58</v>
      </c>
      <c r="F59" s="0" t="n">
        <f aca="false">$B$1*($E59/($E59+$B$2))</f>
        <v>4.46153846153846</v>
      </c>
      <c r="G59" s="0" t="n">
        <f aca="false">$B$1*($E59/($E59+$B$3))</f>
        <v>4.58552397517492</v>
      </c>
      <c r="H59" s="0" t="n">
        <f aca="false">$B$1*($E59/($E59+$B$4))</f>
        <v>4.7158305553297</v>
      </c>
      <c r="I59" s="0" t="n">
        <f aca="false">$B$1*($E59/($E59+$B$5))</f>
        <v>4.85375957153019</v>
      </c>
      <c r="J59" s="0" t="n">
        <f aca="false">$B$1*($E59/($E59+$B$6))</f>
        <v>4.99913807964144</v>
      </c>
    </row>
    <row collapsed="false" customFormat="false" customHeight="false" hidden="false" ht="12.1" outlineLevel="0" r="60">
      <c r="E60" s="0" t="n">
        <v>59</v>
      </c>
      <c r="F60" s="0" t="n">
        <f aca="false">$B$1*($E60/($E60+$B$2))</f>
        <v>4.46969696969697</v>
      </c>
      <c r="G60" s="0" t="n">
        <f aca="false">$B$1*($E60/($E60+$B$3))</f>
        <v>4.59197571700977</v>
      </c>
      <c r="H60" s="0" t="n">
        <f aca="false">$B$1*($E60/($E60+$B$4))</f>
        <v>4.72037763021042</v>
      </c>
      <c r="I60" s="0" t="n">
        <f aca="false">$B$1*($E60/($E60+$B$5))</f>
        <v>4.8561669204494</v>
      </c>
      <c r="J60" s="0" t="n">
        <f aca="false">$B$1*($E60/($E60+$B$6))</f>
        <v>4.99915268598543</v>
      </c>
    </row>
    <row collapsed="false" customFormat="false" customHeight="false" hidden="false" ht="12.1" outlineLevel="0" r="61">
      <c r="E61" s="0" t="n">
        <v>60</v>
      </c>
      <c r="F61" s="0" t="n">
        <f aca="false">$B$1*($E61/($E61+$B$2))</f>
        <v>4.47761194029851</v>
      </c>
      <c r="G61" s="0" t="n">
        <f aca="false">$B$1*($E61/($E61+$B$3))</f>
        <v>4.59822968157259</v>
      </c>
      <c r="H61" s="0" t="n">
        <f aca="false">$B$1*($E61/($E61+$B$4))</f>
        <v>4.7247814788566</v>
      </c>
      <c r="I61" s="0" t="n">
        <f aca="false">$B$1*($E61/($E61+$B$5))</f>
        <v>4.85849629539657</v>
      </c>
      <c r="J61" s="0" t="n">
        <f aca="false">$B$1*($E61/($E61+$B$6))</f>
        <v>4.99916680553241</v>
      </c>
    </row>
    <row collapsed="false" customFormat="false" customHeight="false" hidden="false" ht="12.1" outlineLevel="0" r="62">
      <c r="E62" s="0" t="n">
        <v>61</v>
      </c>
      <c r="F62" s="0" t="n">
        <f aca="false">$B$1*($E62/($E62+$B$2))</f>
        <v>4.48529411764706</v>
      </c>
      <c r="G62" s="0" t="n">
        <f aca="false">$B$1*($E62/($E62+$B$3))</f>
        <v>4.60429482582934</v>
      </c>
      <c r="H62" s="0" t="n">
        <f aca="false">$B$1*($E62/($E62+$B$4))</f>
        <v>4.72904876347004</v>
      </c>
      <c r="I62" s="0" t="n">
        <f aca="false">$B$1*($E62/($E62+$B$5))</f>
        <v>4.86075142435954</v>
      </c>
      <c r="J62" s="0" t="n">
        <f aca="false">$B$1*($E62/($E62+$B$6))</f>
        <v>4.99918046221931</v>
      </c>
    </row>
    <row collapsed="false" customFormat="false" customHeight="false" hidden="false" ht="12.1" outlineLevel="0" r="63">
      <c r="E63" s="0" t="n">
        <v>62</v>
      </c>
      <c r="F63" s="0" t="n">
        <f aca="false">$B$1*($E63/($E63+$B$2))</f>
        <v>4.49275362318841</v>
      </c>
      <c r="G63" s="0" t="n">
        <f aca="false">$B$1*($E63/($E63+$B$3))</f>
        <v>4.61017957393018</v>
      </c>
      <c r="H63" s="0" t="n">
        <f aca="false">$B$1*($E63/($E63+$B$4))</f>
        <v>4.73318573936942</v>
      </c>
      <c r="I63" s="0" t="n">
        <f aca="false">$B$1*($E63/($E63+$B$5))</f>
        <v>4.86293580140398</v>
      </c>
      <c r="J63" s="0" t="n">
        <f aca="false">$B$1*($E63/($E63+$B$6))</f>
        <v>4.99919367843896</v>
      </c>
    </row>
    <row collapsed="false" customFormat="false" customHeight="false" hidden="false" ht="12.1" outlineLevel="0" r="64">
      <c r="E64" s="0" t="n">
        <v>63</v>
      </c>
      <c r="F64" s="0" t="n">
        <f aca="false">$B$1*($E64/($E64+$B$2))</f>
        <v>4.5</v>
      </c>
      <c r="G64" s="0" t="n">
        <f aca="false">$B$1*($E64/($E64+$B$3))</f>
        <v>4.61589185624794</v>
      </c>
      <c r="H64" s="0" t="n">
        <f aca="false">$B$1*($E64/($E64+$B$4))</f>
        <v>4.73719828558538</v>
      </c>
      <c r="I64" s="0" t="n">
        <f aca="false">$B$1*($E64/($E64+$B$5))</f>
        <v>4.86505270473764</v>
      </c>
      <c r="J64" s="0" t="n">
        <f aca="false">$B$1*($E64/($E64+$B$6))</f>
        <v>4.99920647516267</v>
      </c>
    </row>
    <row collapsed="false" customFormat="false" customHeight="false" hidden="false" ht="12.1" outlineLevel="0" r="65">
      <c r="E65" s="0" t="n">
        <v>64</v>
      </c>
      <c r="F65" s="0" t="n">
        <f aca="false">$B$1*($E65/($E65+$B$2))</f>
        <v>4.50704225352113</v>
      </c>
      <c r="G65" s="0" t="n">
        <f aca="false">$B$1*($E65/($E65+$B$3))</f>
        <v>4.62143914503376</v>
      </c>
      <c r="H65" s="0" t="n">
        <f aca="false">$B$1*($E65/($E65+$B$4))</f>
        <v>4.74109193273576</v>
      </c>
      <c r="I65" s="0" t="n">
        <f aca="false">$B$1*($E65/($E65+$B$5))</f>
        <v>4.86710521312597</v>
      </c>
      <c r="J65" s="0" t="n">
        <f aca="false">$B$1*($E65/($E65+$B$6))</f>
        <v>4.99921887205124</v>
      </c>
    </row>
    <row collapsed="false" customFormat="false" customHeight="false" hidden="false" ht="12.1" outlineLevel="0" r="66">
      <c r="E66" s="0" t="n">
        <v>65</v>
      </c>
      <c r="F66" s="0" t="n">
        <f aca="false">$B$1*($E66/($E66+$B$2))</f>
        <v>4.51388888888889</v>
      </c>
      <c r="G66" s="0" t="n">
        <f aca="false">$B$1*($E66/($E66+$B$3))</f>
        <v>4.62682848702708</v>
      </c>
      <c r="H66" s="0" t="n">
        <f aca="false">$B$1*($E66/($E66+$B$4))</f>
        <v>4.74487188845901</v>
      </c>
      <c r="I66" s="0" t="n">
        <f aca="false">$B$1*($E66/($E66+$B$5))</f>
        <v>4.86909622083224</v>
      </c>
      <c r="J66" s="0" t="n">
        <f aca="false">$B$1*($E66/($E66+$B$6))</f>
        <v>4.99923088755576</v>
      </c>
    </row>
    <row collapsed="false" customFormat="false" customHeight="false" hidden="false" ht="12.1" outlineLevel="0" r="67">
      <c r="E67" s="0" t="n">
        <v>66</v>
      </c>
      <c r="F67" s="0" t="n">
        <f aca="false">$B$1*($E67/($E67+$B$2))</f>
        <v>4.52054794520548</v>
      </c>
      <c r="G67" s="0" t="n">
        <f aca="false">$B$1*($E67/($E67+$B$3))</f>
        <v>4.6320665333193</v>
      </c>
      <c r="H67" s="0" t="n">
        <f aca="false">$B$1*($E67/($E67+$B$4))</f>
        <v>4.74854306065185</v>
      </c>
      <c r="I67" s="0" t="n">
        <f aca="false">$B$1*($E67/($E67+$B$5))</f>
        <v>4.87102845123436</v>
      </c>
      <c r="J67" s="0" t="n">
        <f aca="false">$B$1*($E67/($E67+$B$6))</f>
        <v>4.99924253900924</v>
      </c>
    </row>
    <row collapsed="false" customFormat="false" customHeight="false" hidden="false" ht="12.1" outlineLevel="0" r="68">
      <c r="E68" s="0" t="n">
        <v>67</v>
      </c>
      <c r="F68" s="0" t="n">
        <f aca="false">$B$1*($E68/($E68+$B$2))</f>
        <v>4.52702702702703</v>
      </c>
      <c r="G68" s="0" t="n">
        <f aca="false">$B$1*($E68/($E68+$B$3))</f>
        <v>4.63715956673703</v>
      </c>
      <c r="H68" s="0" t="n">
        <f aca="false">$B$1*($E68/($E68+$B$4))</f>
        <v>4.75211007872899</v>
      </c>
      <c r="I68" s="0" t="n">
        <f aca="false">$B$1*($E68/($E68+$B$5))</f>
        <v>4.87290446925343</v>
      </c>
      <c r="J68" s="0" t="n">
        <f aca="false">$B$1*($E68/($E68+$B$6))</f>
        <v>4.99925384271004</v>
      </c>
    </row>
    <row collapsed="false" customFormat="false" customHeight="false" hidden="false" ht="12.1" outlineLevel="0" r="69">
      <c r="E69" s="0" t="n">
        <v>68</v>
      </c>
      <c r="F69" s="0" t="n">
        <f aca="false">$B$1*($E69/($E69+$B$2))</f>
        <v>4.53333333333333</v>
      </c>
      <c r="G69" s="0" t="n">
        <f aca="false">$B$1*($E69/($E69+$B$3))</f>
        <v>4.64211352698228</v>
      </c>
      <c r="H69" s="0" t="n">
        <f aca="false">$B$1*($E69/($E69+$B$4))</f>
        <v>4.75557731309882</v>
      </c>
      <c r="I69" s="0" t="n">
        <f aca="false">$B$1*($E69/($E69+$B$5))</f>
        <v>4.874726692713</v>
      </c>
      <c r="J69" s="0" t="n">
        <f aca="false">$B$1*($E69/($E69+$B$6))</f>
        <v>4.99926481399794</v>
      </c>
    </row>
    <row collapsed="false" customFormat="false" customHeight="false" hidden="false" ht="12.1" outlineLevel="0" r="70">
      <c r="E70" s="0" t="n">
        <v>69</v>
      </c>
      <c r="F70" s="0" t="n">
        <f aca="false">$B$1*($E70/($E70+$B$2))</f>
        <v>4.53947368421053</v>
      </c>
      <c r="G70" s="0" t="n">
        <f aca="false">$B$1*($E70/($E70+$B$3))</f>
        <v>4.64693403374078</v>
      </c>
      <c r="H70" s="0" t="n">
        <f aca="false">$B$1*($E70/($E70+$B$4))</f>
        <v>4.75894889302711</v>
      </c>
      <c r="I70" s="0" t="n">
        <f aca="false">$B$1*($E70/($E70+$B$5))</f>
        <v>4.87649740273508</v>
      </c>
      <c r="J70" s="0" t="n">
        <f aca="false">$B$1*($E70/($E70+$B$6))</f>
        <v>4.99927546732358</v>
      </c>
    </row>
    <row collapsed="false" customFormat="false" customHeight="false" hidden="false" ht="12.1" outlineLevel="0" r="71">
      <c r="E71" s="0" t="n">
        <v>70</v>
      </c>
      <c r="F71" s="0" t="n">
        <f aca="false">$B$1*($E71/($E71+$B$2))</f>
        <v>4.54545454545455</v>
      </c>
      <c r="G71" s="0" t="n">
        <f aca="false">$B$1*($E71/($E71+$B$3))</f>
        <v>4.65162640794764</v>
      </c>
      <c r="H71" s="0" t="n">
        <f aca="false">$B$1*($E71/($E71+$B$4))</f>
        <v>4.76222872304238</v>
      </c>
      <c r="I71" s="0" t="n">
        <f aca="false">$B$1*($E71/($E71+$B$5))</f>
        <v>4.87821875326666</v>
      </c>
      <c r="J71" s="0" t="n">
        <f aca="false">$B$1*($E71/($E71+$B$6))</f>
        <v>4.99928581631196</v>
      </c>
    </row>
    <row collapsed="false" customFormat="false" customHeight="false" hidden="false" ht="12.1" outlineLevel="0" r="72">
      <c r="E72" s="0" t="n">
        <v>71</v>
      </c>
      <c r="F72" s="0" t="n">
        <f aca="false">$B$1*($E72/($E72+$B$2))</f>
        <v>4.55128205128205</v>
      </c>
      <c r="G72" s="0" t="n">
        <f aca="false">$B$1*($E72/($E72+$B$3))</f>
        <v>4.65619569137948</v>
      </c>
      <c r="H72" s="0" t="n">
        <f aca="false">$B$1*($E72/($E72+$B$4))</f>
        <v>4.76542049802</v>
      </c>
      <c r="I72" s="0" t="n">
        <f aca="false">$B$1*($E72/($E72+$B$5))</f>
        <v>4.87989277982061</v>
      </c>
      <c r="J72" s="0" t="n">
        <f aca="false">$B$1*($E72/($E72+$B$6))</f>
        <v>4.99929587382059</v>
      </c>
    </row>
    <row collapsed="false" customFormat="false" customHeight="false" hidden="false" ht="12.1" outlineLevel="0" r="73">
      <c r="E73" s="0" t="n">
        <v>72</v>
      </c>
      <c r="F73" s="0" t="n">
        <f aca="false">$B$1*($E73/($E73+$B$2))</f>
        <v>4.55696202531646</v>
      </c>
      <c r="G73" s="0" t="n">
        <f aca="false">$B$1*($E73/($E73+$B$3))</f>
        <v>4.66064666472473</v>
      </c>
      <c r="H73" s="0" t="n">
        <f aca="false">$B$1*($E73/($E73+$B$4))</f>
        <v>4.76852771706736</v>
      </c>
      <c r="I73" s="0" t="n">
        <f aca="false">$B$1*($E73/($E73+$B$5))</f>
        <v>4.88152140750534</v>
      </c>
      <c r="J73" s="0" t="n">
        <f aca="false">$B$1*($E73/($E73+$B$6))</f>
        <v>4.99930565199278</v>
      </c>
    </row>
    <row collapsed="false" customFormat="false" customHeight="false" hidden="false" ht="12.1" outlineLevel="0" r="74">
      <c r="E74" s="0" t="n">
        <v>73</v>
      </c>
      <c r="F74" s="0" t="n">
        <f aca="false">$B$1*($E74/($E74+$B$2))</f>
        <v>4.5625</v>
      </c>
      <c r="G74" s="0" t="n">
        <f aca="false">$B$1*($E74/($E74+$B$3))</f>
        <v>4.66498386426814</v>
      </c>
      <c r="H74" s="0" t="n">
        <f aca="false">$B$1*($E74/($E74+$B$4))</f>
        <v>4.77155369632002</v>
      </c>
      <c r="I74" s="0" t="n">
        <f aca="false">$B$1*($E74/($E74+$B$5))</f>
        <v>4.88310645840998</v>
      </c>
      <c r="J74" s="0" t="n">
        <f aca="false">$B$1*($E74/($E74+$B$6))</f>
        <v>4.99931516230653</v>
      </c>
    </row>
    <row collapsed="false" customFormat="false" customHeight="false" hidden="false" ht="12.1" outlineLevel="0" r="75">
      <c r="E75" s="0" t="n">
        <v>74</v>
      </c>
      <c r="F75" s="0" t="n">
        <f aca="false">$B$1*($E75/($E75+$B$2))</f>
        <v>4.5679012345679</v>
      </c>
      <c r="G75" s="0" t="n">
        <f aca="false">$B$1*($E75/($E75+$B$3))</f>
        <v>4.66921159731205</v>
      </c>
      <c r="H75" s="0" t="n">
        <f aca="false">$B$1*($E75/($E75+$B$4))</f>
        <v>4.77450158074714</v>
      </c>
      <c r="I75" s="0" t="n">
        <f aca="false">$B$1*($E75/($E75+$B$5))</f>
        <v>4.88464965840457</v>
      </c>
      <c r="J75" s="0" t="n">
        <f aca="false">$B$1*($E75/($E75+$B$6))</f>
        <v>4.99932441561951</v>
      </c>
    </row>
    <row collapsed="false" customFormat="false" customHeight="false" hidden="false" ht="12.1" outlineLevel="0" r="76">
      <c r="E76" s="0" t="n">
        <v>75</v>
      </c>
      <c r="F76" s="0" t="n">
        <f aca="false">$B$1*($E76/($E76+$B$2))</f>
        <v>4.57317073170732</v>
      </c>
      <c r="G76" s="0" t="n">
        <f aca="false">$B$1*($E76/($E76+$B$3))</f>
        <v>4.67333395644453</v>
      </c>
      <c r="H76" s="0" t="n">
        <f aca="false">$B$1*($E76/($E76+$B$4))</f>
        <v>4.77737435505446</v>
      </c>
      <c r="I76" s="0" t="n">
        <f aca="false">$B$1*($E76/($E76+$B$5))</f>
        <v>4.88615264340858</v>
      </c>
      <c r="J76" s="0" t="n">
        <f aca="false">$B$1*($E76/($E76+$B$6))</f>
        <v>4.99933342221037</v>
      </c>
    </row>
    <row collapsed="false" customFormat="false" customHeight="false" hidden="false" ht="12.1" outlineLevel="0" r="77">
      <c r="E77" s="0" t="n">
        <v>76</v>
      </c>
      <c r="F77" s="0" t="n">
        <f aca="false">$B$1*($E77/($E77+$B$2))</f>
        <v>4.57831325301205</v>
      </c>
      <c r="G77" s="0" t="n">
        <f aca="false">$B$1*($E77/($E77+$B$3))</f>
        <v>4.67735483275379</v>
      </c>
      <c r="H77" s="0" t="n">
        <f aca="false">$B$1*($E77/($E77+$B$4))</f>
        <v>4.78017485376439</v>
      </c>
      <c r="I77" s="0" t="n">
        <f aca="false">$B$1*($E77/($E77+$B$5))</f>
        <v>4.88761696517573</v>
      </c>
      <c r="J77" s="0" t="n">
        <f aca="false">$B$1*($E77/($E77+$B$6))</f>
        <v>4.99934219181687</v>
      </c>
    </row>
    <row collapsed="false" customFormat="false" customHeight="false" hidden="false" ht="12.1" outlineLevel="0" r="78">
      <c r="E78" s="0" t="n">
        <v>77</v>
      </c>
      <c r="F78" s="0" t="n">
        <f aca="false">$B$1*($E78/($E78+$B$2))</f>
        <v>4.58333333333333</v>
      </c>
      <c r="G78" s="0" t="n">
        <f aca="false">$B$1*($E78/($E78+$B$3))</f>
        <v>4.68127792807855</v>
      </c>
      <c r="H78" s="0" t="n">
        <f aca="false">$B$1*($E78/($E78+$B$4))</f>
        <v>4.78290577054475</v>
      </c>
      <c r="I78" s="0" t="n">
        <f aca="false">$B$1*($E78/($E78+$B$5))</f>
        <v>4.88904409663799</v>
      </c>
      <c r="J78" s="0" t="n">
        <f aca="false">$B$1*($E78/($E78+$B$6))</f>
        <v>4.99935073367095</v>
      </c>
    </row>
    <row collapsed="false" customFormat="false" customHeight="false" hidden="false" ht="12.1" outlineLevel="0" r="79">
      <c r="E79" s="0" t="n">
        <v>78</v>
      </c>
      <c r="F79" s="0" t="n">
        <f aca="false">$B$1*($E79/($E79+$B$2))</f>
        <v>4.58823529411765</v>
      </c>
      <c r="G79" s="0" t="n">
        <f aca="false">$B$1*($E79/($E79+$B$3))</f>
        <v>4.68510676637535</v>
      </c>
      <c r="H79" s="0" t="n">
        <f aca="false">$B$1*($E79/($E79+$B$4))</f>
        <v>4.78556966685073</v>
      </c>
      <c r="I79" s="0" t="n">
        <f aca="false">$B$1*($E79/($E79+$B$5))</f>
        <v>4.89043543684755</v>
      </c>
      <c r="J79" s="0" t="n">
        <f aca="false">$B$1*($E79/($E79+$B$6))</f>
        <v>4.99935905653121</v>
      </c>
    </row>
    <row collapsed="false" customFormat="false" customHeight="false" hidden="false" ht="12.1" outlineLevel="0" r="80">
      <c r="E80" s="0" t="n">
        <v>79</v>
      </c>
      <c r="F80" s="0" t="n">
        <f aca="false">$B$1*($E80/($E80+$B$2))</f>
        <v>4.59302325581395</v>
      </c>
      <c r="G80" s="0" t="n">
        <f aca="false">$B$1*($E80/($E80+$B$3))</f>
        <v>4.68884470427635</v>
      </c>
      <c r="H80" s="0" t="n">
        <f aca="false">$B$1*($E80/($E80+$B$4))</f>
        <v>4.78816897993818</v>
      </c>
      <c r="I80" s="0" t="n">
        <f aca="false">$B$1*($E80/($E80+$B$5))</f>
        <v>4.89179231555157</v>
      </c>
      <c r="J80" s="0" t="n">
        <f aca="false">$B$1*($E80/($E80+$B$6))</f>
        <v>4.99936716871282</v>
      </c>
    </row>
    <row collapsed="false" customFormat="false" customHeight="false" hidden="false" ht="12.1" outlineLevel="0" r="81">
      <c r="E81" s="0" t="n">
        <v>80</v>
      </c>
      <c r="F81" s="0" t="n">
        <f aca="false">$B$1*($E81/($E81+$B$2))</f>
        <v>4.59770114942529</v>
      </c>
      <c r="G81" s="0" t="n">
        <f aca="false">$B$1*($E81/($E81+$B$3))</f>
        <v>4.69249494090389</v>
      </c>
      <c r="H81" s="0" t="n">
        <f aca="false">$B$1*($E81/($E81+$B$4))</f>
        <v>4.79070603030122</v>
      </c>
      <c r="I81" s="0" t="n">
        <f aca="false">$B$1*($E81/($E81+$B$5))</f>
        <v>4.89311599743111</v>
      </c>
      <c r="J81" s="0" t="n">
        <f aca="false">$B$1*($E81/($E81+$B$6))</f>
        <v>4.99937507811524</v>
      </c>
    </row>
    <row collapsed="false" customFormat="false" customHeight="false" hidden="false" ht="12.1" outlineLevel="0" r="82">
      <c r="E82" s="0" t="n">
        <v>81</v>
      </c>
      <c r="F82" s="0" t="n">
        <f aca="false">$B$1*($E82/($E82+$B$2))</f>
        <v>4.60227272727273</v>
      </c>
      <c r="G82" s="0" t="n">
        <f aca="false">$B$1*($E82/($E82+$B$3))</f>
        <v>4.69606052700235</v>
      </c>
      <c r="H82" s="0" t="n">
        <f aca="false">$B$1*($E82/($E82+$B$4))</f>
        <v>4.79318302858157</v>
      </c>
      <c r="I82" s="0" t="n">
        <f aca="false">$B$1*($E82/($E82+$B$5))</f>
        <v>4.89440768603281</v>
      </c>
      <c r="J82" s="0" t="n">
        <f aca="false">$B$1*($E82/($E82+$B$6))</f>
        <v>4.99938279224787</v>
      </c>
    </row>
    <row collapsed="false" customFormat="false" customHeight="false" hidden="false" ht="12.1" outlineLevel="0" r="83">
      <c r="E83" s="0" t="n">
        <v>82</v>
      </c>
      <c r="F83" s="0" t="n">
        <f aca="false">$B$1*($E83/($E83+$B$2))</f>
        <v>4.60674157303371</v>
      </c>
      <c r="G83" s="0" t="n">
        <f aca="false">$B$1*($E83/($E83+$B$3))</f>
        <v>4.69954437344184</v>
      </c>
      <c r="H83" s="0" t="n">
        <f aca="false">$B$1*($E83/($E83+$B$4))</f>
        <v>4.7956020819931</v>
      </c>
      <c r="I83" s="0" t="n">
        <f aca="false">$B$1*($E83/($E83+$B$5))</f>
        <v>4.89566852741873</v>
      </c>
      <c r="J83" s="0" t="n">
        <f aca="false">$B$1*($E83/($E83+$B$6))</f>
        <v>4.99939031825387</v>
      </c>
    </row>
    <row collapsed="false" customFormat="false" customHeight="false" hidden="false" ht="12.1" outlineLevel="0" r="84">
      <c r="E84" s="0" t="n">
        <v>83</v>
      </c>
      <c r="F84" s="0" t="n">
        <f aca="false">$B$1*($E84/($E84+$B$2))</f>
        <v>4.61111111111111</v>
      </c>
      <c r="G84" s="0" t="n">
        <f aca="false">$B$1*($E84/($E84+$B$3))</f>
        <v>4.70294925914384</v>
      </c>
      <c r="H84" s="0" t="n">
        <f aca="false">$B$1*($E84/($E84+$B$4))</f>
        <v>4.7979652003006</v>
      </c>
      <c r="I84" s="0" t="n">
        <f aca="false">$B$1*($E84/($E84+$B$5))</f>
        <v>4.89689961355792</v>
      </c>
      <c r="J84" s="0" t="n">
        <f aca="false">$B$1*($E84/($E84+$B$6))</f>
        <v>4.99939766293218</v>
      </c>
    </row>
    <row collapsed="false" customFormat="false" customHeight="false" hidden="false" ht="12.1" outlineLevel="0" r="85">
      <c r="E85" s="0" t="n">
        <v>84</v>
      </c>
      <c r="F85" s="0" t="n">
        <f aca="false">$B$1*($E85/($E85+$B$2))</f>
        <v>4.61538461538462</v>
      </c>
      <c r="G85" s="0" t="n">
        <f aca="false">$B$1*($E85/($E85+$B$3))</f>
        <v>4.70627783847382</v>
      </c>
      <c r="H85" s="0" t="n">
        <f aca="false">$B$1*($E85/($E85+$B$4))</f>
        <v>4.80027430138865</v>
      </c>
      <c r="I85" s="0" t="n">
        <f aca="false">$B$1*($E85/($E85+$B$5))</f>
        <v>4.89810198548063</v>
      </c>
      <c r="J85" s="0" t="n">
        <f aca="false">$B$1*($E85/($E85+$B$6))</f>
        <v>4.99940483275801</v>
      </c>
    </row>
    <row collapsed="false" customFormat="false" customHeight="false" hidden="false" ht="12.1" outlineLevel="0" r="86">
      <c r="E86" s="0" t="n">
        <v>85</v>
      </c>
      <c r="F86" s="0" t="n">
        <f aca="false">$B$1*($E86/($E86+$B$2))</f>
        <v>4.6195652173913</v>
      </c>
      <c r="G86" s="0" t="n">
        <f aca="false">$B$1*($E86/($E86+$B$3))</f>
        <v>4.7095326481425</v>
      </c>
      <c r="H86" s="0" t="n">
        <f aca="false">$B$1*($E86/($E86+$B$4))</f>
        <v>4.80253121645291</v>
      </c>
      <c r="I86" s="0" t="n">
        <f aca="false">$B$1*($E86/($E86+$B$5))</f>
        <v>4.8992766362143</v>
      </c>
      <c r="J86" s="0" t="n">
        <f aca="false">$B$1*($E86/($E86+$B$6))</f>
        <v>4.99941183390189</v>
      </c>
    </row>
    <row collapsed="false" customFormat="false" customHeight="false" hidden="false" ht="12.1" outlineLevel="0" r="87">
      <c r="E87" s="0" t="n">
        <v>86</v>
      </c>
      <c r="F87" s="0" t="n">
        <f aca="false">$B$1*($E87/($E87+$B$2))</f>
        <v>4.62365591397849</v>
      </c>
      <c r="G87" s="0" t="n">
        <f aca="false">$B$1*($E87/($E87+$B$3))</f>
        <v>4.71271611365318</v>
      </c>
      <c r="H87" s="0" t="n">
        <f aca="false">$B$1*($E87/($E87+$B$4))</f>
        <v>4.80473769484329</v>
      </c>
      <c r="I87" s="0" t="n">
        <f aca="false">$B$1*($E87/($E87+$B$5))</f>
        <v>4.9004245135189</v>
      </c>
      <c r="J87" s="0" t="n">
        <f aca="false">$B$1*($E87/($E87+$B$6))</f>
        <v>4.99941867224741</v>
      </c>
    </row>
    <row collapsed="false" customFormat="false" customHeight="false" hidden="false" ht="12.1" outlineLevel="0" r="88">
      <c r="E88" s="0" t="n">
        <v>87</v>
      </c>
      <c r="F88" s="0" t="n">
        <f aca="false">$B$1*($E88/($E88+$B$2))</f>
        <v>4.62765957446809</v>
      </c>
      <c r="G88" s="0" t="n">
        <f aca="false">$B$1*($E88/($E88+$B$3))</f>
        <v>4.7158305553297</v>
      </c>
      <c r="H88" s="0" t="n">
        <f aca="false">$B$1*($E88/($E88+$B$4))</f>
        <v>4.80689540858611</v>
      </c>
      <c r="I88" s="0" t="n">
        <f aca="false">$B$1*($E88/($E88+$B$5))</f>
        <v>4.90154652243725</v>
      </c>
      <c r="J88" s="0" t="n">
        <f aca="false">$B$1*($E88/($E88+$B$6))</f>
        <v>4.99942535340765</v>
      </c>
    </row>
    <row collapsed="false" customFormat="false" customHeight="false" hidden="false" ht="12.1" outlineLevel="0" r="89">
      <c r="E89" s="0" t="n">
        <v>88</v>
      </c>
      <c r="F89" s="0" t="n">
        <f aca="false">$B$1*($E89/($E89+$B$2))</f>
        <v>4.63157894736842</v>
      </c>
      <c r="G89" s="0" t="n">
        <f aca="false">$B$1*($E89/($E89+$B$3))</f>
        <v>4.71887819395662</v>
      </c>
      <c r="H89" s="0" t="n">
        <f aca="false">$B$1*($E89/($E89+$B$4))</f>
        <v>4.80900595660965</v>
      </c>
      <c r="I89" s="0" t="n">
        <f aca="false">$B$1*($E89/($E89+$B$5))</f>
        <v>4.90264352767487</v>
      </c>
      <c r="J89" s="0" t="n">
        <f aca="false">$B$1*($E89/($E89+$B$6))</f>
        <v>4.9994318827406</v>
      </c>
    </row>
    <row collapsed="false" customFormat="false" customHeight="false" hidden="false" ht="12.1" outlineLevel="0" r="90">
      <c r="E90" s="0" t="n">
        <v>89</v>
      </c>
      <c r="F90" s="0" t="n">
        <f aca="false">$B$1*($E90/($E90+$B$2))</f>
        <v>4.63541666666667</v>
      </c>
      <c r="G90" s="0" t="n">
        <f aca="false">$B$1*($E90/($E90+$B$3))</f>
        <v>4.72186115606016</v>
      </c>
      <c r="H90" s="0" t="n">
        <f aca="false">$B$1*($E90/($E90+$B$4))</f>
        <v>4.81107086869561</v>
      </c>
      <c r="I90" s="0" t="n">
        <f aca="false">$B$1*($E90/($E90+$B$5))</f>
        <v>4.90371635582248</v>
      </c>
      <c r="J90" s="0" t="n">
        <f aca="false">$B$1*($E90/($E90+$B$6))</f>
        <v>4.99943826536344</v>
      </c>
    </row>
    <row collapsed="false" customFormat="false" customHeight="false" hidden="false" ht="12.1" outlineLevel="0" r="91">
      <c r="E91" s="0" t="n">
        <v>90</v>
      </c>
      <c r="F91" s="0" t="n">
        <f aca="false">$B$1*($E91/($E91+$B$2))</f>
        <v>4.63917525773196</v>
      </c>
      <c r="G91" s="0" t="n">
        <f aca="false">$B$1*($E91/($E91+$B$3))</f>
        <v>4.7247814788566</v>
      </c>
      <c r="H91" s="0" t="n">
        <f aca="false">$B$1*($E91/($E91+$B$4))</f>
        <v>4.81309160917696</v>
      </c>
      <c r="I91" s="0" t="n">
        <f aca="false">$B$1*($E91/($E91+$B$5))</f>
        <v>4.90476579743317</v>
      </c>
      <c r="J91" s="0" t="n">
        <f aca="false">$B$1*($E91/($E91+$B$6))</f>
        <v>4.99944450616598</v>
      </c>
    </row>
    <row collapsed="false" customFormat="false" customHeight="false" hidden="false" ht="12.1" outlineLevel="0" r="92">
      <c r="E92" s="0" t="n">
        <v>91</v>
      </c>
      <c r="F92" s="0" t="n">
        <f aca="false">$B$1*($E92/($E92+$B$2))</f>
        <v>4.64285714285714</v>
      </c>
      <c r="G92" s="0" t="n">
        <f aca="false">$B$1*($E92/($E92+$B$3))</f>
        <v>4.72764111489207</v>
      </c>
      <c r="H92" s="0" t="n">
        <f aca="false">$B$1*($E92/($E92+$B$4))</f>
        <v>4.81506958040108</v>
      </c>
      <c r="I92" s="0" t="n">
        <f aca="false">$B$1*($E92/($E92+$B$5))</f>
        <v>4.9057926089652</v>
      </c>
      <c r="J92" s="0" t="n">
        <f aca="false">$B$1*($E92/($E92+$B$6))</f>
        <v>4.9994506098231</v>
      </c>
    </row>
    <row collapsed="false" customFormat="false" customHeight="false" hidden="false" ht="12.1" outlineLevel="0" r="93">
      <c r="E93" s="0" t="n">
        <v>92</v>
      </c>
      <c r="F93" s="0" t="n">
        <f aca="false">$B$1*($E93/($E93+$B$2))</f>
        <v>4.64646464646465</v>
      </c>
      <c r="G93" s="0" t="n">
        <f aca="false">$B$1*($E93/($E93+$B$3))</f>
        <v>4.73044193639612</v>
      </c>
      <c r="H93" s="0" t="n">
        <f aca="false">$B$1*($E93/($E93+$B$4))</f>
        <v>4.81700612597518</v>
      </c>
      <c r="I93" s="0" t="n">
        <f aca="false">$B$1*($E93/($E93+$B$5))</f>
        <v>4.90679751460039</v>
      </c>
      <c r="J93" s="0" t="n">
        <f aca="false">$B$1*($E93/($E93+$B$6))</f>
        <v>4.99945658080643</v>
      </c>
    </row>
    <row collapsed="false" customFormat="false" customHeight="false" hidden="false" ht="12.1" outlineLevel="0" r="94">
      <c r="E94" s="0" t="n">
        <v>93</v>
      </c>
      <c r="F94" s="0" t="n">
        <f aca="false">$B$1*($E94/($E94+$B$2))</f>
        <v>4.65</v>
      </c>
      <c r="G94" s="0" t="n">
        <f aca="false">$B$1*($E94/($E94+$B$3))</f>
        <v>4.73318573936942</v>
      </c>
      <c r="H94" s="0" t="n">
        <f aca="false">$B$1*($E94/($E94+$B$4))</f>
        <v>4.81890253381004</v>
      </c>
      <c r="I94" s="0" t="n">
        <f aca="false">$B$1*($E94/($E94+$B$5))</f>
        <v>4.90778120794744</v>
      </c>
      <c r="J94" s="0" t="n">
        <f aca="false">$B$1*($E94/($E94+$B$6))</f>
        <v>4.99946242339533</v>
      </c>
    </row>
    <row collapsed="false" customFormat="false" customHeight="false" hidden="false" ht="12.1" outlineLevel="0" r="95">
      <c r="E95" s="0" t="n">
        <v>94</v>
      </c>
      <c r="F95" s="0" t="n">
        <f aca="false">$B$1*($E95/($E95+$B$2))</f>
        <v>4.65346534653465</v>
      </c>
      <c r="G95" s="0" t="n">
        <f aca="false">$B$1*($E95/($E95+$B$3))</f>
        <v>4.73587424742424</v>
      </c>
      <c r="H95" s="0" t="n">
        <f aca="false">$B$1*($E95/($E95+$B$4))</f>
        <v>4.82076003897636</v>
      </c>
      <c r="I95" s="0" t="n">
        <f aca="false">$B$1*($E95/($E95+$B$5))</f>
        <v>4.90874435363848</v>
      </c>
      <c r="J95" s="0" t="n">
        <f aca="false">$B$1*($E95/($E95+$B$6))</f>
        <v>4.99946814168705</v>
      </c>
    </row>
    <row collapsed="false" customFormat="false" customHeight="false" hidden="false" ht="12.1" outlineLevel="0" r="96">
      <c r="E96" s="0" t="n">
        <v>95</v>
      </c>
      <c r="F96" s="0" t="n">
        <f aca="false">$B$1*($E96/($E96+$B$2))</f>
        <v>4.65686274509804</v>
      </c>
      <c r="G96" s="0" t="n">
        <f aca="false">$B$1*($E96/($E96+$B$3))</f>
        <v>4.73850911539517</v>
      </c>
      <c r="H96" s="0" t="n">
        <f aca="false">$B$1*($E96/($E96+$B$4))</f>
        <v>4.82257982638713</v>
      </c>
      <c r="I96" s="0" t="n">
        <f aca="false">$B$1*($E96/($E96+$B$5))</f>
        <v>4.90968758882659</v>
      </c>
      <c r="J96" s="0" t="n">
        <f aca="false">$B$1*($E96/($E96+$B$6))</f>
        <v>4.99947373960636</v>
      </c>
    </row>
    <row collapsed="false" customFormat="false" customHeight="false" hidden="false" ht="12.1" outlineLevel="0" r="97">
      <c r="E97" s="0" t="n">
        <v>96</v>
      </c>
      <c r="F97" s="0" t="n">
        <f aca="false">$B$1*($E97/($E97+$B$2))</f>
        <v>4.66019417475728</v>
      </c>
      <c r="G97" s="0" t="n">
        <f aca="false">$B$1*($E97/($E97+$B$3))</f>
        <v>4.74109193273576</v>
      </c>
      <c r="H97" s="0" t="n">
        <f aca="false">$B$1*($E97/($E97+$B$4))</f>
        <v>4.82436303331826</v>
      </c>
      <c r="I97" s="0" t="n">
        <f aca="false">$B$1*($E97/($E97+$B$5))</f>
        <v>4.91061152459142</v>
      </c>
      <c r="J97" s="0" t="n">
        <f aca="false">$B$1*($E97/($E97+$B$6))</f>
        <v>4.99947922091449</v>
      </c>
    </row>
    <row collapsed="false" customFormat="false" customHeight="false" hidden="false" ht="12.1" outlineLevel="0" r="98">
      <c r="E98" s="0" t="n">
        <v>97</v>
      </c>
      <c r="F98" s="0" t="n">
        <f aca="false">$B$1*($E98/($E98+$B$2))</f>
        <v>4.66346153846154</v>
      </c>
      <c r="G98" s="0" t="n">
        <f aca="false">$B$1*($E98/($E98+$B$3))</f>
        <v>4.7436242267159</v>
      </c>
      <c r="H98" s="0" t="n">
        <f aca="false">$B$1*($E98/($E98+$B$4))</f>
        <v>4.8261107517787</v>
      </c>
      <c r="I98" s="0" t="n">
        <f aca="false">$B$1*($E98/($E98+$B$5))</f>
        <v>4.91151674725942</v>
      </c>
      <c r="J98" s="0" t="n">
        <f aca="false">$B$1*($E98/($E98+$B$6))</f>
        <v>4.99948458921761</v>
      </c>
    </row>
    <row collapsed="false" customFormat="false" customHeight="false" hidden="false" ht="12.1" outlineLevel="0" r="99">
      <c r="E99" s="0" t="n">
        <v>98</v>
      </c>
      <c r="F99" s="0" t="n">
        <f aca="false">$B$1*($E99/($E99+$B$2))</f>
        <v>4.66666666666667</v>
      </c>
      <c r="G99" s="0" t="n">
        <f aca="false">$B$1*($E99/($E99+$B$3))</f>
        <v>4.74610746543332</v>
      </c>
      <c r="H99" s="0" t="n">
        <f aca="false">$B$1*($E99/($E99+$B$4))</f>
        <v>4.82782403074043</v>
      </c>
      <c r="I99" s="0" t="n">
        <f aca="false">$B$1*($E99/($E99+$B$5))</f>
        <v>4.9124038196446</v>
      </c>
      <c r="J99" s="0" t="n">
        <f aca="false">$B$1*($E99/($E99+$B$6))</f>
        <v>4.9994898479747</v>
      </c>
    </row>
    <row collapsed="false" customFormat="false" customHeight="false" hidden="false" ht="12.1" outlineLevel="0" r="100">
      <c r="E100" s="0" t="n">
        <v>99</v>
      </c>
      <c r="F100" s="0" t="n">
        <f aca="false">$B$1*($E100/($E100+$B$2))</f>
        <v>4.66981132075472</v>
      </c>
      <c r="G100" s="0" t="n">
        <f aca="false">$B$1*($E100/($E100+$B$3))</f>
        <v>4.74854306065185</v>
      </c>
      <c r="H100" s="0" t="n">
        <f aca="false">$B$1*($E100/($E100+$B$4))</f>
        <v>4.82950387823796</v>
      </c>
      <c r="I100" s="0" t="n">
        <f aca="false">$B$1*($E100/($E100+$B$5))</f>
        <v>4.91327328221544</v>
      </c>
      <c r="J100" s="0" t="n">
        <f aca="false">$B$1*($E100/($E100+$B$6))</f>
        <v>4.999495000505</v>
      </c>
    </row>
    <row collapsed="false" customFormat="false" customHeight="false" hidden="false" ht="12.1" outlineLevel="0" r="101">
      <c r="E101" s="0" t="n">
        <v>100</v>
      </c>
      <c r="F101" s="0" t="n">
        <f aca="false">$B$1*($E101/($E101+$B$2))</f>
        <v>4.67289719626168</v>
      </c>
      <c r="G101" s="0" t="n">
        <f aca="false">$B$1*($E101/($E101+$B$3))</f>
        <v>4.75093237047771</v>
      </c>
      <c r="H101" s="0" t="n">
        <f aca="false">$B$1*($E101/($E101+$B$4))</f>
        <v>4.83115126334606</v>
      </c>
      <c r="I101" s="0" t="n">
        <f aca="false">$B$1*($E101/($E101+$B$5))</f>
        <v>4.91412565419298</v>
      </c>
      <c r="J101" s="0" t="n">
        <f aca="false">$B$1*($E101/($E101+$B$6))</f>
        <v>4.999500049995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2013-11-16T13:45:32.00Z</dcterms:created>
  <cp:revision>0</cp:revision>
</cp:coreProperties>
</file>