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matrix" sheetId="1" state="visible" r:id="rId1"/>
  </sheets>
  <definedNames>
    <definedName name="_xlnm._FilterDatabase" localSheetId="0" hidden="1">'Reading matrix'!$A$1:$M$21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40" customWidth="1" min="4" max="4"/>
    <col width="22" customWidth="1" min="5" max="5"/>
    <col width="24" customWidth="1" min="6" max="6"/>
    <col width="34" customWidth="1" min="7" max="7"/>
    <col width="50" customWidth="1" min="8" max="8"/>
    <col width="36" customWidth="1" min="9" max="9"/>
    <col width="10" customWidth="1" min="10" max="10"/>
    <col width="10" customWidth="1" min="11" max="11"/>
    <col width="8" customWidth="1" min="12" max="12"/>
    <col width="45" customWidth="1" min="13" max="13"/>
  </cols>
  <sheetData>
    <row r="1">
      <c r="A1" s="1" t="inlineStr">
        <is>
          <t>#</t>
        </is>
      </c>
      <c r="B1" s="1" t="inlineStr">
        <is>
          <t>Group</t>
        </is>
      </c>
      <c r="C1" s="1" t="inlineStr">
        <is>
          <t>Citation</t>
        </is>
      </c>
      <c r="D1" s="1" t="inlineStr">
        <is>
          <t>Title</t>
        </is>
      </c>
      <c r="E1" s="1" t="inlineStr">
        <is>
          <t>Year and venue</t>
        </is>
      </c>
      <c r="F1" s="1" t="inlineStr">
        <is>
          <t>File in zip</t>
        </is>
      </c>
      <c r="G1" s="1" t="inlineStr">
        <is>
          <t>Method and data</t>
        </is>
      </c>
      <c r="H1" s="1" t="inlineStr">
        <is>
          <t>Key finding</t>
        </is>
      </c>
      <c r="I1" s="1" t="inlineStr">
        <is>
          <t>Limitation or gap</t>
        </is>
      </c>
      <c r="J1" s="1" t="inlineStr">
        <is>
          <t>Review section</t>
        </is>
      </c>
      <c r="K1" s="1" t="inlineStr">
        <is>
          <t>Priority</t>
        </is>
      </c>
      <c r="L1" s="1" t="inlineStr">
        <is>
          <t>Read?</t>
        </is>
      </c>
      <c r="M1" s="1" t="inlineStr">
        <is>
          <t>Your notes (own words)</t>
        </is>
      </c>
    </row>
    <row r="2">
      <c r="A2" s="2" t="n">
        <v>1</v>
      </c>
      <c r="B2" s="2" t="inlineStr">
        <is>
          <t>A. Measuring human-centered XAI</t>
        </is>
      </c>
      <c r="C2" s="2" t="inlineStr">
        <is>
          <t>Hoffman et al.</t>
        </is>
      </c>
      <c r="D2" s="2" t="inlineStr">
        <is>
          <t>Metrics for Explainable AI: Challenges and Prospects</t>
        </is>
      </c>
      <c r="E2" s="2" t="inlineStr">
        <is>
          <t>2018, arXiv</t>
        </is>
      </c>
      <c r="F2" s="2" t="inlineStr">
        <is>
          <t>1812.04608v2.pdf</t>
        </is>
      </c>
      <c r="G2" s="2" t="inlineStr">
        <is>
          <t>Conceptual review plus psychometric checks of scales</t>
        </is>
      </c>
      <c r="H2" s="2" t="inlineStr">
        <is>
          <t>Proposes ways to measure explanation goodness, satisfaction, understanding, curiosity, trust/reliance and human-AI performance; gives ready-made scales</t>
        </is>
      </c>
      <c r="I2" s="2" t="inlineStr">
        <is>
          <t>Written before LLMs; scales tested on English-speaking users</t>
        </is>
      </c>
      <c r="J2" s="2" t="inlineStr">
        <is>
          <t>3</t>
        </is>
      </c>
      <c r="K2" s="2" t="inlineStr">
        <is>
          <t>Must read</t>
        </is>
      </c>
      <c r="L2" s="2" t="inlineStr">
        <is>
          <t>No</t>
        </is>
      </c>
      <c r="M2" s="2" t="inlineStr"/>
    </row>
    <row r="3">
      <c r="A3" s="2" t="n">
        <v>2</v>
      </c>
      <c r="B3" s="2" t="inlineStr">
        <is>
          <t>A. Measuring human-centered XAI</t>
        </is>
      </c>
      <c r="C3" s="2" t="inlineStr">
        <is>
          <t>Rong et al.</t>
        </is>
      </c>
      <c r="D3" s="2" t="inlineStr">
        <is>
          <t>Towards Human-centered Explainable AI: A Survey of User Studies for Model Explanations</t>
        </is>
      </c>
      <c r="E3" s="2" t="inlineStr">
        <is>
          <t>2024, arXiv 2210.11584 v5</t>
        </is>
      </c>
      <c r="F3" s="2" t="inlineStr">
        <is>
          <t>2210.11584v5.pdf</t>
        </is>
      </c>
      <c r="G3" s="2" t="inlineStr">
        <is>
          <t>Systematic review of 97 XAI user studies</t>
        </is>
      </c>
      <c r="H3" s="2" t="inlineStr">
        <is>
          <t>Groups studies by trust, understanding, usability and human-AI collaboration; user evaluations still sparse and rarely use cognitive science; gives user-study guidelines</t>
        </is>
      </c>
      <c r="I3" s="2" t="inlineStr">
        <is>
          <t>Does not focus on language or culture of participants</t>
        </is>
      </c>
      <c r="J3" s="2" t="inlineStr">
        <is>
          <t>1, 2, 3</t>
        </is>
      </c>
      <c r="K3" s="2" t="inlineStr">
        <is>
          <t>Must read</t>
        </is>
      </c>
      <c r="L3" s="2" t="inlineStr">
        <is>
          <t>No</t>
        </is>
      </c>
      <c r="M3" s="2" t="inlineStr"/>
    </row>
    <row r="4">
      <c r="A4" s="2" t="n">
        <v>3</v>
      </c>
      <c r="B4" s="2" t="inlineStr">
        <is>
          <t>B. Reliance on LLM explanations</t>
        </is>
      </c>
      <c r="C4" s="2" t="inlineStr">
        <is>
          <t>Si et al.</t>
        </is>
      </c>
      <c r="D4" s="2" t="inlineStr">
        <is>
          <t>Large Language Models Help Humans Verify Truthfulness, Except When They Are Convincingly Wrong</t>
        </is>
      </c>
      <c r="E4" s="2" t="inlineStr">
        <is>
          <t>2024, arXiv 2310.12558 v2</t>
        </is>
      </c>
      <c r="F4" s="2" t="inlineStr">
        <is>
          <t>2310.12558v2.pdf</t>
        </is>
      </c>
      <c r="G4" s="2" t="inlineStr">
        <is>
          <t>User study, 80 crowdworkers, fact-checking</t>
        </is>
      </c>
      <c r="H4" s="2" t="inlineStr">
        <is>
          <t>LLM explanations make people faster but they over-rely when the explanation is wrong; contrastive (both-sides) explanations reduce over-reliance but do not beat search results</t>
        </is>
      </c>
      <c r="I4" s="2" t="inlineStr">
        <is>
          <t>Prolific sample, static explanations, English only</t>
        </is>
      </c>
      <c r="J4" s="2" t="inlineStr">
        <is>
          <t>4</t>
        </is>
      </c>
      <c r="K4" s="2" t="inlineStr">
        <is>
          <t>Must read</t>
        </is>
      </c>
      <c r="L4" s="2" t="inlineStr">
        <is>
          <t>No</t>
        </is>
      </c>
      <c r="M4" s="2" t="inlineStr"/>
    </row>
    <row r="5">
      <c r="A5" s="2" t="n">
        <v>4</v>
      </c>
      <c r="B5" s="2" t="inlineStr">
        <is>
          <t>B. Reliance on LLM explanations</t>
        </is>
      </c>
      <c r="C5" s="2" t="inlineStr">
        <is>
          <t>Steyvers et al.</t>
        </is>
      </c>
      <c r="D5" s="2" t="inlineStr">
        <is>
          <t>What Large Language Models Know and What People Think They Know</t>
        </is>
      </c>
      <c r="E5" s="2" t="inlineStr">
        <is>
          <t>2025, arXiv 2401.13835 v2</t>
        </is>
      </c>
      <c r="F5" s="2" t="inlineStr">
        <is>
          <t>2401.13835v2.pdf</t>
        </is>
      </c>
      <c r="G5" s="2" t="inlineStr">
        <is>
          <t>Behavioural experiments, multiple-choice and short-answer questions</t>
        </is>
      </c>
      <c r="H5" s="2" t="inlineStr">
        <is>
          <t>Calibration gap: people overestimate LLM accuracy from default explanations; longer explanations raise confidence without raising accuracy; matching explanation wording to model confidence narrows the gap</t>
        </is>
      </c>
      <c r="I5" s="2" t="inlineStr">
        <is>
          <t>English question sets and participants</t>
        </is>
      </c>
      <c r="J5" s="2" t="inlineStr">
        <is>
          <t>4</t>
        </is>
      </c>
      <c r="K5" s="2" t="inlineStr">
        <is>
          <t>Must read</t>
        </is>
      </c>
      <c r="L5" s="2" t="inlineStr">
        <is>
          <t>No</t>
        </is>
      </c>
      <c r="M5" s="2" t="inlineStr"/>
    </row>
    <row r="6">
      <c r="A6" s="2" t="n">
        <v>5</v>
      </c>
      <c r="B6" s="2" t="inlineStr">
        <is>
          <t>B. Reliance on LLM explanations</t>
        </is>
      </c>
      <c r="C6" s="2" t="inlineStr">
        <is>
          <t>Bo et al.</t>
        </is>
      </c>
      <c r="D6" s="2" t="inlineStr">
        <is>
          <t>To Rely or Not to Rely? Evaluating Interventions for Appropriate Reliance on LLMs</t>
        </is>
      </c>
      <c r="E6" s="2" t="inlineStr">
        <is>
          <t>2025, CHI</t>
        </is>
      </c>
      <c r="F6" s="2" t="inlineStr">
        <is>
          <t>2412.15584v3.pdf</t>
        </is>
      </c>
      <c r="G6" s="2" t="inlineStr">
        <is>
          <t>Randomised online experiment, 400 participants, LSAT and image estimation tasks</t>
        </is>
      </c>
      <c r="H6" s="2" t="inlineStr">
        <is>
          <t>Disclaimer, uncertainty highlighting and implicit answers reduce over-reliance but mostly fail to improve appropriate reliance; people grow more confident after wrong reliance decisions</t>
        </is>
      </c>
      <c r="I6" s="2" t="inlineStr">
        <is>
          <t>Lab-style tasks, English</t>
        </is>
      </c>
      <c r="J6" s="2" t="inlineStr">
        <is>
          <t>4</t>
        </is>
      </c>
      <c r="K6" s="2" t="inlineStr">
        <is>
          <t>Must read</t>
        </is>
      </c>
      <c r="L6" s="2" t="inlineStr">
        <is>
          <t>No</t>
        </is>
      </c>
      <c r="M6" s="2" t="inlineStr"/>
    </row>
    <row r="7">
      <c r="A7" s="2" t="n">
        <v>6</v>
      </c>
      <c r="B7" s="2" t="inlineStr">
        <is>
          <t>C. XAI beyond English</t>
        </is>
      </c>
      <c r="C7" s="2" t="inlineStr">
        <is>
          <t>Rathi et al.</t>
        </is>
      </c>
      <c r="D7" s="2" t="inlineStr">
        <is>
          <t>Humans Overrely on Overconfident Language Models, Across Languages</t>
        </is>
      </c>
      <c r="E7" s="2" t="inlineStr">
        <is>
          <t>2025, COLM</t>
        </is>
      </c>
      <c r="F7" s="2" t="inlineStr">
        <is>
          <t>2507.06306v2.pdf</t>
        </is>
      </c>
      <c r="G7" s="2" t="inlineStr">
        <is>
          <t>Corpus analysis of epistemic markers plus reliance study in English, French, German, Japanese, Mandarin</t>
        </is>
      </c>
      <c r="H7" s="2" t="inlineStr">
        <is>
          <t>LLMs are overconfident in all five languages; reliance differs by language, e.g. Japanese users discount hedges more than English users</t>
        </is>
      </c>
      <c r="I7" s="2" t="inlineStr">
        <is>
          <t>No low-resource or code-mixed language</t>
        </is>
      </c>
      <c r="J7" s="2" t="inlineStr">
        <is>
          <t>1, 5</t>
        </is>
      </c>
      <c r="K7" s="2" t="inlineStr">
        <is>
          <t>Must read</t>
        </is>
      </c>
      <c r="L7" s="2" t="inlineStr">
        <is>
          <t>No</t>
        </is>
      </c>
      <c r="M7" s="2" t="inlineStr"/>
    </row>
    <row r="8">
      <c r="A8" s="2" t="n">
        <v>7</v>
      </c>
      <c r="B8" s="2" t="inlineStr">
        <is>
          <t>C. XAI beyond English</t>
        </is>
      </c>
      <c r="C8" s="2" t="inlineStr">
        <is>
          <t>Wang et al.</t>
        </is>
      </c>
      <c r="D8" s="2" t="inlineStr">
        <is>
          <t>Multilingual Datasets for Custom Input Extraction and Explanation Requests Parsing in Conversational XAI Systems</t>
        </is>
      </c>
      <c r="E8" s="2" t="inlineStr">
        <is>
          <t>2025, arXiv 2508.14982</t>
        </is>
      </c>
      <c r="F8" s="2" t="inlineStr">
        <is>
          <t>2508.14982v1.pdf</t>
        </is>
      </c>
      <c r="G8" s="2" t="inlineStr">
        <is>
          <t>Dataset (MultiCoXQL) and intent-parsing experiments</t>
        </is>
      </c>
      <c r="H8" s="2" t="inlineStr">
        <is>
          <t>Extends a conversational-XAI intent dataset to English, Russian, Chinese, German and Telugu; low-resource Telugu is hardest and costly to annotate</t>
        </is>
      </c>
      <c r="I8" s="2" t="inlineStr">
        <is>
          <t>No Bangla; focuses on parsing requests, not on users' understanding</t>
        </is>
      </c>
      <c r="J8" s="2" t="inlineStr">
        <is>
          <t>5</t>
        </is>
      </c>
      <c r="K8" s="2" t="inlineStr">
        <is>
          <t>Must read</t>
        </is>
      </c>
      <c r="L8" s="2" t="inlineStr">
        <is>
          <t>No</t>
        </is>
      </c>
      <c r="M8" s="2" t="inlineStr"/>
    </row>
    <row r="9">
      <c r="A9" s="2" t="n">
        <v>8</v>
      </c>
      <c r="B9" s="2" t="inlineStr">
        <is>
          <t>C. XAI beyond English</t>
        </is>
      </c>
      <c r="C9" s="2" t="inlineStr">
        <is>
          <t>Mehrazar et al.</t>
        </is>
      </c>
      <c r="D9" s="2" t="inlineStr">
        <is>
          <t>Can LLMs Faithfully Explain Themselves in Low-Resource Languages? A Case Study on Emotion Detection in Persian</t>
        </is>
      </c>
      <c r="E9" s="2" t="inlineStr">
        <is>
          <t>2025, arXiv 2511.19719</t>
        </is>
      </c>
      <c r="F9" s="2" t="inlineStr">
        <is>
          <t>2511.19719v1.pdf</t>
        </is>
      </c>
      <c r="G9" s="2" t="inlineStr">
        <is>
          <t>Compare LLM-chosen influential words with human annotations; log-prob faithfulness; predict-then-explain vs explain-then-predict</t>
        </is>
      </c>
      <c r="H9" s="2" t="inlineStr">
        <is>
          <t>LLMs classify well but explanations are not very faithful; models agree more with each other than with humans; predict-then-explain is better</t>
        </is>
      </c>
      <c r="I9" s="2" t="inlineStr">
        <is>
          <t>One language, one task; faithfulness metric itself uncertain</t>
        </is>
      </c>
      <c r="J9" s="2" t="inlineStr">
        <is>
          <t>5</t>
        </is>
      </c>
      <c r="K9" s="2" t="inlineStr">
        <is>
          <t>Must read</t>
        </is>
      </c>
      <c r="L9" s="2" t="inlineStr">
        <is>
          <t>No</t>
        </is>
      </c>
      <c r="M9" s="2" t="inlineStr"/>
    </row>
    <row r="10">
      <c r="A10" s="2" t="n">
        <v>9</v>
      </c>
      <c r="B10" s="2" t="inlineStr">
        <is>
          <t>D. Why LLM outputs mislead</t>
        </is>
      </c>
      <c r="C10" s="2" t="inlineStr">
        <is>
          <t>Huang et al.</t>
        </is>
      </c>
      <c r="D10" s="2" t="inlineStr">
        <is>
          <t>A Survey on Hallucination in Large Language Models</t>
        </is>
      </c>
      <c r="E10" s="2" t="inlineStr">
        <is>
          <t>2024, arXiv 2311.05232 v2</t>
        </is>
      </c>
      <c r="F10" s="2" t="inlineStr">
        <is>
          <t>2311.05232v2.pdf</t>
        </is>
      </c>
      <c r="G10" s="2" t="inlineStr">
        <is>
          <t>Survey and taxonomy</t>
        </is>
      </c>
      <c r="H10" s="2" t="inlineStr">
        <is>
          <t>Defines factuality and faithfulness hallucinations, causes, detection and mitigation</t>
        </is>
      </c>
      <c r="I10" s="2" t="inlineStr">
        <is>
          <t>Not about users or explanations directly</t>
        </is>
      </c>
      <c r="J10" s="2" t="inlineStr">
        <is>
          <t>4</t>
        </is>
      </c>
      <c r="K10" s="2" t="inlineStr">
        <is>
          <t>Skim</t>
        </is>
      </c>
      <c r="L10" s="2" t="inlineStr">
        <is>
          <t>No</t>
        </is>
      </c>
      <c r="M10" s="2" t="inlineStr"/>
    </row>
    <row r="11">
      <c r="A11" s="2" t="n">
        <v>10</v>
      </c>
      <c r="B11" s="2" t="inlineStr">
        <is>
          <t>E. Code-mixed NLP</t>
        </is>
      </c>
      <c r="C11" s="2" t="inlineStr">
        <is>
          <t>Banerjee et al.</t>
        </is>
      </c>
      <c r="D11" s="2" t="inlineStr">
        <is>
          <t>A Dataset for Building Code-Mixed Goal Oriented Conversation Systems</t>
        </is>
      </c>
      <c r="E11" s="2" t="inlineStr">
        <is>
          <t>2018, COLING</t>
        </is>
      </c>
      <c r="F11" s="2" t="inlineStr">
        <is>
          <t>C18-1319.pdf</t>
        </is>
      </c>
      <c r="G11" s="2" t="inlineStr">
        <is>
          <t>Dataset: code-mixed DSTC2 dialogs in Hindi, Bengali, Gujarati, Tamil with English</t>
        </is>
      </c>
      <c r="H11" s="2" t="inlineStr">
        <is>
          <t>Early code-mixed Bengali-English dialog data; monolingual models struggle</t>
        </is>
      </c>
      <c r="I11" s="2" t="inlineStr">
        <is>
          <t>Synthetic/crowdsourced mixing, restaurant domain only</t>
        </is>
      </c>
      <c r="J11" s="2" t="inlineStr">
        <is>
          <t>6</t>
        </is>
      </c>
      <c r="K11" s="2" t="inlineStr">
        <is>
          <t>Skim</t>
        </is>
      </c>
      <c r="L11" s="2" t="inlineStr">
        <is>
          <t>No</t>
        </is>
      </c>
      <c r="M11" s="2" t="inlineStr"/>
    </row>
    <row r="12">
      <c r="A12" s="2" t="n">
        <v>11</v>
      </c>
      <c r="B12" s="2" t="inlineStr">
        <is>
          <t>E. Code-mixed NLP</t>
        </is>
      </c>
      <c r="C12" s="2" t="inlineStr">
        <is>
          <t>Vavre et al.</t>
        </is>
      </c>
      <c r="D12" s="2" t="inlineStr">
        <is>
          <t>Adapting Multilingual Models for Code-Mixed Translation</t>
        </is>
      </c>
      <c r="E12" s="2" t="inlineStr">
        <is>
          <t>2022, Findings of EMNLP</t>
        </is>
      </c>
      <c r="F12" s="2" t="inlineStr">
        <is>
          <t>2022.findings-emnlp.528.pdf</t>
        </is>
      </c>
      <c r="G12" s="2" t="inlineStr">
        <is>
          <t>Two-stage back-translation</t>
        </is>
      </c>
      <c r="H12" s="2" t="inlineStr">
        <is>
          <t>Up to +3.8 BLEU on code-mixed Hi, Mr and Bn to English</t>
        </is>
      </c>
      <c r="I12" s="2" t="inlineStr">
        <is>
          <t>Translation quality only</t>
        </is>
      </c>
      <c r="J12" s="2" t="inlineStr">
        <is>
          <t>6</t>
        </is>
      </c>
      <c r="K12" s="2" t="inlineStr">
        <is>
          <t>Skim</t>
        </is>
      </c>
      <c r="L12" s="2" t="inlineStr">
        <is>
          <t>No</t>
        </is>
      </c>
      <c r="M12" s="2" t="inlineStr"/>
    </row>
    <row r="13">
      <c r="A13" s="2" t="n">
        <v>12</v>
      </c>
      <c r="B13" s="2" t="inlineStr">
        <is>
          <t>E. Code-mixed NLP</t>
        </is>
      </c>
      <c r="C13" s="2" t="inlineStr">
        <is>
          <t>Winata et al.</t>
        </is>
      </c>
      <c r="D13" s="2" t="inlineStr">
        <is>
          <t>The Decades Progress on Code-Switching Research in NLP: A Systematic Survey</t>
        </is>
      </c>
      <c r="E13" s="2" t="inlineStr">
        <is>
          <t>2023, Findings of ACL</t>
        </is>
      </c>
      <c r="F13" s="2" t="inlineStr">
        <is>
          <t>2023.findings-acl.185.pdf</t>
        </is>
      </c>
      <c r="G13" s="2" t="inlineStr">
        <is>
          <t>Systematic survey of ACL and ISCA papers</t>
        </is>
      </c>
      <c r="H13" s="2" t="inlineStr">
        <is>
          <t>Maps code-switching tasks, languages and trends; calls for more resources and evaluation</t>
        </is>
      </c>
      <c r="I13" s="2" t="inlineStr">
        <is>
          <t>Little on explainability or users</t>
        </is>
      </c>
      <c r="J13" s="2" t="inlineStr">
        <is>
          <t>1, 6</t>
        </is>
      </c>
      <c r="K13" s="2" t="inlineStr">
        <is>
          <t>Must read</t>
        </is>
      </c>
      <c r="L13" s="2" t="inlineStr">
        <is>
          <t>No</t>
        </is>
      </c>
      <c r="M13" s="2" t="inlineStr"/>
    </row>
    <row r="14">
      <c r="A14" s="2" t="n">
        <v>13</v>
      </c>
      <c r="B14" s="2" t="inlineStr">
        <is>
          <t>E. Code-mixed NLP</t>
        </is>
      </c>
      <c r="C14" s="2" t="inlineStr">
        <is>
          <t>Yang and Chai</t>
        </is>
      </c>
      <c r="D14" s="2" t="inlineStr">
        <is>
          <t>CodeMixBench: Evaluating Code-Mixing Capabilities of LLMs Across 18 Languages</t>
        </is>
      </c>
      <c r="E14" s="2" t="inlineStr">
        <is>
          <t>2025, EMNLP</t>
        </is>
      </c>
      <c r="F14" s="2" t="inlineStr">
        <is>
          <t>2025.emnlp-main.109.pdf</t>
        </is>
      </c>
      <c r="G14" s="2" t="inlineStr">
        <is>
          <t>Benchmark, 8 tasks, 18 languages, synthetic data via GPT-4</t>
        </is>
      </c>
      <c r="H14" s="2" t="inlineStr">
        <is>
          <t>LLMs consistently underperform on code-mixed data; scale and few-shot help</t>
        </is>
      </c>
      <c r="I14" s="2" t="inlineStr">
        <is>
          <t>Synthetic data quality; no explanation evaluation</t>
        </is>
      </c>
      <c r="J14" s="2" t="inlineStr">
        <is>
          <t>6</t>
        </is>
      </c>
      <c r="K14" s="2" t="inlineStr">
        <is>
          <t>Read</t>
        </is>
      </c>
      <c r="L14" s="2" t="inlineStr">
        <is>
          <t>No</t>
        </is>
      </c>
      <c r="M14" s="2" t="inlineStr"/>
    </row>
    <row r="15">
      <c r="A15" s="2" t="n">
        <v>14</v>
      </c>
      <c r="B15" s="2" t="inlineStr">
        <is>
          <t>F. Bangla resources</t>
        </is>
      </c>
      <c r="C15" s="2" t="inlineStr">
        <is>
          <t>Ekram et al.</t>
        </is>
      </c>
      <c r="D15" s="2" t="inlineStr">
        <is>
          <t>BanglaRQA: A Benchmark Dataset for Under-resourced Bangla Reading Comprehension QA</t>
        </is>
      </c>
      <c r="E15" s="2" t="inlineStr">
        <is>
          <t>2022, Findings of EMNLP</t>
        </is>
      </c>
      <c r="F15" s="2" t="inlineStr">
        <is>
          <t>2022.findings-emnlp.186 (1).pdf</t>
        </is>
      </c>
      <c r="G15" s="2" t="inlineStr">
        <is>
          <t>Dataset, 3,000 passages, 14,889 QA pairs; transformer baselines</t>
        </is>
      </c>
      <c r="H15" s="2" t="inlineStr">
        <is>
          <t>BanglaT5 best at 62.42 EM / 78.11 F1; weak on list and causal questions</t>
        </is>
      </c>
      <c r="I15" s="2" t="inlineStr">
        <is>
          <t>Accuracy only</t>
        </is>
      </c>
      <c r="J15" s="2" t="inlineStr">
        <is>
          <t>6</t>
        </is>
      </c>
      <c r="K15" s="2" t="inlineStr">
        <is>
          <t>Skim</t>
        </is>
      </c>
      <c r="L15" s="2" t="inlineStr">
        <is>
          <t>No</t>
        </is>
      </c>
      <c r="M15" s="2" t="inlineStr"/>
    </row>
    <row r="16">
      <c r="A16" s="2" t="n">
        <v>15</v>
      </c>
      <c r="B16" s="2" t="inlineStr">
        <is>
          <t>F. Bangla resources</t>
        </is>
      </c>
      <c r="C16" s="2" t="inlineStr">
        <is>
          <t>Fahim et al.</t>
        </is>
      </c>
      <c r="D16" s="2" t="inlineStr">
        <is>
          <t>BanglaTLit: A Benchmark Dataset for Back-Transliteration of Romanized Bangla</t>
        </is>
      </c>
      <c r="E16" s="2" t="inlineStr">
        <is>
          <t>2024, Findings of EMNLP</t>
        </is>
      </c>
      <c r="F16" s="2" t="inlineStr">
        <is>
          <t>2024.findings-emnlp.859.pdf</t>
        </is>
      </c>
      <c r="G16" s="2" t="inlineStr">
        <is>
          <t>Dataset (42.7k), pre-training corpus (245.7k), encoders</t>
        </is>
      </c>
      <c r="H16" s="2" t="inlineStr">
        <is>
          <t>Romanized Bangla spelling varies widely (bhalo/valo/vlo); further pre-training helps classification</t>
        </is>
      </c>
      <c r="I16" s="2" t="inlineStr">
        <is>
          <t>No explanation study; spelling variation is a challenge for word-level explanations</t>
        </is>
      </c>
      <c r="J16" s="2" t="inlineStr">
        <is>
          <t>6, 7</t>
        </is>
      </c>
      <c r="K16" s="2" t="inlineStr">
        <is>
          <t>Read</t>
        </is>
      </c>
      <c r="L16" s="2" t="inlineStr">
        <is>
          <t>No</t>
        </is>
      </c>
      <c r="M16" s="2" t="inlineStr"/>
    </row>
    <row r="17">
      <c r="A17" s="2" t="n">
        <v>16</v>
      </c>
      <c r="B17" s="2" t="inlineStr">
        <is>
          <t>F. Bangla resources</t>
        </is>
      </c>
      <c r="C17" s="2" t="inlineStr">
        <is>
          <t>Alam et al.</t>
        </is>
      </c>
      <c r="D17" s="2" t="inlineStr">
        <is>
          <t>BnSentMix: A Diverse Bengali-English Code-Mixed Dataset for Sentiment Analysis</t>
        </is>
      </c>
      <c r="E17" s="2" t="inlineStr">
        <is>
          <t>2025, LoResLM workshop</t>
        </is>
      </c>
      <c r="F17" s="2" t="inlineStr">
        <is>
          <t>2025.loreslm-1.4.pdf</t>
        </is>
      </c>
      <c r="G17" s="2" t="inlineStr">
        <is>
          <t>Dataset, 20,000 samples, 4 labels, Facebook, YouTube, e-commerce</t>
        </is>
      </c>
      <c r="H17" s="2" t="inlineStr">
        <is>
          <t>First large diverse code-mixed Bengali sentiment set; baselines from ML to transformers</t>
        </is>
      </c>
      <c r="I17" s="2" t="inlineStr">
        <is>
          <t>Accuracy only</t>
        </is>
      </c>
      <c r="J17" s="2" t="inlineStr">
        <is>
          <t>6</t>
        </is>
      </c>
      <c r="K17" s="2" t="inlineStr">
        <is>
          <t>Read</t>
        </is>
      </c>
      <c r="L17" s="2" t="inlineStr">
        <is>
          <t>No</t>
        </is>
      </c>
      <c r="M17" s="2" t="inlineStr"/>
    </row>
    <row r="18">
      <c r="A18" s="2" t="n">
        <v>17</v>
      </c>
      <c r="B18" s="2" t="inlineStr">
        <is>
          <t>F. Bangla resources</t>
        </is>
      </c>
      <c r="C18" s="2" t="inlineStr">
        <is>
          <t>Nahin et al.</t>
        </is>
      </c>
      <c r="D18" s="2" t="inlineStr">
        <is>
          <t>TituLLMs: A Family of Bangla LLMs with Comprehensive Benchmarking</t>
        </is>
      </c>
      <c r="E18" s="2" t="inlineStr">
        <is>
          <t>2025, Findings of ACL</t>
        </is>
      </c>
      <c r="F18" s="2" t="inlineStr">
        <is>
          <t>2025.findings-acl.1279.pdf</t>
        </is>
      </c>
      <c r="G18" s="2" t="inlineStr">
        <is>
          <t>Pre-train 1B and 3B Bangla LLMs on about 37B tokens; 5 benchmarks</t>
        </is>
      </c>
      <c r="H18" s="2" t="inlineStr">
        <is>
          <t>First pretrained Bangla LLMs; beat their multilingual base on reasoning</t>
        </is>
      </c>
      <c r="I18" s="2" t="inlineStr">
        <is>
          <t>Weak on long contexts; no Romanized Bangla</t>
        </is>
      </c>
      <c r="J18" s="2" t="inlineStr">
        <is>
          <t>6</t>
        </is>
      </c>
      <c r="K18" s="2" t="inlineStr">
        <is>
          <t>Skim</t>
        </is>
      </c>
      <c r="L18" s="2" t="inlineStr">
        <is>
          <t>No</t>
        </is>
      </c>
      <c r="M18" s="2" t="inlineStr"/>
    </row>
    <row r="19">
      <c r="A19" s="2" t="n">
        <v>18</v>
      </c>
      <c r="B19" s="2" t="inlineStr">
        <is>
          <t>F. Bangla resources</t>
        </is>
      </c>
      <c r="C19" s="2" t="inlineStr">
        <is>
          <t>Mahjabin et al.</t>
        </is>
      </c>
      <c r="D19" s="2" t="inlineStr">
        <is>
          <t>Human-LLM Benchmarks for Bangla Dialect Translation: Sylheti and Chittagonian</t>
        </is>
      </c>
      <c r="E19" s="2" t="inlineStr">
        <is>
          <t>2025, BanglaLP workshop</t>
        </is>
      </c>
      <c r="F19" s="2" t="inlineStr">
        <is>
          <t>2025.banglalp-1.18.pdf</t>
        </is>
      </c>
      <c r="G19" s="2" t="inlineStr">
        <is>
          <t>Human references from 17 translators; 4 LLMs, several prompting styles</t>
        </is>
      </c>
      <c r="H19" s="2" t="inlineStr">
        <is>
          <t>Gemini 2.5 Flash strongest; errors on medical terms, numerals, idioms</t>
        </is>
      </c>
      <c r="I19" s="2" t="inlineStr">
        <is>
          <t>Automatic metrics only; single reference</t>
        </is>
      </c>
      <c r="J19" s="2" t="inlineStr">
        <is>
          <t>6</t>
        </is>
      </c>
      <c r="K19" s="2" t="inlineStr">
        <is>
          <t>Skim</t>
        </is>
      </c>
      <c r="L19" s="2" t="inlineStr">
        <is>
          <t>No</t>
        </is>
      </c>
      <c r="M19" s="2" t="inlineStr"/>
    </row>
    <row r="20">
      <c r="A20" s="2" t="n">
        <v>19</v>
      </c>
      <c r="B20" s="2" t="inlineStr">
        <is>
          <t>F. Bangla resources</t>
        </is>
      </c>
      <c r="C20" s="2" t="inlineStr">
        <is>
          <t>Jawad et al.</t>
        </is>
      </c>
      <c r="D20" s="2" t="inlineStr">
        <is>
          <t>Benchmarking LLMs on Bangla Dialect Translation and Dialectal Sentiment Analysis</t>
        </is>
      </c>
      <c r="E20" s="2" t="inlineStr">
        <is>
          <t>2025, BanglaLP workshop</t>
        </is>
      </c>
      <c r="F20" s="2" t="inlineStr">
        <is>
          <t>2025.banglalp-1.26.pdf</t>
        </is>
      </c>
      <c r="G20" s="2" t="inlineStr">
        <is>
          <t>Dataset of 600 YouTube comments in 4 dialects; 7 LLMs</t>
        </is>
      </c>
      <c r="H20" s="2" t="inlineStr">
        <is>
          <t>Transliteration helps translation (GPT-4o-mini BLEU 0.343); few-shot sentiment near perfect</t>
        </is>
      </c>
      <c r="I20" s="2" t="inlineStr">
        <is>
          <t>Small dataset</t>
        </is>
      </c>
      <c r="J20" s="2" t="inlineStr">
        <is>
          <t>6</t>
        </is>
      </c>
      <c r="K20" s="2" t="inlineStr">
        <is>
          <t>Skim</t>
        </is>
      </c>
      <c r="L20" s="2" t="inlineStr">
        <is>
          <t>No</t>
        </is>
      </c>
      <c r="M20" s="2" t="inlineStr"/>
    </row>
    <row r="21">
      <c r="A21" s="2" t="n">
        <v>20</v>
      </c>
      <c r="B21" s="2" t="inlineStr">
        <is>
          <t>F. Bangla resources</t>
        </is>
      </c>
      <c r="C21" s="2" t="inlineStr">
        <is>
          <t>Hasan and Dipta</t>
        </is>
      </c>
      <c r="D21" s="2" t="inlineStr">
        <is>
          <t>BanglaTalk: Towards Real-Time Speech Assistance for Bengali Regional Dialects</t>
        </is>
      </c>
      <c r="E21" s="2" t="inlineStr">
        <is>
          <t>2025, BanglaLP workshop</t>
        </is>
      </c>
      <c r="F21" s="2" t="inlineStr">
        <is>
          <t>2025.banglalp-1.4.pdf</t>
        </is>
      </c>
      <c r="G21" s="2" t="inlineStr">
        <is>
          <t>System: dialect-aware ASR plus low-bandwidth streaming</t>
        </is>
      </c>
      <c r="H21" s="2" t="inlineStr">
        <is>
          <t>Dialect ASR beats baselines by 12.41 to 33.98%; 24 kbps, 4.9 s delay</t>
        </is>
      </c>
      <c r="I21" s="2" t="inlineStr">
        <is>
          <t>Speech system; mention briefly as accessibility work</t>
        </is>
      </c>
      <c r="J21" s="2" t="inlineStr">
        <is>
          <t>6</t>
        </is>
      </c>
      <c r="K21" s="2" t="inlineStr">
        <is>
          <t>Skim</t>
        </is>
      </c>
      <c r="L21" s="2" t="inlineStr">
        <is>
          <t>No</t>
        </is>
      </c>
      <c r="M21" s="2" t="inlineStr"/>
    </row>
  </sheetData>
  <autoFilter ref="A1:M21"/>
  <dataValidations count="1">
    <dataValidation sqref="L2:L21" showDropDown="0" showInputMessage="0" showErrorMessage="0" allowBlank="0" type="list">
      <formula1>"No,Skimmed,Read fully"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2026-10-12T06:21:22Z</dcterms:created>
  <dcterms:modified xmlns:dcterms="http://purl.org/dc/terms/" xmlns:xsi="http://www.w3.org/2001/XMLSchema-instance" xsi:type="dcterms:W3CDTF">2026-10-12T06:21:22Z</dcterms:modified>
</cp:coreProperties>
</file>