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B3C308C3-0C15-44F0-8D32-0D992460D011}" xr6:coauthVersionLast="47" xr6:coauthVersionMax="47" xr10:uidLastSave="{00000000-0000-0000-0000-000000000000}"/>
  <bookViews>
    <workbookView xWindow="1365" yWindow="1905" windowWidth="2160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F3" i="6" s="1"/>
  <c r="E4" i="6"/>
  <c r="F4" i="6" s="1"/>
  <c r="E5" i="6"/>
  <c r="E6" i="6"/>
  <c r="F7" i="6" s="1"/>
  <c r="E7" i="6"/>
  <c r="E8" i="6"/>
  <c r="F8" i="6" s="1"/>
  <c r="E9" i="6"/>
  <c r="E10" i="6"/>
  <c r="F10" i="6" s="1"/>
  <c r="F4" i="5"/>
  <c r="F5" i="5"/>
  <c r="F6" i="5"/>
  <c r="F7" i="5"/>
  <c r="F6" i="6" l="1"/>
  <c r="F5" i="6"/>
  <c r="F9" i="6"/>
</calcChain>
</file>

<file path=xl/sharedStrings.xml><?xml version="1.0" encoding="utf-8"?>
<sst xmlns="http://schemas.openxmlformats.org/spreadsheetml/2006/main" count="22" uniqueCount="22">
  <si>
    <t>중간값</t>
  </si>
  <si>
    <t>숫자5</t>
  </si>
  <si>
    <t>숫자4</t>
  </si>
  <si>
    <t>숫자3</t>
  </si>
  <si>
    <t>숫자2</t>
  </si>
  <si>
    <t>숫자1</t>
  </si>
  <si>
    <t>중간 값 찾기</t>
  </si>
  <si>
    <t>에어컨</t>
  </si>
  <si>
    <t>드럼세탁기</t>
  </si>
  <si>
    <t>PDP-TV</t>
  </si>
  <si>
    <t>LCD-TV</t>
  </si>
  <si>
    <t>DVD</t>
  </si>
  <si>
    <t>MP3</t>
  </si>
  <si>
    <t>핸드폰</t>
  </si>
  <si>
    <t>DMB</t>
  </si>
  <si>
    <t>비고</t>
  </si>
  <si>
    <t>분기합계</t>
  </si>
  <si>
    <t>6월</t>
  </si>
  <si>
    <t>5월</t>
  </si>
  <si>
    <t>4월</t>
  </si>
  <si>
    <t>상품명</t>
  </si>
  <si>
    <t>2/4분기 판매현황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</si>
</sst>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0" fillId="0" borderId="2" xfId="1" applyFont="1" applyBorder="1" applyAlignment="1">
      <alignment vertical="center"/>
    </xf>
    <xf numFmtId="41" fontId="0" fillId="0" borderId="5" xfId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9DAFD-66EA-4F54-97BA-3525240259F0}">
  <dimension ref="A1:F7"/>
  <sheetViews>
    <sheetView tabSelected="1" workbookViewId="0">
      <selection sqref="A1:F1"/>
    </sheetView>
  </sheetViews>
  <sheetFormatPr defaultRowHeight="16.5" x14ac:dyDescent="0.3"/>
  <cols>
    <col min="1" max="5" width="6.25" customWidth="1"/>
    <col min="6" max="6" width="7.125" customWidth="1"/>
  </cols>
  <sheetData>
    <row r="1" spans="1:6" x14ac:dyDescent="0.3">
      <c r="A1" s="10" t="s">
        <v>6</v>
      </c>
      <c r="B1" s="10"/>
      <c r="C1" s="10"/>
      <c r="D1" s="10"/>
      <c r="E1" s="10"/>
      <c r="F1" s="10"/>
    </row>
    <row r="2" spans="1:6" ht="17.25" thickBot="1" x14ac:dyDescent="0.35"/>
    <row r="3" spans="1:6" x14ac:dyDescent="0.3">
      <c r="A3" s="9" t="s">
        <v>5</v>
      </c>
      <c r="B3" s="8" t="s">
        <v>4</v>
      </c>
      <c r="C3" s="8" t="s">
        <v>3</v>
      </c>
      <c r="D3" s="8" t="s">
        <v>2</v>
      </c>
      <c r="E3" s="8" t="s">
        <v>1</v>
      </c>
      <c r="F3" s="7" t="s">
        <v>0</v>
      </c>
    </row>
    <row r="4" spans="1:6" x14ac:dyDescent="0.3">
      <c r="A4" s="6">
        <v>1</v>
      </c>
      <c r="B4" s="5">
        <v>2</v>
      </c>
      <c r="C4" s="5">
        <v>3</v>
      </c>
      <c r="D4" s="5">
        <v>4</v>
      </c>
      <c r="E4" s="5">
        <v>5</v>
      </c>
      <c r="F4" s="4">
        <f>MEDIAN(A4:E4)</f>
        <v>3</v>
      </c>
    </row>
    <row r="5" spans="1:6" x14ac:dyDescent="0.3">
      <c r="A5" s="6">
        <v>0</v>
      </c>
      <c r="B5" s="5">
        <v>1</v>
      </c>
      <c r="C5" s="5">
        <v>2</v>
      </c>
      <c r="D5" s="5">
        <v>3</v>
      </c>
      <c r="E5" s="5">
        <v>4</v>
      </c>
      <c r="F5" s="4">
        <f>MEDIAN(A5:E5)</f>
        <v>2</v>
      </c>
    </row>
    <row r="6" spans="1:6" x14ac:dyDescent="0.3">
      <c r="A6" s="6">
        <v>7</v>
      </c>
      <c r="B6" s="5">
        <v>14</v>
      </c>
      <c r="C6" s="5">
        <v>16</v>
      </c>
      <c r="D6" s="5">
        <v>18</v>
      </c>
      <c r="E6" s="5"/>
      <c r="F6" s="4">
        <f>MEDIAN(A6:E6)</f>
        <v>15</v>
      </c>
    </row>
    <row r="7" spans="1:6" ht="17.25" thickBot="1" x14ac:dyDescent="0.35">
      <c r="A7" s="3">
        <v>25</v>
      </c>
      <c r="B7" s="2">
        <v>15</v>
      </c>
      <c r="C7" s="2">
        <v>7</v>
      </c>
      <c r="D7" s="2">
        <v>3</v>
      </c>
      <c r="E7" s="2">
        <v>1</v>
      </c>
      <c r="F7" s="1">
        <f>MEDIAN(A7:E7)</f>
        <v>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82926-0506-4BB9-B580-F60D60E5B2F8}">
  <dimension ref="A1:F10"/>
  <sheetViews>
    <sheetView workbookViewId="0">
      <selection sqref="A1:F1"/>
    </sheetView>
  </sheetViews>
  <sheetFormatPr defaultRowHeight="16.5" x14ac:dyDescent="0.3"/>
  <cols>
    <col min="1" max="1" width="11" customWidth="1"/>
    <col min="2" max="4" width="8.125" customWidth="1"/>
    <col min="5" max="6" width="9" customWidth="1"/>
  </cols>
  <sheetData>
    <row r="1" spans="1:6" ht="17.25" thickBot="1" x14ac:dyDescent="0.35">
      <c r="A1" s="10" t="s">
        <v>21</v>
      </c>
      <c r="B1" s="10"/>
      <c r="C1" s="10"/>
      <c r="D1" s="10"/>
      <c r="E1" s="10"/>
      <c r="F1" s="10"/>
    </row>
    <row r="2" spans="1:6" x14ac:dyDescent="0.3">
      <c r="A2" s="9" t="s">
        <v>20</v>
      </c>
      <c r="B2" s="8" t="s">
        <v>19</v>
      </c>
      <c r="C2" s="8" t="s">
        <v>18</v>
      </c>
      <c r="D2" s="8" t="s">
        <v>17</v>
      </c>
      <c r="E2" s="8" t="s">
        <v>16</v>
      </c>
      <c r="F2" s="7" t="s">
        <v>15</v>
      </c>
    </row>
    <row r="3" spans="1:6" x14ac:dyDescent="0.3">
      <c r="A3" s="6" t="s">
        <v>14</v>
      </c>
      <c r="B3" s="12">
        <v>1250</v>
      </c>
      <c r="C3" s="12">
        <v>1542</v>
      </c>
      <c r="D3" s="12">
        <v>1871</v>
      </c>
      <c r="E3" s="12">
        <f>SUM(B3:D3)</f>
        <v>4663</v>
      </c>
      <c r="F3" s="4" t="str">
        <f>IF(E3&gt;=MEDIAN($E$3:$E$10), "우수상품","")</f>
        <v/>
      </c>
    </row>
    <row r="4" spans="1:6" x14ac:dyDescent="0.3">
      <c r="A4" s="6" t="s">
        <v>13</v>
      </c>
      <c r="B4" s="12">
        <v>2451</v>
      </c>
      <c r="C4" s="12">
        <v>2874</v>
      </c>
      <c r="D4" s="12">
        <v>3120</v>
      </c>
      <c r="E4" s="12">
        <f>SUM(B4:D4)</f>
        <v>8445</v>
      </c>
      <c r="F4" s="4" t="str">
        <f>IF(E4&gt;=MEDIAN($E$3:$E$10), "우수상품","")</f>
        <v>우수상품</v>
      </c>
    </row>
    <row r="5" spans="1:6" x14ac:dyDescent="0.3">
      <c r="A5" s="6" t="s">
        <v>12</v>
      </c>
      <c r="B5" s="12">
        <v>3245</v>
      </c>
      <c r="C5" s="12">
        <v>3382</v>
      </c>
      <c r="D5" s="12">
        <v>3579</v>
      </c>
      <c r="E5" s="12">
        <f>SUM(B5:D5)</f>
        <v>10206</v>
      </c>
      <c r="F5" s="4" t="str">
        <f>IF(E5&gt;=MEDIAN($E$3:$E$10), "우수상품","")</f>
        <v>우수상품</v>
      </c>
    </row>
    <row r="6" spans="1:6" x14ac:dyDescent="0.3">
      <c r="A6" s="6" t="s">
        <v>11</v>
      </c>
      <c r="B6" s="12">
        <v>1479</v>
      </c>
      <c r="C6" s="12">
        <v>1657</v>
      </c>
      <c r="D6" s="12">
        <v>1897</v>
      </c>
      <c r="E6" s="12">
        <f>SUM(B6:D6)</f>
        <v>5033</v>
      </c>
      <c r="F6" s="4" t="str">
        <f>IF(E6&gt;=MEDIAN($E$3:$E$10), "우수상품","")</f>
        <v>우수상품</v>
      </c>
    </row>
    <row r="7" spans="1:6" x14ac:dyDescent="0.3">
      <c r="A7" s="6" t="s">
        <v>10</v>
      </c>
      <c r="B7" s="12">
        <v>358</v>
      </c>
      <c r="C7" s="12">
        <v>457</v>
      </c>
      <c r="D7" s="12">
        <v>587</v>
      </c>
      <c r="E7" s="12">
        <f>SUM(B7:D7)</f>
        <v>1402</v>
      </c>
      <c r="F7" s="4" t="str">
        <f>IF(E7&gt;=MEDIAN($E$3:$E$10), "우수상품","")</f>
        <v/>
      </c>
    </row>
    <row r="8" spans="1:6" x14ac:dyDescent="0.3">
      <c r="A8" s="6" t="s">
        <v>9</v>
      </c>
      <c r="B8" s="12">
        <v>748</v>
      </c>
      <c r="C8" s="12">
        <v>854</v>
      </c>
      <c r="D8" s="12">
        <v>698</v>
      </c>
      <c r="E8" s="12">
        <f>SUM(B8:D8)</f>
        <v>2300</v>
      </c>
      <c r="F8" s="4" t="str">
        <f>IF(E8&gt;=MEDIAN($E$3:$E$10), "우수상품","")</f>
        <v/>
      </c>
    </row>
    <row r="9" spans="1:6" x14ac:dyDescent="0.3">
      <c r="A9" s="6" t="s">
        <v>8</v>
      </c>
      <c r="B9" s="12">
        <v>1458</v>
      </c>
      <c r="C9" s="12">
        <v>1987</v>
      </c>
      <c r="D9" s="12">
        <v>2147</v>
      </c>
      <c r="E9" s="12">
        <f>SUM(B9:D9)</f>
        <v>5592</v>
      </c>
      <c r="F9" s="4" t="str">
        <f>IF(E9&gt;=MEDIAN($E$3:$E$10), "우수상품","")</f>
        <v>우수상품</v>
      </c>
    </row>
    <row r="10" spans="1:6" ht="17.25" thickBot="1" x14ac:dyDescent="0.35">
      <c r="A10" s="3" t="s">
        <v>7</v>
      </c>
      <c r="B10" s="11">
        <v>587</v>
      </c>
      <c r="C10" s="11">
        <v>789</v>
      </c>
      <c r="D10" s="11">
        <v>1548</v>
      </c>
      <c r="E10" s="11">
        <f>SUM(B10:D10)</f>
        <v>2924</v>
      </c>
      <c r="F10" s="1" t="str">
        <f>IF(E10&gt;=MEDIAN($E$3:$E$10), "우수상품","")</f>
        <v/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2023-04-27T04:53:51Z</dcterms:modified>
</cp:coreProperties>
</file>