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C509B74C-A4FB-4819-800B-0C2AAE62A733}" xr6:coauthVersionLast="47" xr6:coauthVersionMax="47" xr10:uidLastSave="{00000000-0000-0000-0000-000000000000}"/>
  <bookViews>
    <workbookView xWindow="11685" yWindow="2625" windowWidth="12510" windowHeight="11505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6" l="1"/>
  <c r="D5" i="6"/>
  <c r="D6" i="6"/>
  <c r="D7" i="6"/>
  <c r="D8" i="6"/>
  <c r="D9" i="6"/>
  <c r="C4" i="5"/>
  <c r="C5" i="5"/>
  <c r="C6" i="5"/>
  <c r="C7" i="5"/>
</calcChain>
</file>

<file path=xl/sharedStrings.xml><?xml version="1.0" encoding="utf-8"?>
<sst xmlns="http://schemas.openxmlformats.org/spreadsheetml/2006/main" count="15" uniqueCount="15">
  <si>
    <t>결과</t>
  </si>
  <si>
    <t>지수</t>
  </si>
  <si>
    <t>숫자</t>
  </si>
  <si>
    <t>거듭 제곱 구하기</t>
  </si>
  <si>
    <t>허지석</t>
    <phoneticPr fontId="1" type="noConversion"/>
  </si>
  <si>
    <t>안정환</t>
    <phoneticPr fontId="1" type="noConversion"/>
  </si>
  <si>
    <t>김소희</t>
    <phoneticPr fontId="1" type="noConversion"/>
  </si>
  <si>
    <t>강재준</t>
    <phoneticPr fontId="1" type="noConversion"/>
  </si>
  <si>
    <t>황진주</t>
    <phoneticPr fontId="1" type="noConversion"/>
  </si>
  <si>
    <t>한혜진</t>
    <phoneticPr fontId="1" type="noConversion"/>
  </si>
  <si>
    <t>체질량지수</t>
    <phoneticPr fontId="1" type="noConversion"/>
  </si>
  <si>
    <t>체중(kg)</t>
    <phoneticPr fontId="1" type="noConversion"/>
  </si>
  <si>
    <t>신장(m)</t>
    <phoneticPr fontId="1" type="noConversion"/>
  </si>
  <si>
    <t>성명</t>
    <phoneticPr fontId="1" type="noConversion"/>
  </si>
  <si>
    <t>신체검사결과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</si>
</sst>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1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1" applyNumberFormat="1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9B727-1ED0-4223-84AE-241B7A6A5397}">
  <dimension ref="A1:C7"/>
  <sheetViews>
    <sheetView tabSelected="1" workbookViewId="0">
      <selection sqref="A1:C1"/>
    </sheetView>
  </sheetViews>
  <sheetFormatPr defaultRowHeight="16.5" x14ac:dyDescent="0.3"/>
  <cols>
    <col min="1" max="3" width="9" customWidth="1"/>
  </cols>
  <sheetData>
    <row r="1" spans="1:3" x14ac:dyDescent="0.3">
      <c r="A1" s="10" t="s">
        <v>3</v>
      </c>
      <c r="B1" s="10"/>
      <c r="C1" s="10"/>
    </row>
    <row r="2" spans="1:3" ht="17.25" thickBot="1" x14ac:dyDescent="0.35"/>
    <row r="3" spans="1:3" x14ac:dyDescent="0.3">
      <c r="A3" s="9" t="s">
        <v>2</v>
      </c>
      <c r="B3" s="8" t="s">
        <v>1</v>
      </c>
      <c r="C3" s="7" t="s">
        <v>0</v>
      </c>
    </row>
    <row r="4" spans="1:3" x14ac:dyDescent="0.3">
      <c r="A4" s="6">
        <v>2</v>
      </c>
      <c r="B4" s="5">
        <v>1</v>
      </c>
      <c r="C4" s="4">
        <f>POWER(A4,B4)</f>
        <v>2</v>
      </c>
    </row>
    <row r="5" spans="1:3" x14ac:dyDescent="0.3">
      <c r="A5" s="6">
        <v>3</v>
      </c>
      <c r="B5" s="5">
        <v>2</v>
      </c>
      <c r="C5" s="4">
        <f>POWER(A5,B5)</f>
        <v>9</v>
      </c>
    </row>
    <row r="6" spans="1:3" x14ac:dyDescent="0.3">
      <c r="A6" s="6">
        <v>5</v>
      </c>
      <c r="B6" s="5">
        <v>3</v>
      </c>
      <c r="C6" s="4">
        <f>POWER(A6,B6)</f>
        <v>125</v>
      </c>
    </row>
    <row r="7" spans="1:3" ht="17.25" thickBot="1" x14ac:dyDescent="0.35">
      <c r="A7" s="3">
        <v>7</v>
      </c>
      <c r="B7" s="2">
        <v>4</v>
      </c>
      <c r="C7" s="1">
        <f>POWER(A7,B7)</f>
        <v>2401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A856-0429-4ED1-8759-D20190F1D008}">
  <dimension ref="A1:D9"/>
  <sheetViews>
    <sheetView workbookViewId="0">
      <selection sqref="A1:D1"/>
    </sheetView>
  </sheetViews>
  <sheetFormatPr defaultRowHeight="16.5" x14ac:dyDescent="0.3"/>
  <cols>
    <col min="1" max="3" width="9" customWidth="1"/>
    <col min="4" max="4" width="11" style="11" bestFit="1" customWidth="1"/>
  </cols>
  <sheetData>
    <row r="1" spans="1:4" x14ac:dyDescent="0.3">
      <c r="A1" s="10" t="s">
        <v>14</v>
      </c>
      <c r="B1" s="10"/>
      <c r="C1" s="10"/>
      <c r="D1" s="10"/>
    </row>
    <row r="2" spans="1:4" ht="17.25" thickBot="1" x14ac:dyDescent="0.35"/>
    <row r="3" spans="1:4" x14ac:dyDescent="0.3">
      <c r="A3" s="9" t="s">
        <v>13</v>
      </c>
      <c r="B3" s="8" t="s">
        <v>12</v>
      </c>
      <c r="C3" s="8" t="s">
        <v>11</v>
      </c>
      <c r="D3" s="7" t="s">
        <v>10</v>
      </c>
    </row>
    <row r="4" spans="1:4" x14ac:dyDescent="0.3">
      <c r="A4" s="6" t="s">
        <v>9</v>
      </c>
      <c r="B4" s="5">
        <v>1.61</v>
      </c>
      <c r="C4" s="5">
        <v>59</v>
      </c>
      <c r="D4" s="13" t="str">
        <f>IF(C4/POWER(B4,2)&lt;20,"저체중",IF(C4/POWER(B4,2)&lt;25,"정상","비만"))</f>
        <v>정상</v>
      </c>
    </row>
    <row r="5" spans="1:4" x14ac:dyDescent="0.3">
      <c r="A5" s="6" t="s">
        <v>8</v>
      </c>
      <c r="B5" s="5">
        <v>1.57</v>
      </c>
      <c r="C5" s="5">
        <v>62</v>
      </c>
      <c r="D5" s="13" t="str">
        <f>IF(C5/POWER(B5,2)&lt;20,"저체중",IF(C5/POWER(B5,2)&lt;25,"정상","비만"))</f>
        <v>비만</v>
      </c>
    </row>
    <row r="6" spans="1:4" x14ac:dyDescent="0.3">
      <c r="A6" s="6" t="s">
        <v>7</v>
      </c>
      <c r="B6" s="5">
        <v>1.82</v>
      </c>
      <c r="C6" s="5">
        <v>91</v>
      </c>
      <c r="D6" s="13" t="str">
        <f>IF(C6/POWER(B6,2)&lt;20,"저체중",IF(C6/POWER(B6,2)&lt;25,"정상","비만"))</f>
        <v>비만</v>
      </c>
    </row>
    <row r="7" spans="1:4" x14ac:dyDescent="0.3">
      <c r="A7" s="6" t="s">
        <v>6</v>
      </c>
      <c r="B7" s="5">
        <v>1.65</v>
      </c>
      <c r="C7" s="5">
        <v>54</v>
      </c>
      <c r="D7" s="13" t="str">
        <f>IF(C7/POWER(B7,2)&lt;20,"저체중",IF(C7/POWER(B7,2)&lt;25,"정상","비만"))</f>
        <v>저체중</v>
      </c>
    </row>
    <row r="8" spans="1:4" x14ac:dyDescent="0.3">
      <c r="A8" s="6" t="s">
        <v>5</v>
      </c>
      <c r="B8" s="5">
        <v>1.77</v>
      </c>
      <c r="C8" s="5">
        <v>69</v>
      </c>
      <c r="D8" s="13" t="str">
        <f>IF(C8/POWER(B8,2)&lt;20,"저체중",IF(C8/POWER(B8,2)&lt;25,"정상","비만"))</f>
        <v>정상</v>
      </c>
    </row>
    <row r="9" spans="1:4" ht="17.25" thickBot="1" x14ac:dyDescent="0.35">
      <c r="A9" s="3" t="s">
        <v>4</v>
      </c>
      <c r="B9" s="2">
        <v>1.68</v>
      </c>
      <c r="C9" s="2">
        <v>60</v>
      </c>
      <c r="D9" s="12" t="str">
        <f>IF(C9/POWER(B9,2)&lt;20,"저체중",IF(C9/POWER(B9,2)&lt;25,"정상","비만"))</f>
        <v>정상</v>
      </c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2023-04-27T05:06:40Z</dcterms:modified>
</cp:coreProperties>
</file>