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bac5d25bd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VLOOKUP" sheetId="1" r:id="Ra0bdc51746e74d5e"/>
    <x:sheet xmlns:r="http://schemas.openxmlformats.org/officeDocument/2006/relationships" name="02_VLOOKUP_근사값" sheetId="2" r:id="R1119263220674c75"/>
    <x:sheet xmlns:r="http://schemas.openxmlformats.org/officeDocument/2006/relationships" name="03_HLOOKUP" sheetId="3" r:id="R477253b1269c4adb"/>
    <x:sheet xmlns:r="http://schemas.openxmlformats.org/officeDocument/2006/relationships" name="04_CHOOSE" sheetId="4" r:id="R069d99dc94f740ef"/>
    <x:sheet xmlns:r="http://schemas.openxmlformats.org/officeDocument/2006/relationships" name="05_INDEX_MATCH" sheetId="5" r:id="R734e5d7af23c4fcb"/>
    <x:sheet xmlns:r="http://schemas.openxmlformats.org/officeDocument/2006/relationships" name="06_시험연습" sheetId="6" r:id="R58d4bcb2c09849bd"/>
    <x:sheet xmlns:r="http://schemas.openxmlformats.org/officeDocument/2006/relationships" name="07_정답" sheetId="7" r:id="Rc22f3cf56206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원&quot;"/>
    <x:numFmt numFmtId="201" formatCode="#,##0"/>
  </x:numFmts>
  <x:fonts count="9">
    <x:font>
      <x:sz val="11"/>
      <x:name val="NanumGothic"/>
    </x:font>
    <x:font>
      <x:b/>
      <x:sz val="18"/>
      <x:color rgb="FFFFFFFF"/>
      <x:name val="NanumGothic"/>
    </x:font>
    <x:font>
      <x:sz val="11"/>
      <x:color rgb="FF203864"/>
      <x:name val="NanumGothic"/>
    </x:font>
    <x:font>
      <x:b/>
      <x:sz val="11"/>
      <x:color rgb="FFFFFFFF"/>
      <x:name val="NanumGothic"/>
    </x:font>
    <x:font>
      <x:b/>
      <x:sz val="11"/>
      <x:color rgb="FF9C5700"/>
      <x:name val="NanumGothic"/>
    </x:font>
    <x:font>
      <x:b/>
      <x:sz val="12"/>
      <x:color rgb="FF375623"/>
      <x:name val="NanumGothic"/>
    </x:font>
    <x:font>
      <x:sz val="12"/>
      <x:color rgb="FF843C0C"/>
      <x:name val="NanumGothic"/>
    </x:font>
    <x:font>
      <x:b/>
      <x:sz val="11"/>
      <x:name val="NanumGothic"/>
    </x:font>
    <x:font>
      <x:sz val="11"/>
      <x:color rgb="FF843C0C"/>
      <x:name val="Nanum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4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medium">
        <x:color rgb="FFBF9000"/>
      </x:left>
      <x:right style="medium">
        <x:color rgb="FFBF9000"/>
      </x:right>
      <x:top style="medium">
        <x:color rgb="FFBF9000"/>
      </x:top>
      <x:bottom style="medium">
        <x:color rgb="FFBF9000"/>
      </x:bottom>
    </x:border>
    <x:border>
      <x:left style="medium">
        <x:color rgb="FF70AD47"/>
      </x:left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horizontal="center" vertical="center"/>
    </x:xf>
    <x:xf numFmtId="200" fontId="5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b62960c194507" /><Relationship Type="http://schemas.openxmlformats.org/officeDocument/2006/relationships/theme" Target="/xl/theme/theme1.xml" Id="Rea35b692a92f4c66" /><Relationship Type="http://schemas.openxmlformats.org/officeDocument/2006/relationships/sharedStrings" Target="/xl/sharedStrings.xml" Id="R2636257e65054d30" /><Relationship Type="http://schemas.openxmlformats.org/officeDocument/2006/relationships/worksheet" Target="/xl/worksheets/sheet1.xml" Id="Ra0bdc51746e74d5e" /><Relationship Type="http://schemas.openxmlformats.org/officeDocument/2006/relationships/worksheet" Target="/xl/worksheets/sheet2.xml" Id="R1119263220674c75" /><Relationship Type="http://schemas.openxmlformats.org/officeDocument/2006/relationships/worksheet" Target="/xl/worksheets/sheet3.xml" Id="R477253b1269c4adb" /><Relationship Type="http://schemas.openxmlformats.org/officeDocument/2006/relationships/worksheet" Target="/xl/worksheets/sheet4.xml" Id="R069d99dc94f740ef" /><Relationship Type="http://schemas.openxmlformats.org/officeDocument/2006/relationships/worksheet" Target="/xl/worksheets/sheet5.xml" Id="R734e5d7af23c4fcb" /><Relationship Type="http://schemas.openxmlformats.org/officeDocument/2006/relationships/worksheet" Target="/xl/worksheets/sheet6.xml" Id="R58d4bcb2c09849bd" /><Relationship Type="http://schemas.openxmlformats.org/officeDocument/2006/relationships/worksheet" Target="/xl/worksheets/sheet7.xml" Id="Rc22f3cf56206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" hidden="0" customWidth="1"/>
    <x:col min="5" max="5" width="18" hidden="0" customWidth="1"/>
    <x:col min="6" max="6" width="36" hidden="0" customWidth="1"/>
  </x:cols>
  <x:sheetData>
    <x:row r="1" ht="32" customHeight="1">
      <x:c r="A1" s="4" t="str">
        <x:v>VLOOKUP - 세로 표에서 찾기</x:v>
      </x:c>
      <x:c r="B1" s="4"/>
      <x:c r="C1" s="4"/>
      <x:c r="D1" s="4"/>
      <x:c r="E1" s="4"/>
      <x:c r="F1" s="4"/>
      <x:c r="G1" s="4"/>
      <x:c r="H1" s="4"/>
    </x:row>
    <x:row r="2" ht="42" customHeight="1">
      <x:c r="A2" s="9" t="str">
        <x:v>첫 번째 열에서 기준값을 찾고, 같은 행의 지정한 열 값을 가져옵니다.</x:v>
      </x:c>
      <x:c r="B2" s="9"/>
      <x:c r="C2" s="9"/>
      <x:c r="D2" s="9"/>
      <x:c r="E2" s="9"/>
      <x:c r="F2" s="9"/>
      <x:c r="G2" s="9"/>
      <x:c r="H2" s="9"/>
    </x:row>
    <x:row r="3" ht="24" customHeight="1"/>
    <x:row r="4" ht="24" customHeight="1">
      <x:c r="A4" s="14" t="str">
        <x:v>제품코드</x:v>
      </x:c>
      <x:c r="B4" s="14" t="str">
        <x:v>제품명</x:v>
      </x:c>
      <x:c r="C4" s="14" t="str">
        <x:v>단가</x:v>
      </x:c>
      <x:c r="E4" s="14" t="str">
        <x:v>찾을 제품코드</x:v>
      </x:c>
      <x:c r="F4" s="19" t="str">
        <x:v>P103</x:v>
      </x:c>
    </x:row>
    <x:row r="5" ht="24" customHeight="1">
      <x:c r="A5" s="11" t="str">
        <x:v>P101</x:v>
      </x:c>
      <x:c r="B5" s="11" t="str">
        <x:v>키보드</x:v>
      </x:c>
      <x:c r="C5" s="15" t="n">
        <x:v>25000</x:v>
      </x:c>
      <x:c r="E5" s="14" t="str">
        <x:v>가져올 값</x:v>
      </x:c>
      <x:c r="F5" s="11" t="str">
        <x:v>단가(3번째 열)</x:v>
      </x:c>
    </x:row>
    <x:row r="6" ht="24" customHeight="1">
      <x:c r="A6" s="11" t="str">
        <x:v>P102</x:v>
      </x:c>
      <x:c r="B6" s="11" t="str">
        <x:v>마우스</x:v>
      </x:c>
      <x:c r="C6" s="15" t="n">
        <x:v>18000</x:v>
      </x:c>
      <x:c r="E6" s="14" t="str">
        <x:v>수식</x:v>
      </x:c>
      <x:c r="F6" s="11" t="str">
        <x:v>=VLOOKUP(F4,$A$5:$C$9,3,FALSE)</x:v>
      </x:c>
    </x:row>
    <x:row r="7" ht="24" customHeight="1">
      <x:c r="A7" s="11" t="str">
        <x:v>P103</x:v>
      </x:c>
      <x:c r="B7" s="11" t="str">
        <x:v>모니터</x:v>
      </x:c>
      <x:c r="C7" s="15" t="n">
        <x:v>210000</x:v>
      </x:c>
      <x:c r="E7" s="14" t="str">
        <x:v>결과</x:v>
      </x:c>
      <x:c r="F7" s="24" t="n">
        <x:f>VLOOKUP(F4,$A$5:$C$9,3,FALSE)</x:f>
        <x:v>210000</x:v>
      </x:c>
    </x:row>
    <x:row r="8" ht="24" customHeight="1">
      <x:c r="A8" s="11" t="str">
        <x:v>P104</x:v>
      </x:c>
      <x:c r="B8" s="11" t="str">
        <x:v>웹캠</x:v>
      </x:c>
      <x:c r="C8" s="15" t="n">
        <x:v>45000</x:v>
      </x:c>
    </x:row>
    <x:row r="9" ht="24" customHeight="1">
      <x:c r="A9" s="11" t="str">
        <x:v>P105</x:v>
      </x:c>
      <x:c r="B9" s="11" t="str">
        <x:v>헤드셋</x:v>
      </x:c>
      <x:c r="C9" s="15" t="n">
        <x:v>39000</x:v>
      </x:c>
    </x:row>
    <x:row r="10" ht="24" customHeight="1"/>
    <x:row r="11" ht="24" customHeight="1">
      <x:c r="A11" s="28" t="str">
        <x:v>읽는 순서: F4의 P103을 → A5:C9의 첫 열에서 찾고 → 그 줄의 3번째 열(단가)을 가져온다.
FALSE는 ‘정확히 같은 값만 찾기’입니다. 시험에서는 범위를 $로 고정하는 것을 잊지 마세요.</x:v>
      </x:c>
      <x:c r="B11" s="28"/>
      <x:c r="C11" s="28"/>
      <x:c r="D11" s="28"/>
      <x:c r="E11" s="28"/>
      <x:c r="F11" s="28"/>
      <x:c r="G11" s="28"/>
      <x:c r="H11" s="28"/>
    </x:row>
    <x:row r="12" ht="24" customHeight="1">
      <x:c r="A12" s="28"/>
      <x:c r="B12" s="28"/>
      <x:c r="C12" s="28"/>
      <x:c r="D12" s="28"/>
      <x:c r="E12" s="28"/>
      <x:c r="F12" s="28"/>
      <x:c r="G12" s="28"/>
      <x:c r="H12" s="28"/>
    </x:row>
    <x:row r="13" ht="24" customHeight="1">
      <x:c r="A13" s="28"/>
      <x:c r="B13" s="28"/>
      <x:c r="C13" s="28"/>
      <x:c r="D13" s="28"/>
      <x:c r="E13" s="28"/>
      <x:c r="F13" s="28"/>
      <x:c r="G13" s="28"/>
      <x:c r="H13" s="28"/>
    </x:row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2:H2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" hidden="0" customWidth="1"/>
    <x:col min="4" max="4" width="18" hidden="0" customWidth="1"/>
    <x:col min="5" max="5" width="38" hidden="0" customWidth="1"/>
  </x:cols>
  <x:sheetData>
    <x:row r="1" ht="32" customHeight="1">
      <x:c r="A1" s="4" t="str">
        <x:v>VLOOKUP - 점수 구간 찾기</x:v>
      </x:c>
      <x:c r="B1" s="4"/>
      <x:c r="C1" s="4"/>
      <x:c r="D1" s="4"/>
      <x:c r="E1" s="4"/>
      <x:c r="F1" s="4"/>
      <x:c r="G1" s="4"/>
      <x:c r="H1" s="4"/>
    </x:row>
    <x:row r="2" ht="42" customHeight="1">
      <x:c r="A2" s="9" t="str">
        <x:v>점수처럼 ‘몇 점 이상’ 구간을 찾을 때는 TRUE 또는 1을 사용합니다.</x:v>
      </x:c>
      <x:c r="B2" s="9"/>
      <x:c r="C2" s="9"/>
      <x:c r="D2" s="9"/>
      <x:c r="E2" s="9"/>
      <x:c r="F2" s="9"/>
      <x:c r="G2" s="9"/>
      <x:c r="H2" s="9"/>
    </x:row>
    <x:row r="3" ht="24" customHeight="1"/>
    <x:row r="4" ht="24" customHeight="1">
      <x:c r="A4" s="14" t="str">
        <x:v>최저 점수</x:v>
      </x:c>
      <x:c r="B4" s="14" t="str">
        <x:v>등급</x:v>
      </x:c>
      <x:c r="D4" s="14" t="str">
        <x:v>학생 점수</x:v>
      </x:c>
      <x:c r="E4" s="19" t="n">
        <x:v>86</x:v>
      </x:c>
    </x:row>
    <x:row r="5" ht="24" customHeight="1">
      <x:c r="A5" s="11" t="n">
        <x:v>0</x:v>
      </x:c>
      <x:c r="B5" s="11" t="str">
        <x:v>F</x:v>
      </x:c>
      <x:c r="D5" s="14" t="str">
        <x:v>수식</x:v>
      </x:c>
      <x:c r="E5" s="11" t="str">
        <x:v>=VLOOKUP(E4,$A$5:$B$9,2,TRUE)</x:v>
      </x:c>
    </x:row>
    <x:row r="6" ht="24" customHeight="1">
      <x:c r="A6" s="11" t="n">
        <x:v>60</x:v>
      </x:c>
      <x:c r="B6" s="11" t="str">
        <x:v>D</x:v>
      </x:c>
      <x:c r="D6" s="14" t="str">
        <x:v>찾는 과정</x:v>
      </x:c>
      <x:c r="E6" s="11" t="str">
        <x:v>86 이하 중 가장 큰 기준점수 = 80</x:v>
      </x:c>
    </x:row>
    <x:row r="7" ht="24" customHeight="1">
      <x:c r="A7" s="11" t="n">
        <x:v>70</x:v>
      </x:c>
      <x:c r="B7" s="11" t="str">
        <x:v>C</x:v>
      </x:c>
      <x:c r="D7" s="14" t="str">
        <x:v>결과</x:v>
      </x:c>
      <x:c r="E7" s="23" t="str">
        <x:f>VLOOKUP(E4,$A$5:$B$9,2,TRUE)</x:f>
        <x:v>B</x:v>
      </x:c>
    </x:row>
    <x:row r="8" ht="24" customHeight="1">
      <x:c r="A8" s="11" t="n">
        <x:v>80</x:v>
      </x:c>
      <x:c r="B8" s="11" t="str">
        <x:v>B</x:v>
      </x:c>
    </x:row>
    <x:row r="9" ht="24" customHeight="1">
      <x:c r="A9" s="11" t="n">
        <x:v>90</x:v>
      </x:c>
      <x:c r="B9" s="11" t="str">
        <x:v>A</x:v>
      </x:c>
    </x:row>
    <x:row r="10" ht="24" customHeight="1"/>
    <x:row r="11" ht="24" customHeight="1">
      <x:c r="A11" s="28" t="str">
        <x:v>근사값 찾기의 핵심: 기준표의 첫 열은 반드시 오름차순으로 정렬합니다.
86점은 80 이상 90 미만 구간이므로 B등급입니다.</x:v>
      </x:c>
      <x:c r="B11" s="28"/>
      <x:c r="C11" s="28"/>
      <x:c r="D11" s="28"/>
      <x:c r="E11" s="28"/>
      <x:c r="F11" s="28"/>
      <x:c r="G11" s="28"/>
      <x:c r="H11" s="28"/>
    </x:row>
    <x:row r="12" ht="24" customHeight="1">
      <x:c r="A12" s="28"/>
      <x:c r="B12" s="28"/>
      <x:c r="C12" s="28"/>
      <x:c r="D12" s="28"/>
      <x:c r="E12" s="28"/>
      <x:c r="F12" s="28"/>
      <x:c r="G12" s="28"/>
      <x:c r="H12" s="28"/>
    </x:row>
    <x:row r="13" ht="24" customHeight="1">
      <x:c r="A13" s="28"/>
      <x:c r="B13" s="28"/>
      <x:c r="C13" s="28"/>
      <x:c r="D13" s="28"/>
      <x:c r="E13" s="28"/>
      <x:c r="F13" s="28"/>
      <x:c r="G13" s="28"/>
      <x:c r="H13" s="28"/>
    </x:row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2:H2"/>
    <x:mergeCell ref="A11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3" hidden="0" customWidth="1"/>
    <x:col min="8" max="8" width="18" hidden="0" customWidth="1"/>
    <x:col min="9" max="9" width="36" hidden="0" customWidth="1"/>
  </x:cols>
  <x:sheetData>
    <x:row r="1" ht="32" customHeight="1">
      <x:c r="A1" s="4" t="str">
        <x:v>HLOOKUP - 가로 표에서 찾기</x:v>
      </x:c>
      <x:c r="B1" s="4"/>
      <x:c r="C1" s="4"/>
      <x:c r="D1" s="4"/>
      <x:c r="E1" s="4"/>
      <x:c r="F1" s="4"/>
      <x:c r="G1" s="4"/>
      <x:c r="H1" s="4"/>
    </x:row>
    <x:row r="2" ht="42" customHeight="1">
      <x:c r="A2" s="9" t="str">
        <x:v>첫 번째 행에서 기준값을 찾고, 같은 열의 지정한 행 값을 가져옵니다.</x:v>
      </x:c>
      <x:c r="B2" s="9"/>
      <x:c r="C2" s="9"/>
      <x:c r="D2" s="9"/>
      <x:c r="E2" s="9"/>
      <x:c r="F2" s="9"/>
      <x:c r="G2" s="9"/>
      <x:c r="H2" s="9"/>
    </x:row>
    <x:row r="3" ht="24" customHeight="1"/>
    <x:row r="4" ht="24" customHeight="1">
      <x:c r="A4" s="14" t="str">
        <x:v>구분</x:v>
      </x:c>
      <x:c r="B4" s="14" t="str">
        <x:v>1월</x:v>
      </x:c>
      <x:c r="C4" s="14" t="str">
        <x:v>2월</x:v>
      </x:c>
      <x:c r="D4" s="14" t="str">
        <x:v>3월</x:v>
      </x:c>
      <x:c r="E4" s="14" t="str">
        <x:v>4월</x:v>
      </x:c>
      <x:c r="F4" s="14" t="str">
        <x:v>5월</x:v>
      </x:c>
      <x:c r="H4" s="14" t="str">
        <x:v>찾을 월</x:v>
      </x:c>
      <x:c r="I4" s="19" t="str">
        <x:v>4월</x:v>
      </x:c>
    </x:row>
    <x:row r="5" ht="24" customHeight="1">
      <x:c r="A5" s="32" t="str">
        <x:v>매출</x:v>
      </x:c>
      <x:c r="B5" s="29" t="n">
        <x:v>1200</x:v>
      </x:c>
      <x:c r="C5" s="29" t="n">
        <x:v>1350</x:v>
      </x:c>
      <x:c r="D5" s="29" t="n">
        <x:v>1280</x:v>
      </x:c>
      <x:c r="E5" s="29" t="n">
        <x:v>1490</x:v>
      </x:c>
      <x:c r="F5" s="29" t="n">
        <x:v>1600</x:v>
      </x:c>
      <x:c r="H5" s="14" t="str">
        <x:v>가져올 값</x:v>
      </x:c>
      <x:c r="I5" s="11" t="str">
        <x:v>이익(4번째 행)</x:v>
      </x:c>
    </x:row>
    <x:row r="6" ht="24" customHeight="1">
      <x:c r="A6" s="32" t="str">
        <x:v>비용</x:v>
      </x:c>
      <x:c r="B6" s="29" t="n">
        <x:v>700</x:v>
      </x:c>
      <x:c r="C6" s="29" t="n">
        <x:v>780</x:v>
      </x:c>
      <x:c r="D6" s="29" t="n">
        <x:v>750</x:v>
      </x:c>
      <x:c r="E6" s="29" t="n">
        <x:v>830</x:v>
      </x:c>
      <x:c r="F6" s="29" t="n">
        <x:v>900</x:v>
      </x:c>
      <x:c r="H6" s="14" t="str">
        <x:v>수식</x:v>
      </x:c>
      <x:c r="I6" s="11" t="str">
        <x:v>=HLOOKUP(I4,$B$4:$F$7,4,FALSE)</x:v>
      </x:c>
    </x:row>
    <x:row r="7" ht="24" customHeight="1">
      <x:c r="A7" s="32" t="str">
        <x:v>이익</x:v>
      </x:c>
      <x:c r="B7" s="29" t="n">
        <x:v>500</x:v>
      </x:c>
      <x:c r="C7" s="29" t="n">
        <x:v>570</x:v>
      </x:c>
      <x:c r="D7" s="29" t="n">
        <x:v>530</x:v>
      </x:c>
      <x:c r="E7" s="29" t="n">
        <x:v>660</x:v>
      </x:c>
      <x:c r="F7" s="29" t="n">
        <x:v>700</x:v>
      </x:c>
      <x:c r="H7" s="14" t="str">
        <x:v>결과</x:v>
      </x:c>
      <x:c r="I7" s="23" t="n">
        <x:f>HLOOKUP(I4,$B$4:$F$7,4,FALSE)</x:f>
        <x:v>660</x:v>
      </x:c>
    </x:row>
    <x:row r="8" ht="24" customHeight="1"/>
    <x:row r="9" ht="24" customHeight="1"/>
    <x:row r="10" ht="24" customHeight="1">
      <x:c r="A10" s="28" t="str">
        <x:v>VLOOKUP은 Vertical(세로), HLOOKUP은 Horizontal(가로)입니다.
표의 제목이 위쪽으로 길게 늘어서 있으면 HLOOKUP을 떠올리세요.</x:v>
      </x:c>
      <x:c r="B10" s="28"/>
      <x:c r="C10" s="28"/>
      <x:c r="D10" s="28"/>
      <x:c r="E10" s="28"/>
      <x:c r="F10" s="28"/>
      <x:c r="G10" s="28"/>
      <x:c r="H10" s="28"/>
      <x:c r="I10" s="28"/>
    </x:row>
    <x:row r="11" ht="24" customHeight="1">
      <x:c r="A11" s="28"/>
      <x:c r="B11" s="28"/>
      <x:c r="C11" s="28"/>
      <x:c r="D11" s="28"/>
      <x:c r="E11" s="28"/>
      <x:c r="F11" s="28"/>
      <x:c r="G11" s="28"/>
      <x:c r="H11" s="28"/>
      <x:c r="I11" s="28"/>
    </x:row>
    <x:row r="12" ht="24" customHeight="1">
      <x:c r="A12" s="28"/>
      <x:c r="B12" s="28"/>
      <x:c r="C12" s="28"/>
      <x:c r="D12" s="28"/>
      <x:c r="E12" s="28"/>
      <x:c r="F12" s="28"/>
      <x:c r="G12" s="28"/>
      <x:c r="H12" s="28"/>
      <x:c r="I12" s="28"/>
    </x:row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2:H2"/>
    <x:mergeCell ref="A10:I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" hidden="0" customWidth="1"/>
    <x:col min="4" max="4" width="18" hidden="0" customWidth="1"/>
    <x:col min="5" max="5" width="48" hidden="0" customWidth="1"/>
  </x:cols>
  <x:sheetData>
    <x:row r="1" ht="32" customHeight="1">
      <x:c r="A1" s="4" t="str">
        <x:v>CHOOSE - 번호에 따라 하나 선택하기</x:v>
      </x:c>
      <x:c r="B1" s="4"/>
      <x:c r="C1" s="4"/>
      <x:c r="D1" s="4"/>
      <x:c r="E1" s="4"/>
      <x:c r="F1" s="4"/>
      <x:c r="G1" s="4"/>
      <x:c r="H1" s="4"/>
    </x:row>
    <x:row r="2" ht="42" customHeight="1">
      <x:c r="A2" s="9" t="str">
        <x:v>번호가 1이면 첫 번째 값, 2이면 두 번째 값, 3이면 세 번째 값을 반환합니다.</x:v>
      </x:c>
      <x:c r="B2" s="9"/>
      <x:c r="C2" s="9"/>
      <x:c r="D2" s="9"/>
      <x:c r="E2" s="9"/>
      <x:c r="F2" s="9"/>
      <x:c r="G2" s="9"/>
      <x:c r="H2" s="9"/>
    </x:row>
    <x:row r="3" ht="24" customHeight="1"/>
    <x:row r="4" ht="24" customHeight="1">
      <x:c r="A4" s="14" t="str">
        <x:v>번호</x:v>
      </x:c>
      <x:c r="B4" s="14" t="str">
        <x:v>요일</x:v>
      </x:c>
      <x:c r="D4" s="14" t="str">
        <x:v>선택 번호</x:v>
      </x:c>
      <x:c r="E4" s="19" t="n">
        <x:v>3</x:v>
      </x:c>
    </x:row>
    <x:row r="5" ht="24" customHeight="1">
      <x:c r="A5" s="11" t="n">
        <x:v>1</x:v>
      </x:c>
      <x:c r="B5" s="11" t="str">
        <x:v>월요일</x:v>
      </x:c>
      <x:c r="D5" s="14" t="str">
        <x:v>수식</x:v>
      </x:c>
      <x:c r="E5" s="11" t="str">
        <x:v>=CHOOSE(E4,"월요일","화요일","수요일","목요일")</x:v>
      </x:c>
    </x:row>
    <x:row r="6" ht="24" customHeight="1">
      <x:c r="A6" s="11" t="n">
        <x:v>2</x:v>
      </x:c>
      <x:c r="B6" s="11" t="str">
        <x:v>화요일</x:v>
      </x:c>
      <x:c r="D6" s="14" t="str">
        <x:v>읽기</x:v>
      </x:c>
      <x:c r="E6" s="11" t="str">
        <x:v>3번째 값 선택</x:v>
      </x:c>
    </x:row>
    <x:row r="7" ht="24" customHeight="1">
      <x:c r="A7" s="11" t="n">
        <x:v>3</x:v>
      </x:c>
      <x:c r="B7" s="11" t="str">
        <x:v>수요일</x:v>
      </x:c>
      <x:c r="D7" s="14" t="str">
        <x:v>결과</x:v>
      </x:c>
      <x:c r="E7" s="23" t="str">
        <x:f>CHOOSE(E4,"월요일","화요일","수요일","목요일")</x:f>
        <x:v>수요일</x:v>
      </x:c>
    </x:row>
    <x:row r="8" ht="24" customHeight="1">
      <x:c r="A8" s="11" t="n">
        <x:v>4</x:v>
      </x:c>
      <x:c r="B8" s="11" t="str">
        <x:v>목요일</x:v>
      </x:c>
    </x:row>
    <x:row r="9" ht="24" customHeight="1"/>
    <x:row r="10" ht="24" customHeight="1">
      <x:c r="A10" s="28" t="str">
        <x:v>CHOOSE는 ‘찾는 표’가 없어도 됩니다. 번호와 선택 목록만 있으면 됩니다.
시험에서는 LEFT, MID, WEEKDAY 같은 함수가 만든 숫자를 CHOOSE의 첫 번째 인수로 자주 사용합니다.</x:v>
      </x:c>
      <x:c r="B10" s="28"/>
      <x:c r="C10" s="28"/>
      <x:c r="D10" s="28"/>
      <x:c r="E10" s="28"/>
      <x:c r="F10" s="28"/>
      <x:c r="G10" s="28"/>
      <x:c r="H10" s="28"/>
    </x:row>
    <x:row r="11" ht="24" customHeight="1">
      <x:c r="A11" s="28"/>
      <x:c r="B11" s="28"/>
      <x:c r="C11" s="28"/>
      <x:c r="D11" s="28"/>
      <x:c r="E11" s="28"/>
      <x:c r="F11" s="28"/>
      <x:c r="G11" s="28"/>
      <x:c r="H11" s="28"/>
    </x:row>
    <x:row r="12" ht="24" customHeight="1">
      <x:c r="A12" s="28"/>
      <x:c r="B12" s="28"/>
      <x:c r="C12" s="28"/>
      <x:c r="D12" s="28"/>
      <x:c r="E12" s="28"/>
      <x:c r="F12" s="28"/>
      <x:c r="G12" s="28"/>
      <x:c r="H12" s="28"/>
    </x:row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2:H2"/>
    <x:mergeCell ref="A10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" hidden="0" customWidth="1"/>
    <x:col min="5" max="5" width="18" hidden="0" customWidth="1"/>
    <x:col min="6" max="6" width="42" hidden="0" customWidth="1"/>
  </x:cols>
  <x:sheetData>
    <x:row r="1" ht="32" customHeight="1">
      <x:c r="A1" s="4" t="str">
        <x:v>INDEX + MATCH - 위치를 찾은 뒤 값 꺼내기</x:v>
      </x:c>
      <x:c r="B1" s="4"/>
      <x:c r="C1" s="4"/>
      <x:c r="D1" s="4"/>
      <x:c r="E1" s="4"/>
      <x:c r="F1" s="4"/>
      <x:c r="G1" s="4"/>
      <x:c r="H1" s="4"/>
    </x:row>
    <x:row r="2" ht="42" customHeight="1">
      <x:c r="A2" s="9" t="str">
        <x:v>MATCH가 위치를 찾고, INDEX가 그 위치의 값을 가져옵니다.</x:v>
      </x:c>
      <x:c r="B2" s="9"/>
      <x:c r="C2" s="9"/>
      <x:c r="D2" s="9"/>
      <x:c r="E2" s="9"/>
      <x:c r="F2" s="9"/>
      <x:c r="G2" s="9"/>
      <x:c r="H2" s="9"/>
    </x:row>
    <x:row r="3" ht="24" customHeight="1"/>
    <x:row r="4" ht="24" customHeight="1">
      <x:c r="A4" s="14" t="str">
        <x:v>사번</x:v>
      </x:c>
      <x:c r="B4" s="14" t="str">
        <x:v>이름</x:v>
      </x:c>
      <x:c r="C4" s="14" t="str">
        <x:v>부서</x:v>
      </x:c>
      <x:c r="E4" s="14" t="str">
        <x:v>찾을 이름</x:v>
      </x:c>
      <x:c r="F4" s="19" t="str">
        <x:v>최유진</x:v>
      </x:c>
    </x:row>
    <x:row r="5" ht="24" customHeight="1">
      <x:c r="A5" s="11" t="str">
        <x:v>E101</x:v>
      </x:c>
      <x:c r="B5" s="11" t="str">
        <x:v>김하늘</x:v>
      </x:c>
      <x:c r="C5" s="11" t="str">
        <x:v>영업팀</x:v>
      </x:c>
      <x:c r="E5" s="14" t="str">
        <x:v>MATCH 결과</x:v>
      </x:c>
      <x:c r="F5" s="11" t="n">
        <x:f>MATCH(F4,$B$5:$B$9,0)</x:f>
        <x:v>4</x:v>
      </x:c>
    </x:row>
    <x:row r="6" ht="24" customHeight="1">
      <x:c r="A6" s="11" t="str">
        <x:v>E102</x:v>
      </x:c>
      <x:c r="B6" s="11" t="str">
        <x:v>박지우</x:v>
      </x:c>
      <x:c r="C6" s="11" t="str">
        <x:v>개발팀</x:v>
      </x:c>
      <x:c r="E6" s="14" t="str">
        <x:v>INDEX 범위</x:v>
      </x:c>
      <x:c r="F6" s="11" t="str">
        <x:v>C5:C9</x:v>
      </x:c>
    </x:row>
    <x:row r="7" ht="24" customHeight="1">
      <x:c r="A7" s="11" t="str">
        <x:v>E103</x:v>
      </x:c>
      <x:c r="B7" s="11" t="str">
        <x:v>이서준</x:v>
      </x:c>
      <x:c r="C7" s="11" t="str">
        <x:v>인사팀</x:v>
      </x:c>
      <x:c r="E7" s="14" t="str">
        <x:v>수식</x:v>
      </x:c>
      <x:c r="F7" s="11" t="str">
        <x:v>=INDEX($C$5:$C$9,MATCH(F4,$B$5:$B$9,0))</x:v>
      </x:c>
    </x:row>
    <x:row r="8" ht="24" customHeight="1">
      <x:c r="A8" s="11" t="str">
        <x:v>E104</x:v>
      </x:c>
      <x:c r="B8" s="11" t="str">
        <x:v>최유진</x:v>
      </x:c>
      <x:c r="C8" s="11" t="str">
        <x:v>회계팀</x:v>
      </x:c>
      <x:c r="E8" s="14" t="str">
        <x:v>최종 결과</x:v>
      </x:c>
      <x:c r="F8" s="23" t="str">
        <x:f>INDEX($C$5:$C$9,MATCH(F4,$B$5:$B$9,0))</x:f>
        <x:v>회계팀</x:v>
      </x:c>
    </x:row>
    <x:row r="9" ht="24" customHeight="1">
      <x:c r="A9" s="11" t="str">
        <x:v>E105</x:v>
      </x:c>
      <x:c r="B9" s="11" t="str">
        <x:v>정민수</x:v>
      </x:c>
      <x:c r="C9" s="11" t="str">
        <x:v>개발팀</x:v>
      </x:c>
    </x:row>
    <x:row r="10" ht="24" customHeight="1"/>
    <x:row r="11" ht="24" customHeight="1">
      <x:c r="A11" s="28" t="str">
        <x:v>① MATCH("최유진", B5:B9, 0) → 4번째 위치
② INDEX(C5:C9, 4) → C5:C9의 4번째 값인 ‘회계팀’</x:v>
      </x:c>
      <x:c r="B11" s="28"/>
      <x:c r="C11" s="28"/>
      <x:c r="D11" s="28"/>
      <x:c r="E11" s="28"/>
      <x:c r="F11" s="28"/>
      <x:c r="G11" s="28"/>
      <x:c r="H11" s="28"/>
    </x:row>
    <x:row r="12" ht="24" customHeight="1">
      <x:c r="A12" s="28"/>
      <x:c r="B12" s="28"/>
      <x:c r="C12" s="28"/>
      <x:c r="D12" s="28"/>
      <x:c r="E12" s="28"/>
      <x:c r="F12" s="28"/>
      <x:c r="G12" s="28"/>
      <x:c r="H12" s="28"/>
    </x:row>
    <x:row r="13" ht="24" customHeight="1">
      <x:c r="A13" s="28"/>
      <x:c r="B13" s="28"/>
      <x:c r="C13" s="28"/>
      <x:c r="D13" s="28"/>
      <x:c r="E13" s="28"/>
      <x:c r="F13" s="28"/>
      <x:c r="G13" s="28"/>
      <x:c r="H13" s="28"/>
    </x:row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2:H2"/>
    <x:mergeCell ref="A11:H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32" customHeight="1">
      <x:c r="A1" s="4" t="str">
        <x:v>시험 연습 - 찾기와 참조 함수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9" t="str">
        <x:v>노란 셀의 값을 보고 빈칸에 알맞은 수식을 입력하세요.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/>
    <x:row r="4" ht="24" customHeight="1">
      <x:c r="A4" s="14" t="str">
        <x:v>상품코드</x:v>
      </x:c>
      <x:c r="B4" s="14" t="str">
        <x:v>상품명</x:v>
      </x:c>
      <x:c r="C4" s="14" t="str">
        <x:v>분류</x:v>
      </x:c>
      <x:c r="D4" s="14" t="str">
        <x:v>단가</x:v>
      </x:c>
      <x:c r="F4" s="14" t="str">
        <x:v>문제</x:v>
      </x:c>
      <x:c r="G4" s="14" t="str">
        <x:v>기준값</x:v>
      </x:c>
      <x:c r="H4" s="14" t="str">
        <x:v>구할 값</x:v>
      </x:c>
      <x:c r="I4" s="14" t="str">
        <x:v>사용 함수</x:v>
      </x:c>
      <x:c r="J4" s="14" t="str">
        <x:v>정답 입력</x:v>
      </x:c>
    </x:row>
    <x:row r="5" ht="24" customHeight="1">
      <x:c r="A5" s="11" t="str">
        <x:v>A101</x:v>
      </x:c>
      <x:c r="B5" s="11" t="str">
        <x:v>연필</x:v>
      </x:c>
      <x:c r="C5" s="11" t="str">
        <x:v>문구</x:v>
      </x:c>
      <x:c r="D5" s="15" t="n">
        <x:v>800</x:v>
      </x:c>
      <x:c r="F5" s="11" t="n">
        <x:v>1</x:v>
      </x:c>
      <x:c r="G5" s="19" t="str">
        <x:v>A104</x:v>
      </x:c>
      <x:c r="H5" s="11" t="str">
        <x:v>상품명</x:v>
      </x:c>
      <x:c r="I5" s="11" t="str">
        <x:v>VLOOKUP</x:v>
      </x:c>
      <x:c r="J5" s="11" t="str"/>
    </x:row>
    <x:row r="6" ht="24" customHeight="1">
      <x:c r="A6" s="11" t="str">
        <x:v>A102</x:v>
      </x:c>
      <x:c r="B6" s="11" t="str">
        <x:v>노트</x:v>
      </x:c>
      <x:c r="C6" s="11" t="str">
        <x:v>문구</x:v>
      </x:c>
      <x:c r="D6" s="15" t="n">
        <x:v>2500</x:v>
      </x:c>
      <x:c r="F6" s="11" t="n">
        <x:v>2</x:v>
      </x:c>
      <x:c r="G6" s="19" t="str">
        <x:v>A105</x:v>
      </x:c>
      <x:c r="H6" s="11" t="str">
        <x:v>단가</x:v>
      </x:c>
      <x:c r="I6" s="11" t="str">
        <x:v>VLOOKUP</x:v>
      </x:c>
      <x:c r="J6" s="11" t="str"/>
    </x:row>
    <x:row r="7" ht="24" customHeight="1">
      <x:c r="A7" s="11" t="str">
        <x:v>A103</x:v>
      </x:c>
      <x:c r="B7" s="11" t="str">
        <x:v>물병</x:v>
      </x:c>
      <x:c r="C7" s="11" t="str">
        <x:v>생활</x:v>
      </x:c>
      <x:c r="D7" s="15" t="n">
        <x:v>12000</x:v>
      </x:c>
      <x:c r="F7" s="11" t="n">
        <x:v>3</x:v>
      </x:c>
      <x:c r="G7" s="19" t="n">
        <x:v>76</x:v>
      </x:c>
      <x:c r="H7" s="11" t="str">
        <x:v>등급</x:v>
      </x:c>
      <x:c r="I7" s="11" t="str">
        <x:v>VLOOKUP(TRUE)</x:v>
      </x:c>
      <x:c r="J7" s="11" t="str"/>
    </x:row>
    <x:row r="8" ht="24" customHeight="1">
      <x:c r="A8" s="11" t="str">
        <x:v>A104</x:v>
      </x:c>
      <x:c r="B8" s="11" t="str">
        <x:v>우산</x:v>
      </x:c>
      <x:c r="C8" s="11" t="str">
        <x:v>생활</x:v>
      </x:c>
      <x:c r="D8" s="15" t="n">
        <x:v>18000</x:v>
      </x:c>
      <x:c r="F8" s="11" t="n">
        <x:v>4</x:v>
      </x:c>
      <x:c r="G8" s="19" t="n">
        <x:v>2</x:v>
      </x:c>
      <x:c r="H8" s="11" t="str">
        <x:v>요일</x:v>
      </x:c>
      <x:c r="I8" s="11" t="str">
        <x:v>CHOOSE</x:v>
      </x:c>
      <x:c r="J8" s="11" t="str"/>
    </x:row>
    <x:row r="9" ht="24" customHeight="1">
      <x:c r="A9" s="11" t="str">
        <x:v>A105</x:v>
      </x:c>
      <x:c r="B9" s="11" t="str">
        <x:v>이어폰</x:v>
      </x:c>
      <x:c r="C9" s="11" t="str">
        <x:v>전자</x:v>
      </x:c>
      <x:c r="D9" s="15" t="n">
        <x:v>35000</x:v>
      </x:c>
      <x:c r="F9" s="11" t="n">
        <x:v>5</x:v>
      </x:c>
      <x:c r="G9" s="19" t="str">
        <x:v>물병</x:v>
      </x:c>
      <x:c r="H9" s="11" t="str">
        <x:v>분류</x:v>
      </x:c>
      <x:c r="I9" s="11" t="str">
        <x:v>INDEX+MATCH</x:v>
      </x:c>
      <x:c r="J9" s="11" t="str"/>
    </x:row>
    <x:row r="10" ht="24" customHeight="1"/>
    <x:row r="11" ht="24" customHeight="1"/>
    <x:row r="12" ht="24" customHeight="1">
      <x:c r="A12" s="14" t="str">
        <x:v>최저 점수</x:v>
      </x:c>
      <x:c r="B12" s="14" t="str">
        <x:v>등급</x:v>
      </x:c>
      <x:c r="F12" s="35" t="str">
        <x:v>힌트
1·2번: FALSE를 사용합니다.
3번: 점수 기준표는 오름차순이며 TRUE를 사용합니다.
5번: MATCH로 상품명의 위치를 찾고 INDEX로 분류를 가져옵니다.</x:v>
      </x:c>
      <x:c r="G12" s="35"/>
      <x:c r="H12" s="35"/>
      <x:c r="I12" s="35"/>
      <x:c r="J12" s="35"/>
    </x:row>
    <x:row r="13" ht="24" customHeight="1">
      <x:c r="A13" s="11" t="n">
        <x:v>0</x:v>
      </x:c>
      <x:c r="B13" s="11" t="str">
        <x:v>F</x:v>
      </x:c>
      <x:c r="F13" s="35"/>
      <x:c r="G13" s="35"/>
      <x:c r="H13" s="35"/>
      <x:c r="I13" s="35"/>
      <x:c r="J13" s="35"/>
    </x:row>
    <x:row r="14" ht="24" customHeight="1">
      <x:c r="A14" s="11" t="n">
        <x:v>60</x:v>
      </x:c>
      <x:c r="B14" s="11" t="str">
        <x:v>D</x:v>
      </x:c>
      <x:c r="F14" s="35"/>
      <x:c r="G14" s="35"/>
      <x:c r="H14" s="35"/>
      <x:c r="I14" s="35"/>
      <x:c r="J14" s="35"/>
    </x:row>
    <x:row r="15" ht="24" customHeight="1">
      <x:c r="A15" s="11" t="n">
        <x:v>70</x:v>
      </x:c>
      <x:c r="B15" s="11" t="str">
        <x:v>C</x:v>
      </x:c>
      <x:c r="F15" s="35"/>
      <x:c r="G15" s="35"/>
      <x:c r="H15" s="35"/>
      <x:c r="I15" s="35"/>
      <x:c r="J15" s="35"/>
    </x:row>
    <x:row r="16" ht="24" customHeight="1">
      <x:c r="A16" s="11" t="n">
        <x:v>80</x:v>
      </x:c>
      <x:c r="B16" s="11" t="str">
        <x:v>B</x:v>
      </x:c>
    </x:row>
    <x:row r="17" ht="24" customHeight="1">
      <x:c r="A17" s="11" t="n">
        <x:v>90</x:v>
      </x:c>
      <x:c r="B17" s="11" t="str">
        <x:v>A</x:v>
      </x:c>
    </x:row>
    <x:row r="18" ht="24" customHeight="1"/>
    <x:row r="19" ht="24" customHeight="1"/>
    <x:row r="20" ht="24" customHeight="1"/>
  </x:sheetData>
  <x:mergeCells>
    <x:mergeCell ref="A1:J1"/>
    <x:mergeCell ref="A2:J2"/>
    <x:mergeCell ref="F12:J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15" hidden="0" customWidth="1"/>
    <x:col min="4" max="4" width="22" hidden="0" customWidth="1"/>
    <x:col min="5" max="5" width="35" hidden="0" customWidth="1"/>
  </x:cols>
  <x:sheetData>
    <x:row r="1" ht="32" customHeight="1">
      <x:c r="A1" s="4" t="str">
        <x:v>시험 연습 정답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9" t="str">
        <x:v>수식을 직접 입력한 뒤 이 시트에서 비교하세요.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/>
    <x:row r="4" ht="24" customHeight="1">
      <x:c r="A4" s="36" t="str">
        <x:v>문제</x:v>
      </x:c>
      <x:c r="B4" s="36" t="str">
        <x:v>정답 수식</x:v>
      </x:c>
      <x:c r="C4" s="36" t="str">
        <x:v>결과</x:v>
      </x:c>
      <x:c r="D4" s="36" t="str">
        <x:v>핵심</x:v>
      </x:c>
      <x:c r="E4" s="36" t="str">
        <x:v>자주 하는 실수</x:v>
      </x:c>
    </x:row>
    <x:row r="5" ht="24" customHeight="1">
      <x:c r="A5" s="37" t="n">
        <x:v>1</x:v>
      </x:c>
      <x:c r="B5" s="37" t="str">
        <x:v>=VLOOKUP(G5,$A$5:$D$9,2,FALSE)</x:v>
      </x:c>
      <x:c r="C5" s="37" t="str">
        <x:v>우산</x:v>
      </x:c>
      <x:c r="D5" s="37" t="str">
        <x:v>2번째 열</x:v>
      </x:c>
      <x:c r="E5" s="37" t="str">
        <x:v>범위 첫 열에 상품코드가 있어야 함</x:v>
      </x:c>
    </x:row>
    <x:row r="6" ht="24" customHeight="1">
      <x:c r="A6" s="37" t="n">
        <x:v>2</x:v>
      </x:c>
      <x:c r="B6" s="37" t="str">
        <x:v>=VLOOKUP(G6,$A$5:$D$9,4,FALSE)</x:v>
      </x:c>
      <x:c r="C6" s="37" t="str">
        <x:v>35,000원</x:v>
      </x:c>
      <x:c r="D6" s="37" t="str">
        <x:v>4번째 열</x:v>
      </x:c>
      <x:c r="E6" s="37" t="str">
        <x:v>D열은 워크시트 4열이 아니라 범위의 4번째 열</x:v>
      </x:c>
    </x:row>
    <x:row r="7" ht="24" customHeight="1">
      <x:c r="A7" s="37" t="n">
        <x:v>3</x:v>
      </x:c>
      <x:c r="B7" s="37" t="str">
        <x:v>=VLOOKUP(G7,$A$13:$B$17,2,TRUE)</x:v>
      </x:c>
      <x:c r="C7" s="37" t="str">
        <x:v>C</x:v>
      </x:c>
      <x:c r="D7" s="37" t="str">
        <x:v>근사값</x:v>
      </x:c>
      <x:c r="E7" s="37" t="str">
        <x:v>기준점수 오름차순</x:v>
      </x:c>
    </x:row>
    <x:row r="8" ht="24" customHeight="1">
      <x:c r="A8" s="37" t="n">
        <x:v>4</x:v>
      </x:c>
      <x:c r="B8" s="37" t="str">
        <x:v>=CHOOSE(G8,"월요일","화요일","수요일")</x:v>
      </x:c>
      <x:c r="C8" s="37" t="str">
        <x:v>화요일</x:v>
      </x:c>
      <x:c r="D8" s="37" t="str">
        <x:v>2번째 값</x:v>
      </x:c>
      <x:c r="E8" s="37" t="str">
        <x:v>번호 0은 사용할 수 없음</x:v>
      </x:c>
    </x:row>
    <x:row r="9" ht="24" customHeight="1">
      <x:c r="A9" s="37" t="n">
        <x:v>5</x:v>
      </x:c>
      <x:c r="B9" s="37" t="str">
        <x:v>=INDEX($C$5:$C$9,MATCH(G9,$B$5:$B$9,0))</x:v>
      </x:c>
      <x:c r="C9" s="37" t="str">
        <x:v>생활</x:v>
      </x:c>
      <x:c r="D9" s="37" t="str">
        <x:v>MATCH 위치→INDEX 값</x:v>
      </x:c>
      <x:c r="E9" s="37" t="str">
        <x:v>MATCH의 0은 정확히 일치</x:v>
      </x:c>
    </x:row>
    <x:row r="10" ht="24" customHeight="1"/>
    <x:row r="11" ht="24" customHeight="1"/>
    <x:row r="12" ht="24" customHeight="1"/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J1"/>
    <x:mergeCell ref="A2:J2"/>
  </x:mergeCells>
  <x:pageMargins left="0.7" right="0.7" top="0.75" bottom="0.75" header="0.3" footer="0.3"/>
</x:worksheet>
</file>