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4" customWidth="1" min="5" max="5"/>
    <col width="12" customWidth="1" min="6" max="6"/>
    <col width="12" customWidth="1" min="7" max="7"/>
  </cols>
  <sheetData>
    <row r="1" ht="24" customHeight="1">
      <c r="A1" s="1" t="inlineStr">
        <is>
          <t>SUMIF 함수 실습</t>
        </is>
      </c>
    </row>
    <row r="2">
      <c r="A2" s="2" t="inlineStr">
        <is>
          <t>비용 내역에서 항목별 지출 합계를 구합니다.</t>
        </is>
      </c>
    </row>
    <row r="4">
      <c r="A4" s="3" t="inlineStr">
        <is>
          <t>일자</t>
        </is>
      </c>
      <c r="B4" s="3" t="inlineStr">
        <is>
          <t>비용분류</t>
        </is>
      </c>
      <c r="C4" s="3" t="inlineStr">
        <is>
          <t>내용</t>
        </is>
      </c>
      <c r="D4" s="3" t="inlineStr">
        <is>
          <t>금액</t>
        </is>
      </c>
      <c r="F4" s="3" t="inlineStr">
        <is>
          <t>비용분류</t>
        </is>
      </c>
      <c r="G4" s="3" t="inlineStr">
        <is>
          <t>합계</t>
        </is>
      </c>
    </row>
    <row r="5">
      <c r="A5" s="4" t="n">
        <v>46174</v>
      </c>
      <c r="B5" s="5" t="inlineStr">
        <is>
          <t>식자재</t>
        </is>
      </c>
      <c r="C5" s="5" t="inlineStr">
        <is>
          <t>원두/우유</t>
        </is>
      </c>
      <c r="D5" s="6" t="n">
        <v>185000</v>
      </c>
      <c r="F5" s="5" t="inlineStr">
        <is>
          <t>식자재</t>
        </is>
      </c>
      <c r="G5" s="6">
        <f>SUMIF(B5:B9,F5,D5:D9)</f>
        <v/>
      </c>
    </row>
    <row r="6">
      <c r="A6" s="4" t="n">
        <v>46175</v>
      </c>
      <c r="B6" s="5" t="inlineStr">
        <is>
          <t>운영비</t>
        </is>
      </c>
      <c r="C6" s="5" t="inlineStr">
        <is>
          <t>소모품</t>
        </is>
      </c>
      <c r="D6" s="6" t="n">
        <v>76000</v>
      </c>
      <c r="F6" s="5" t="inlineStr">
        <is>
          <t>운영비</t>
        </is>
      </c>
      <c r="G6" s="6">
        <f>SUMIF(B5:B9,F6,D5:D9)</f>
        <v/>
      </c>
    </row>
    <row r="7">
      <c r="A7" s="4" t="n">
        <v>46178</v>
      </c>
      <c r="B7" s="5" t="inlineStr">
        <is>
          <t>고정비</t>
        </is>
      </c>
      <c r="C7" s="5" t="inlineStr">
        <is>
          <t>임대료</t>
        </is>
      </c>
      <c r="D7" s="6" t="n">
        <v>850000</v>
      </c>
      <c r="F7" s="5" t="inlineStr">
        <is>
          <t>고정비</t>
        </is>
      </c>
      <c r="G7" s="6">
        <f>SUMIF(B5:B9,F7,D5:D9)</f>
        <v/>
      </c>
    </row>
    <row r="8">
      <c r="A8" s="4" t="n">
        <v>46180</v>
      </c>
      <c r="B8" s="5" t="inlineStr">
        <is>
          <t>식자재</t>
        </is>
      </c>
      <c r="C8" s="5" t="inlineStr">
        <is>
          <t>빵/야채</t>
        </is>
      </c>
      <c r="D8" s="6" t="n">
        <v>132000</v>
      </c>
    </row>
    <row r="9">
      <c r="A9" s="4" t="n">
        <v>46182</v>
      </c>
      <c r="B9" s="5" t="inlineStr">
        <is>
          <t>운영비</t>
        </is>
      </c>
      <c r="C9" s="5" t="inlineStr">
        <is>
          <t>전기요금</t>
        </is>
      </c>
      <c r="D9" s="6" t="n">
        <v>118000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SUMIF 함수</t>
        </is>
      </c>
    </row>
    <row r="2">
      <c r="A2" s="2" t="inlineStr">
        <is>
          <t>조건에 맞는 행의 금액만 더합니다.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5" t="n">
        <v>1</v>
      </c>
      <c r="B5" s="5" t="inlineStr">
        <is>
          <t>비용분류 범위를 조건범위로 잡습니다.</t>
        </is>
      </c>
      <c r="C5" s="5" t="inlineStr">
        <is>
          <t>같이 입력하고 결과 확인</t>
        </is>
      </c>
    </row>
    <row r="6">
      <c r="A6" s="5" t="n">
        <v>2</v>
      </c>
      <c r="B6" s="5" t="inlineStr">
        <is>
          <t>합계를 낼 금액 범위를 잡습니다.</t>
        </is>
      </c>
      <c r="C6" s="5" t="inlineStr">
        <is>
          <t>같이 입력하고 결과 확인</t>
        </is>
      </c>
    </row>
    <row r="7">
      <c r="A7" t="n">
        <v>3</v>
      </c>
      <c r="B7" t="inlineStr">
        <is>
          <t>식자재, 임대료, 공과금별 합계를 계산합니다.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2026-06-11T07:00:18Z</dcterms:created>
  <dcterms:modified xmlns:dcterms="http://purl.org/dc/terms/" xmlns:xsi="http://www.w3.org/2001/XMLSchema-instance" xsi:type="dcterms:W3CDTF">2026-06-11T07:00:18Z</dcterms:modified>
</cp:coreProperties>
</file>