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QExam\Documents\"/>
    </mc:Choice>
  </mc:AlternateContent>
  <xr:revisionPtr revIDLastSave="0" documentId="8_{023B7B73-B56F-456A-899C-833B44723BC1}" xr6:coauthVersionLast="47" xr6:coauthVersionMax="47" xr10:uidLastSave="{00000000-0000-0000-0000-000000000000}"/>
  <bookViews>
    <workbookView xWindow="-19320" yWindow="-75" windowWidth="19440" windowHeight="15000" activeTab="1" xr2:uid="{D85427BA-39CD-4FF0-9FF6-9B90F7CCE0D7}"/>
  </bookViews>
  <sheets>
    <sheet name="Sheet1" sheetId="1" r:id="rId1"/>
    <sheet name="Sheet2" sheetId="2" r:id="rId2"/>
  </sheets>
  <definedNames>
    <definedName name="_xlnm._FilterDatabase" localSheetId="0" hidden="1">Sheet1!$A$2:$F$7</definedName>
    <definedName name="_xlnm.Criteria" localSheetId="0">Sheet1!$A$10:$B$12</definedName>
    <definedName name="_xlnm.Extract" localSheetId="0">Sheet1!$D$10:$I$10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3" i="2"/>
  <c r="F3" i="1"/>
  <c r="F6" i="1"/>
  <c r="F4" i="1"/>
  <c r="F7" i="1"/>
  <c r="F5" i="1"/>
</calcChain>
</file>

<file path=xl/sharedStrings.xml><?xml version="1.0" encoding="utf-8"?>
<sst xmlns="http://schemas.openxmlformats.org/spreadsheetml/2006/main" count="40" uniqueCount="29">
  <si>
    <t>성적표</t>
    <phoneticPr fontId="1" type="noConversion"/>
  </si>
  <si>
    <t>반</t>
    <phoneticPr fontId="1" type="noConversion"/>
  </si>
  <si>
    <t>이름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</si>
  <si>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</si>
  <si>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</si>
  <si>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</si>
  <si>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총점</t>
    <phoneticPr fontId="1" type="noConversion"/>
  </si>
  <si>
    <t>유림</t>
    <phoneticPr fontId="1" type="noConversion"/>
  </si>
  <si>
    <t>민재</t>
    <phoneticPr fontId="1" type="noConversion"/>
  </si>
  <si>
    <t>재림</t>
    <phoneticPr fontId="1" type="noConversion"/>
  </si>
  <si>
    <t>승우</t>
    <phoneticPr fontId="1" type="noConversion"/>
  </si>
  <si>
    <t>휘정</t>
    <phoneticPr fontId="1" type="noConversion"/>
  </si>
  <si>
    <t>국어가 100점 이거나 수학이 70점 미만인 학생만 보고싶다</t>
    <phoneticPr fontId="1" type="noConversion"/>
  </si>
  <si>
    <t>&lt;70</t>
    <phoneticPr fontId="1" type="noConversion"/>
  </si>
  <si>
    <t>&gt;=100</t>
    <phoneticPr fontId="1" type="noConversion"/>
  </si>
  <si>
    <t>주문번호</t>
    <phoneticPr fontId="1" type="noConversion"/>
  </si>
  <si>
    <t>주문일</t>
    <phoneticPr fontId="1" type="noConversion"/>
  </si>
  <si>
    <t>처리기간</t>
    <phoneticPr fontId="1" type="noConversion"/>
  </si>
  <si>
    <t>출고예정일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</si>
  <si>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</si>
  <si>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</si>
  <si>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</si>
  <si>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</si>
  <si>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</si>
  <si>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공휴일명</t>
    <phoneticPr fontId="1" type="noConversion"/>
  </si>
  <si>
    <t>공휴일</t>
    <phoneticPr fontId="1" type="noConversion"/>
  </si>
  <si>
    <t>한글날</t>
    <phoneticPr fontId="1" type="noConversion"/>
  </si>
  <si>
    <t>크리스마스</t>
    <phoneticPr fontId="1" type="noConversion"/>
  </si>
  <si>
    <t>개천절 대체휴일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</si>
</sst>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8"/>
      <color theme="1"/>
      <name val="맑은 고딕"/>
      <family val="2"/>
      <charset val="129"/>
      <scheme val="minor"/>
    </font>
    <font>
      <sz val="14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8E72-6A10-4D61-9661-2A08EFED9BB5}">
  <dimension ref="A1:J16"/>
  <sheetViews>
    <sheetView zoomScale="70" zoomScaleNormal="70" workbookViewId="0">
      <selection activeCell="D15" sqref="D15"/>
    </sheetView>
  </sheetViews>
  <sheetFormatPr defaultRowHeight="41.25" x14ac:dyDescent="0.7"/>
  <sheetData>
    <row r="1" spans="1:10" x14ac:dyDescent="0.7">
      <c r="A1" s="1" t="s">
        <v>0</v>
      </c>
      <c r="B1" s="1"/>
      <c r="C1" s="1"/>
      <c r="D1" s="1"/>
      <c r="E1" s="1"/>
    </row>
    <row r="2" spans="1:10" x14ac:dyDescent="0.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10" x14ac:dyDescent="0.7">
      <c r="A3" s="2">
        <v>2</v>
      </c>
      <c r="B3" s="2" t="s">
        <v>8</v>
      </c>
      <c r="C3" s="2">
        <v>100</v>
      </c>
      <c r="D3" s="2">
        <v>100</v>
      </c>
      <c r="E3" s="2">
        <v>98</v>
      </c>
      <c r="F3" s="2">
        <f>SUM(C3:E3)</f>
        <v>298</v>
      </c>
    </row>
    <row r="4" spans="1:10" x14ac:dyDescent="0.7">
      <c r="A4" s="2">
        <v>3</v>
      </c>
      <c r="B4" s="2" t="s">
        <v>10</v>
      </c>
      <c r="C4" s="2">
        <v>88</v>
      </c>
      <c r="D4" s="2">
        <v>80</v>
      </c>
      <c r="E4" s="2">
        <v>60</v>
      </c>
      <c r="F4" s="2">
        <f>SUM(C4:E4)</f>
        <v>228</v>
      </c>
    </row>
    <row r="5" spans="1:10" x14ac:dyDescent="0.7">
      <c r="A5" s="2">
        <v>3</v>
      </c>
      <c r="B5" s="2" t="s">
        <v>7</v>
      </c>
      <c r="C5" s="2">
        <v>85</v>
      </c>
      <c r="D5" s="2">
        <v>98</v>
      </c>
      <c r="E5" s="2">
        <v>94</v>
      </c>
      <c r="F5" s="2">
        <f>SUM(C5:E5)</f>
        <v>277</v>
      </c>
    </row>
    <row r="6" spans="1:10" x14ac:dyDescent="0.7">
      <c r="A6" s="2">
        <v>1</v>
      </c>
      <c r="B6" s="2" t="s">
        <v>9</v>
      </c>
      <c r="C6" s="2">
        <v>85</v>
      </c>
      <c r="D6" s="2">
        <v>90</v>
      </c>
      <c r="E6" s="2">
        <v>90</v>
      </c>
      <c r="F6" s="2">
        <f>SUM(C6:E6)</f>
        <v>265</v>
      </c>
    </row>
    <row r="7" spans="1:10" x14ac:dyDescent="0.7">
      <c r="A7" s="2">
        <v>4</v>
      </c>
      <c r="B7" s="2" t="s">
        <v>11</v>
      </c>
      <c r="C7" s="2">
        <v>60</v>
      </c>
      <c r="D7" s="2">
        <v>61</v>
      </c>
      <c r="E7" s="2">
        <v>62</v>
      </c>
      <c r="F7" s="2">
        <f>SUM(C7:E7)</f>
        <v>183</v>
      </c>
    </row>
    <row r="10" spans="1:10" x14ac:dyDescent="0.7">
      <c r="A10" t="s">
        <v>3</v>
      </c>
      <c r="B10" t="s">
        <v>5</v>
      </c>
      <c r="D10" s="2" t="s">
        <v>1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</v>
      </c>
      <c r="J10" s="2"/>
    </row>
    <row r="11" spans="1:10" x14ac:dyDescent="0.7">
      <c r="A11" t="s">
        <v>14</v>
      </c>
      <c r="D11" s="2">
        <v>2</v>
      </c>
      <c r="E11" s="2" t="s">
        <v>8</v>
      </c>
      <c r="F11" s="2">
        <v>100</v>
      </c>
      <c r="G11" s="2">
        <v>100</v>
      </c>
      <c r="H11" s="2">
        <v>98</v>
      </c>
      <c r="I11" s="2">
        <v>298</v>
      </c>
      <c r="J11" s="2"/>
    </row>
    <row r="12" spans="1:10" x14ac:dyDescent="0.7">
      <c r="B12" t="s">
        <v>13</v>
      </c>
      <c r="D12" s="2">
        <v>3</v>
      </c>
      <c r="E12" s="2" t="s">
        <v>10</v>
      </c>
      <c r="F12" s="2">
        <v>88</v>
      </c>
      <c r="G12" s="2">
        <v>80</v>
      </c>
      <c r="H12" s="2">
        <v>60</v>
      </c>
      <c r="I12" s="2">
        <v>228</v>
      </c>
      <c r="J12" s="2"/>
    </row>
    <row r="13" spans="1:10" x14ac:dyDescent="0.7">
      <c r="D13" s="2">
        <v>4</v>
      </c>
      <c r="E13" s="2" t="s">
        <v>11</v>
      </c>
      <c r="F13" s="2">
        <v>60</v>
      </c>
      <c r="G13" s="2">
        <v>61</v>
      </c>
      <c r="H13" s="2">
        <v>62</v>
      </c>
      <c r="I13" s="2">
        <v>183</v>
      </c>
      <c r="J13" s="2"/>
    </row>
    <row r="14" spans="1:10" x14ac:dyDescent="0.7">
      <c r="D14" s="2"/>
      <c r="E14" s="2"/>
      <c r="F14" s="2"/>
      <c r="G14" s="2"/>
      <c r="H14" s="2"/>
      <c r="I14" s="2"/>
      <c r="J14" s="2"/>
    </row>
    <row r="15" spans="1:10" x14ac:dyDescent="0.7">
      <c r="D15" s="2"/>
      <c r="E15" s="2"/>
      <c r="F15" s="2"/>
      <c r="G15" s="2"/>
      <c r="H15" s="2"/>
      <c r="I15" s="2"/>
      <c r="J15" s="2"/>
    </row>
    <row r="16" spans="1:10" x14ac:dyDescent="0.7">
      <c r="A16" t="s">
        <v>12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758C-39F8-44B6-BCF3-B4E7CF42CEFD}">
  <dimension ref="A2:D12"/>
  <sheetViews>
    <sheetView tabSelected="1" zoomScale="85" zoomScaleNormal="85" workbookViewId="0">
      <selection activeCell="E3" sqref="E3"/>
    </sheetView>
  </sheetViews>
  <sheetFormatPr defaultRowHeight="41.25" x14ac:dyDescent="0.7"/>
  <cols>
    <col min="1" max="1" width="15.09765625" bestFit="1" customWidth="1"/>
    <col min="2" max="2" width="11.09765625" bestFit="1" customWidth="1"/>
    <col min="3" max="3" width="8.296875" bestFit="1" customWidth="1"/>
    <col min="4" max="4" width="12.34765625" customWidth="1"/>
  </cols>
  <sheetData>
    <row r="2" spans="1:4" x14ac:dyDescent="0.7">
      <c r="A2" t="s">
        <v>15</v>
      </c>
      <c r="B2" t="s">
        <v>16</v>
      </c>
      <c r="C2" t="s">
        <v>17</v>
      </c>
      <c r="D2" t="s">
        <v>18</v>
      </c>
    </row>
    <row r="3" spans="1:4" x14ac:dyDescent="0.7">
      <c r="A3" t="s">
        <v>19</v>
      </c>
      <c r="B3" s="3">
        <v>46296</v>
      </c>
      <c r="C3">
        <v>5</v>
      </c>
      <c r="D3" s="3">
        <f>WORKDAY(B3,C3,$B$10:$B$12)</f>
        <v>46307</v>
      </c>
    </row>
    <row r="4" spans="1:4" x14ac:dyDescent="0.7">
      <c r="A4" t="s">
        <v>20</v>
      </c>
      <c r="B4" s="3">
        <v>46297</v>
      </c>
      <c r="C4">
        <v>3</v>
      </c>
      <c r="D4" s="3">
        <f t="shared" ref="D4:D7" si="0">WORKDAY(B4,C4,$B$10:$B$12)</f>
        <v>46303</v>
      </c>
    </row>
    <row r="5" spans="1:4" x14ac:dyDescent="0.7">
      <c r="A5" t="s">
        <v>21</v>
      </c>
      <c r="B5" s="3">
        <v>46300</v>
      </c>
      <c r="C5">
        <v>7</v>
      </c>
      <c r="D5" s="3">
        <f t="shared" si="0"/>
        <v>46310</v>
      </c>
    </row>
    <row r="6" spans="1:4" x14ac:dyDescent="0.7">
      <c r="A6" t="s">
        <v>22</v>
      </c>
      <c r="B6" s="3">
        <v>46302</v>
      </c>
      <c r="C6">
        <v>4</v>
      </c>
      <c r="D6" s="3">
        <f t="shared" si="0"/>
        <v>46309</v>
      </c>
    </row>
    <row r="7" spans="1:4" x14ac:dyDescent="0.7">
      <c r="A7" t="s">
        <v>23</v>
      </c>
      <c r="B7" s="3">
        <v>46304</v>
      </c>
      <c r="C7">
        <v>6</v>
      </c>
      <c r="D7" s="3">
        <f t="shared" si="0"/>
        <v>46314</v>
      </c>
    </row>
    <row r="9" spans="1:4" x14ac:dyDescent="0.7">
      <c r="A9" t="s">
        <v>24</v>
      </c>
      <c r="B9" t="s">
        <v>25</v>
      </c>
    </row>
    <row r="10" spans="1:4" x14ac:dyDescent="0.7">
      <c r="A10" t="s">
        <v>28</v>
      </c>
      <c r="B10" s="3">
        <v>46300</v>
      </c>
    </row>
    <row r="11" spans="1:4" x14ac:dyDescent="0.7">
      <c r="A11" t="s">
        <v>26</v>
      </c>
      <c r="B11" s="3">
        <v>46304</v>
      </c>
    </row>
    <row r="12" spans="1:4" x14ac:dyDescent="0.7">
      <c r="A12" t="s">
        <v>27</v>
      </c>
      <c r="B12" s="3">
        <v>46381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ITQExam</dc:creator>
  <cp:lastModifiedBy>ITQExam</cp:lastModifiedBy>
  <dcterms:created xsi:type="dcterms:W3CDTF">2026-10-01T07:01:29Z</dcterms:created>
  <dcterms:modified xsi:type="dcterms:W3CDTF">2026-10-01T08:49:39Z</dcterms:modified>
</cp:coreProperties>
</file>