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d1ddd59df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실습안내" sheetId="1" r:id="R1311b492b2904a53"/>
    <x:sheet xmlns:r="http://schemas.openxmlformats.org/officeDocument/2006/relationships" name="부분합" sheetId="2" r:id="Rb397eabe868443fe"/>
    <x:sheet xmlns:r="http://schemas.openxmlformats.org/officeDocument/2006/relationships" name="피벗원본" sheetId="3" r:id="R4c0463f5147b4617"/>
    <x:sheet xmlns:r="http://schemas.openxmlformats.org/officeDocument/2006/relationships" name="차트자료" sheetId="4" r:id="R1f40bb8768464e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6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  <x:font>
      <x:b/>
      <x:sz val="16"/>
      <x:color rgb="FF355C87"/>
      <x:name val="Arial"/>
    </x:font>
    <x:font>
      <x:b/>
      <x:sz val="11"/>
      <x:color rgb="FF355C87"/>
      <x:name val="Arial"/>
    </x:font>
    <x:font>
      <x:sz val="11"/>
      <x:color rgb="FF53627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55C87"/>
      </x:patternFill>
    </x:fill>
    <x:fill>
      <x:patternFill patternType="solid">
        <x:fgColor rgb="FFF1F5F9"/>
      </x:patternFill>
    </x:fill>
    <x:fill>
      <x:patternFill patternType="solid">
        <x:fgColor rgb="FFE5EB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c25be29754c09" /><Relationship Type="http://schemas.openxmlformats.org/officeDocument/2006/relationships/theme" Target="/xl/theme/theme1.xml" Id="R6287863e0b2447e1" /><Relationship Type="http://schemas.openxmlformats.org/officeDocument/2006/relationships/sharedStrings" Target="/xl/sharedStrings.xml" Id="Rb18788cbcbf34bc7" /><Relationship Type="http://schemas.openxmlformats.org/officeDocument/2006/relationships/worksheet" Target="/xl/worksheets/sheet1.xml" Id="R1311b492b2904a53" /><Relationship Type="http://schemas.openxmlformats.org/officeDocument/2006/relationships/worksheet" Target="/xl/worksheets/sheet2.xml" Id="Rb397eabe868443fe" /><Relationship Type="http://schemas.openxmlformats.org/officeDocument/2006/relationships/worksheet" Target="/xl/worksheets/sheet3.xml" Id="R4c0463f5147b4617" /><Relationship Type="http://schemas.openxmlformats.org/officeDocument/2006/relationships/worksheet" Target="/xl/worksheets/sheet4.xml" Id="R1f40bb8768464e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55C87"/>
  </x:sheetPr>
  <x:sheetViews>
    <x:sheetView showGridLines="0" workbookViewId="0"/>
  </x:sheetViews>
  <x:sheetFormatPr defaultRowHeight="15"/>
  <x:cols>
    <x:col min="1" max="1" width="108" hidden="0" customWidth="1"/>
  </x:cols>
  <x:sheetData>
    <x:row r="1" ht="29" customHeight="1">
      <x:c r="A1" s="12" t="str">
        <x:v>한 달 생활비 실습</x:v>
      </x:c>
    </x:row>
    <x:row r="2" ht="29" customHeight="1">
      <x:c r="A2" s="11" t="str">
        <x:v>48건의 가상 데이터 · 데이터 입력 없이 바로 실습</x:v>
      </x:c>
    </x:row>
    <x:row r="3" ht="28" customHeight="1">
      <x:c r="A3" s="14" t="str">
        <x:v>1. 부분합 만들기</x:v>
      </x:c>
    </x:row>
    <x:row r="4" ht="29" customHeight="1">
      <x:c r="A4" s="11" t="str">
        <x:v>아래 [부분합] 시트에서 데이터 안의 셀 하나를 클릭하세요.</x:v>
      </x:c>
    </x:row>
    <x:row r="5" ht="29" customHeight="1">
      <x:c r="A5" s="11" t="str">
        <x:v>[데이터] 탭 → [정렬] → 정렬 기준: 분류 → 오름차순 → [확인]</x:v>
      </x:c>
    </x:row>
    <x:row r="6" ht="29" customHeight="1">
      <x:c r="A6" s="11" t="str">
        <x:v>[데이터] 탭 → [윤곽선] 그룹 → [부분합]</x:v>
      </x:c>
    </x:row>
    <x:row r="7" ht="29" customHeight="1">
      <x:c r="A7" s="11" t="str">
        <x:v>그룹화할 항목: 분류 / 사용할 함수: 합계 / 부분합 계산 항목: 지출금액(원)</x:v>
      </x:c>
    </x:row>
    <x:row r="8" ht="29" customHeight="1">
      <x:c r="A8" s="11" t="str">
        <x:v>[확인]을 누른 뒤 왼쪽의 1·2·3 버튼으로 전체 요약, 그룹 요약, 상세 데이터를 보세요.</x:v>
      </x:c>
    </x:row>
    <x:row r="9" ht="29" customHeight="1">
      <x:c r="A9" s="11" t="str">
        <x:v>다시 하려면: [데이터] → [부분합] → [모두 제거]</x:v>
      </x:c>
    </x:row>
    <x:row r="10" ht="28" customHeight="1">
      <x:c r="A10" s="14" t="str">
        <x:v>2. 피벗 테이블 만들기</x:v>
      </x:c>
    </x:row>
    <x:row r="11" ht="29" customHeight="1">
      <x:c r="A11" s="11" t="str">
        <x:v>[피벗원본] 시트에서 데이터 안의 셀 하나 클릭 → [삽입] → [피벗 테이블]</x:v>
      </x:c>
    </x:row>
    <x:row r="12" ht="29" customHeight="1">
      <x:c r="A12" s="11" t="str">
        <x:v>선택 범위가 A1:E49인지 확인 → [새 워크시트] → [확인]</x:v>
      </x:c>
    </x:row>
    <x:row r="13" ht="29" customHeight="1">
      <x:c r="A13" s="11" t="str">
        <x:v>오른쪽 필드 목록에서 분류을(를) 아래 [행] 영역으로 드래그하세요.</x:v>
      </x:c>
    </x:row>
    <x:row r="14" ht="29" customHeight="1">
      <x:c r="A14" s="11" t="str">
        <x:v>결제수단을(를) [열] 영역으로, 지출금액(원)을(를) [값] 영역으로 드래그하세요.</x:v>
      </x:c>
    </x:row>
    <x:row r="15" ht="29" customHeight="1">
      <x:c r="A15" s="11" t="str">
        <x:v>[값]에 개수로 나오면: 항목 옆 ▼ → [값 필드 설정] → [합계]</x:v>
      </x:c>
    </x:row>
    <x:row r="16" ht="28" customHeight="1">
      <x:c r="A16" s="14" t="str">
        <x:v>3. 차트 만들기</x:v>
      </x:c>
    </x:row>
    <x:row r="17" ht="29" customHeight="1">
      <x:c r="A17" s="11" t="str">
        <x:v>[차트자료] 시트에서 A1:B7 범위를 드래그해 선택하세요.</x:v>
      </x:c>
    </x:row>
    <x:row r="18" ht="29" customHeight="1">
      <x:c r="A18" s="11" t="str">
        <x:v>[삽입] 탭 → [원형 또는 도넛형 차트 삽입] → 2차원 원형</x:v>
      </x:c>
    </x:row>
    <x:row r="19" ht="29" customHeight="1">
      <x:c r="A19" s="11" t="str">
        <x:v>차트 제목을 '분류별 지출금액'으로 바꾸세요.</x:v>
      </x:c>
    </x:row>
    <x:row r="20" ht="29" customHeight="1">
      <x:c r="A20" s="11" t="str">
        <x:v>차트 옆 [+] 버튼 → [데이터 레이블]을 체크하세요.</x:v>
      </x:c>
    </x:row>
    <x:row r="21" ht="28" customHeight="1">
      <x:c r="A21" s="14" t="str">
        <x:v>4. 추가 연습</x:v>
      </x:c>
    </x:row>
    <x:row r="22" ht="29" customHeight="1">
      <x:c r="A22" s="11" t="str">
        <x:v>원형 차트에 데이터 레이블을 넣고 백분율을 표시해 보세요.</x:v>
      </x:c>
    </x:row>
    <x:row r="23" ht="29" customHeight="1">
      <x:c r="A23" s="11" t="str">
        <x:v>부분합은 [부분합], 피벗 테이블은 [피벗원본] 시트에서 각각 시작하세요.</x:v>
      </x:c>
    </x:row>
    <x:row r="24" ht="29" customHeight="1">
      <x:c r="A24" s="11" t="str">
        <x:v>금액과 총점은 미리 계산되어 있습니다. 차트자료의 요약값은 피벗원본에 연결됩니다.</x:v>
      </x:c>
    </x:row>
    <x:row r="25" ht="29" customHeight="1">
      <x:c r="A25" s="11" t="str">
        <x:v>가상으로 만든 교육용 자료입니다. 실제 거래나 학생 정보가 아닙니다.</x:v>
      </x:c>
    </x:row>
    <x:row r="26" ht="28" customHeight="1">
      <x:c r="A26" s="14" t="str">
        <x:v>결과 확인</x:v>
      </x:c>
    </x:row>
    <x:row r="27" ht="23" customHeight="1">
      <x:c r="A27" s="2" t="str">
        <x:v>식비: 지출금액(원) 합계 143,200원</x:v>
      </x:c>
    </x:row>
    <x:row r="28" ht="23" customHeight="1">
      <x:c r="A28" s="2" t="str">
        <x:v>교통비: 지출금액(원) 합계 148,400원</x:v>
      </x:c>
    </x:row>
    <x:row r="29" ht="23" customHeight="1">
      <x:c r="A29" s="2" t="str">
        <x:v>생활용품: 지출금액(원) 합계 125,600원</x:v>
      </x:c>
    </x:row>
    <x:row r="30" ht="23" customHeight="1">
      <x:c r="A30" s="2" t="str">
        <x:v>문화생활: 지출금액(원) 합계 123,000원</x:v>
      </x:c>
    </x:row>
    <x:row r="31" ht="23" customHeight="1">
      <x:c r="A31" s="2" t="str">
        <x:v>통신비: 지출금액(원) 합계 270,000원</x:v>
      </x:c>
    </x:row>
    <x:row r="32" ht="23" customHeight="1">
      <x:c r="A32" s="2" t="str">
        <x:v>공과금: 지출금액(원) 합계 162,000원</x:v>
      </x:c>
    </x:row>
    <x:row r="33" ht="23" customHeight="1">
      <x:c r="A33" s="2" t="str">
        <x:v>전체 지출금액(원): 972,200원</x:v>
      </x:c>
    </x:row>
    <x:row r="34" ht="23" customHeight="1">
      <x:c r="A34" s="2"/>
    </x:row>
    <x:row r="35" ht="23" customHeight="1">
      <x:c r="A35" s="2"/>
    </x:row>
    <x:row r="36" ht="23" customHeight="1">
      <x:c r="A3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55C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28" customHeight="1">
      <x:c r="A1" s="5" t="str">
        <x:v>지출일</x:v>
      </x:c>
      <x:c r="B1" s="5" t="str">
        <x:v>분류</x:v>
      </x:c>
      <x:c r="C1" s="5" t="str">
        <x:v>지출내용</x:v>
      </x:c>
      <x:c r="D1" s="5" t="str">
        <x:v>결제수단</x:v>
      </x:c>
      <x:c r="E1" s="5" t="str">
        <x:v>지출금액(원)</x:v>
      </x:c>
    </x:row>
    <x:row r="2" ht="23" customHeight="1">
      <x:c r="A2" s="7" t="d">
        <x:v>2026-09-01T00:00:00.000Z</x:v>
      </x:c>
      <x:c r="B2" s="6" t="str">
        <x:v>식비</x:v>
      </x:c>
      <x:c r="C2" s="6" t="str">
        <x:v>점심 식사</x:v>
      </x:c>
      <x:c r="D2" s="6" t="str">
        <x:v>카드</x:v>
      </x:c>
      <x:c r="E2" s="9" t="n">
        <x:v>2000</x:v>
      </x:c>
    </x:row>
    <x:row r="3" ht="23" customHeight="1">
      <x:c r="A3" s="8" t="d">
        <x:v>2026-09-02T00:00:00.000Z</x:v>
      </x:c>
      <x:c r="B3" s="2" t="str">
        <x:v>공과금</x:v>
      </x:c>
      <x:c r="C3" s="2" t="str">
        <x:v>전기요금</x:v>
      </x:c>
      <x:c r="D3" s="2" t="str">
        <x:v>카드</x:v>
      </x:c>
      <x:c r="E3" s="10" t="n">
        <x:v>18000</x:v>
      </x:c>
    </x:row>
    <x:row r="4" ht="23" customHeight="1">
      <x:c r="A4" s="7" t="d">
        <x:v>2026-09-03T00:00:00.000Z</x:v>
      </x:c>
      <x:c r="B4" s="6" t="str">
        <x:v>통신비</x:v>
      </x:c>
      <x:c r="C4" s="6" t="str">
        <x:v>휴대전화</x:v>
      </x:c>
      <x:c r="D4" s="6" t="str">
        <x:v>카드</x:v>
      </x:c>
      <x:c r="E4" s="9" t="n">
        <x:v>32000</x:v>
      </x:c>
    </x:row>
    <x:row r="5" ht="23" customHeight="1">
      <x:c r="A5" s="8" t="d">
        <x:v>2026-09-04T00:00:00.000Z</x:v>
      </x:c>
      <x:c r="B5" s="2" t="str">
        <x:v>문화생활</x:v>
      </x:c>
      <x:c r="C5" s="2" t="str">
        <x:v>영화</x:v>
      </x:c>
      <x:c r="D5" s="2" t="str">
        <x:v>카드</x:v>
      </x:c>
      <x:c r="E5" s="10" t="n">
        <x:v>5900</x:v>
      </x:c>
    </x:row>
    <x:row r="6" ht="23" customHeight="1">
      <x:c r="A6" s="7" t="d">
        <x:v>2026-09-05T00:00:00.000Z</x:v>
      </x:c>
      <x:c r="B6" s="6" t="str">
        <x:v>생활용품</x:v>
      </x:c>
      <x:c r="C6" s="6" t="str">
        <x:v>세제</x:v>
      </x:c>
      <x:c r="D6" s="6" t="str">
        <x:v>현금</x:v>
      </x:c>
      <x:c r="E6" s="9" t="n">
        <x:v>7200</x:v>
      </x:c>
    </x:row>
    <x:row r="7" ht="23" customHeight="1">
      <x:c r="A7" s="8" t="d">
        <x:v>2026-09-06T00:00:00.000Z</x:v>
      </x:c>
      <x:c r="B7" s="2" t="str">
        <x:v>교통비</x:v>
      </x:c>
      <x:c r="C7" s="2" t="str">
        <x:v>버스 충전</x:v>
      </x:c>
      <x:c r="D7" s="2" t="str">
        <x:v>현금</x:v>
      </x:c>
      <x:c r="E7" s="10" t="n">
        <x:v>8500</x:v>
      </x:c>
    </x:row>
    <x:row r="8" ht="23" customHeight="1">
      <x:c r="A8" s="7" t="d">
        <x:v>2026-09-07T00:00:00.000Z</x:v>
      </x:c>
      <x:c r="B8" s="6" t="str">
        <x:v>교통비</x:v>
      </x:c>
      <x:c r="C8" s="6" t="str">
        <x:v>택시</x:v>
      </x:c>
      <x:c r="D8" s="6" t="str">
        <x:v>현금</x:v>
      </x:c>
      <x:c r="E8" s="9" t="n">
        <x:v>9800</x:v>
      </x:c>
    </x:row>
    <x:row r="9" ht="23" customHeight="1">
      <x:c r="A9" s="8" t="d">
        <x:v>2026-09-08T00:00:00.000Z</x:v>
      </x:c>
      <x:c r="B9" s="2" t="str">
        <x:v>식비</x:v>
      </x:c>
      <x:c r="C9" s="2" t="str">
        <x:v>장보기</x:v>
      </x:c>
      <x:c r="D9" s="2" t="str">
        <x:v>현금</x:v>
      </x:c>
      <x:c r="E9" s="10" t="n">
        <x:v>11100</x:v>
      </x:c>
    </x:row>
    <x:row r="10" ht="23" customHeight="1">
      <x:c r="A10" s="7" t="d">
        <x:v>2026-09-09T00:00:00.000Z</x:v>
      </x:c>
      <x:c r="B10" s="6" t="str">
        <x:v>공과금</x:v>
      </x:c>
      <x:c r="C10" s="6" t="str">
        <x:v>수도요금</x:v>
      </x:c>
      <x:c r="D10" s="6" t="str">
        <x:v>계좌이체</x:v>
      </x:c>
      <x:c r="E10" s="9" t="n">
        <x:v>18000</x:v>
      </x:c>
    </x:row>
    <x:row r="11" ht="23" customHeight="1">
      <x:c r="A11" s="8" t="d">
        <x:v>2026-09-10T00:00:00.000Z</x:v>
      </x:c>
      <x:c r="B11" s="2" t="str">
        <x:v>통신비</x:v>
      </x:c>
      <x:c r="C11" s="2" t="str">
        <x:v>인터넷</x:v>
      </x:c>
      <x:c r="D11" s="2" t="str">
        <x:v>계좌이체</x:v>
      </x:c>
      <x:c r="E11" s="10" t="n">
        <x:v>46000</x:v>
      </x:c>
    </x:row>
    <x:row r="12" ht="23" customHeight="1">
      <x:c r="A12" s="7" t="d">
        <x:v>2026-09-11T00:00:00.000Z</x:v>
      </x:c>
      <x:c r="B12" s="6" t="str">
        <x:v>문화생활</x:v>
      </x:c>
      <x:c r="C12" s="6" t="str">
        <x:v>도서</x:v>
      </x:c>
      <x:c r="D12" s="6" t="str">
        <x:v>계좌이체</x:v>
      </x:c>
      <x:c r="E12" s="9" t="n">
        <x:v>15000</x:v>
      </x:c>
    </x:row>
    <x:row r="13" ht="23" customHeight="1">
      <x:c r="A13" s="8" t="d">
        <x:v>2026-09-12T00:00:00.000Z</x:v>
      </x:c>
      <x:c r="B13" s="2" t="str">
        <x:v>생활용품</x:v>
      </x:c>
      <x:c r="C13" s="2" t="str">
        <x:v>휴지</x:v>
      </x:c>
      <x:c r="D13" s="2" t="str">
        <x:v>계좌이체</x:v>
      </x:c>
      <x:c r="E13" s="10" t="n">
        <x:v>16300</x:v>
      </x:c>
    </x:row>
    <x:row r="14" ht="23" customHeight="1">
      <x:c r="A14" s="7" t="d">
        <x:v>2026-09-13T00:00:00.000Z</x:v>
      </x:c>
      <x:c r="B14" s="6" t="str">
        <x:v>생활용품</x:v>
      </x:c>
      <x:c r="C14" s="6" t="str">
        <x:v>주방용품</x:v>
      </x:c>
      <x:c r="D14" s="6" t="str">
        <x:v>카드</x:v>
      </x:c>
      <x:c r="E14" s="9" t="n">
        <x:v>17600</x:v>
      </x:c>
    </x:row>
    <x:row r="15" ht="23" customHeight="1">
      <x:c r="A15" s="8" t="d">
        <x:v>2026-09-14T00:00:00.000Z</x:v>
      </x:c>
      <x:c r="B15" s="2" t="str">
        <x:v>교통비</x:v>
      </x:c>
      <x:c r="C15" s="2" t="str">
        <x:v>기차</x:v>
      </x:c>
      <x:c r="D15" s="2" t="str">
        <x:v>카드</x:v>
      </x:c>
      <x:c r="E15" s="10" t="n">
        <x:v>18900</x:v>
      </x:c>
    </x:row>
    <x:row r="16" ht="23" customHeight="1">
      <x:c r="A16" s="7" t="d">
        <x:v>2026-09-15T00:00:00.000Z</x:v>
      </x:c>
      <x:c r="B16" s="6" t="str">
        <x:v>식비</x:v>
      </x:c>
      <x:c r="C16" s="6" t="str">
        <x:v>저녁 식사</x:v>
      </x:c>
      <x:c r="D16" s="6" t="str">
        <x:v>카드</x:v>
      </x:c>
      <x:c r="E16" s="9" t="n">
        <x:v>20200</x:v>
      </x:c>
    </x:row>
    <x:row r="17" ht="23" customHeight="1">
      <x:c r="A17" s="8" t="d">
        <x:v>2026-09-16T00:00:00.000Z</x:v>
      </x:c>
      <x:c r="B17" s="2" t="str">
        <x:v>공과금</x:v>
      </x:c>
      <x:c r="C17" s="2" t="str">
        <x:v>가스요금</x:v>
      </x:c>
      <x:c r="D17" s="2" t="str">
        <x:v>카드</x:v>
      </x:c>
      <x:c r="E17" s="10" t="n">
        <x:v>18000</x:v>
      </x:c>
    </x:row>
    <x:row r="18" ht="23" customHeight="1">
      <x:c r="A18" s="7" t="d">
        <x:v>2026-09-17T00:00:00.000Z</x:v>
      </x:c>
      <x:c r="B18" s="6" t="str">
        <x:v>통신비</x:v>
      </x:c>
      <x:c r="C18" s="6" t="str">
        <x:v>추가 데이터</x:v>
      </x:c>
      <x:c r="D18" s="6" t="str">
        <x:v>현금</x:v>
      </x:c>
      <x:c r="E18" s="9" t="n">
        <x:v>25000</x:v>
      </x:c>
    </x:row>
    <x:row r="19" ht="23" customHeight="1">
      <x:c r="A19" s="8" t="d">
        <x:v>2026-09-18T00:00:00.000Z</x:v>
      </x:c>
      <x:c r="B19" s="2" t="str">
        <x:v>문화생활</x:v>
      </x:c>
      <x:c r="C19" s="2" t="str">
        <x:v>카페</x:v>
      </x:c>
      <x:c r="D19" s="2" t="str">
        <x:v>현금</x:v>
      </x:c>
      <x:c r="E19" s="10" t="n">
        <x:v>24100</x:v>
      </x:c>
    </x:row>
    <x:row r="20" ht="23" customHeight="1">
      <x:c r="A20" s="7" t="d">
        <x:v>2026-09-19T00:00:00.000Z</x:v>
      </x:c>
      <x:c r="B20" s="6" t="str">
        <x:v>문화생활</x:v>
      </x:c>
      <x:c r="C20" s="6" t="str">
        <x:v>영화</x:v>
      </x:c>
      <x:c r="D20" s="6" t="str">
        <x:v>현금</x:v>
      </x:c>
      <x:c r="E20" s="9" t="n">
        <x:v>25400</x:v>
      </x:c>
    </x:row>
    <x:row r="21" ht="23" customHeight="1">
      <x:c r="A21" s="8" t="d">
        <x:v>2026-09-20T00:00:00.000Z</x:v>
      </x:c>
      <x:c r="B21" s="2" t="str">
        <x:v>생활용품</x:v>
      </x:c>
      <x:c r="C21" s="2" t="str">
        <x:v>세제</x:v>
      </x:c>
      <x:c r="D21" s="2" t="str">
        <x:v>현금</x:v>
      </x:c>
      <x:c r="E21" s="10" t="n">
        <x:v>26700</x:v>
      </x:c>
    </x:row>
    <x:row r="22" ht="23" customHeight="1">
      <x:c r="A22" s="7" t="d">
        <x:v>2026-09-21T00:00:00.000Z</x:v>
      </x:c>
      <x:c r="B22" s="6" t="str">
        <x:v>교통비</x:v>
      </x:c>
      <x:c r="C22" s="6" t="str">
        <x:v>버스 충전</x:v>
      </x:c>
      <x:c r="D22" s="6" t="str">
        <x:v>계좌이체</x:v>
      </x:c>
      <x:c r="E22" s="9" t="n">
        <x:v>28000</x:v>
      </x:c>
    </x:row>
    <x:row r="23" ht="23" customHeight="1">
      <x:c r="A23" s="8" t="d">
        <x:v>2026-09-22T00:00:00.000Z</x:v>
      </x:c>
      <x:c r="B23" s="2" t="str">
        <x:v>식비</x:v>
      </x:c>
      <x:c r="C23" s="2" t="str">
        <x:v>점심 식사</x:v>
      </x:c>
      <x:c r="D23" s="2" t="str">
        <x:v>계좌이체</x:v>
      </x:c>
      <x:c r="E23" s="10" t="n">
        <x:v>29300</x:v>
      </x:c>
    </x:row>
    <x:row r="24" ht="23" customHeight="1">
      <x:c r="A24" s="7" t="d">
        <x:v>2026-09-23T00:00:00.000Z</x:v>
      </x:c>
      <x:c r="B24" s="6" t="str">
        <x:v>공과금</x:v>
      </x:c>
      <x:c r="C24" s="6" t="str">
        <x:v>전기요금</x:v>
      </x:c>
      <x:c r="D24" s="6" t="str">
        <x:v>계좌이체</x:v>
      </x:c>
      <x:c r="E24" s="9" t="n">
        <x:v>18000</x:v>
      </x:c>
    </x:row>
    <x:row r="25" ht="23" customHeight="1">
      <x:c r="A25" s="8" t="d">
        <x:v>2026-09-24T00:00:00.000Z</x:v>
      </x:c>
      <x:c r="B25" s="2" t="str">
        <x:v>통신비</x:v>
      </x:c>
      <x:c r="C25" s="2" t="str">
        <x:v>휴대전화</x:v>
      </x:c>
      <x:c r="D25" s="2" t="str">
        <x:v>계좌이체</x:v>
      </x:c>
      <x:c r="E25" s="10" t="n">
        <x:v>39000</x:v>
      </x:c>
    </x:row>
    <x:row r="26" ht="23" customHeight="1">
      <x:c r="A26" s="7" t="d">
        <x:v>2026-09-25T00:00:00.000Z</x:v>
      </x:c>
      <x:c r="B26" s="6" t="str">
        <x:v>통신비</x:v>
      </x:c>
      <x:c r="C26" s="6" t="str">
        <x:v>인터넷</x:v>
      </x:c>
      <x:c r="D26" s="6" t="str">
        <x:v>카드</x:v>
      </x:c>
      <x:c r="E26" s="9" t="n">
        <x:v>46000</x:v>
      </x:c>
    </x:row>
    <x:row r="27" ht="23" customHeight="1">
      <x:c r="A27" s="8" t="d">
        <x:v>2026-09-26T00:00:00.000Z</x:v>
      </x:c>
      <x:c r="B27" s="2" t="str">
        <x:v>문화생활</x:v>
      </x:c>
      <x:c r="C27" s="2" t="str">
        <x:v>도서</x:v>
      </x:c>
      <x:c r="D27" s="2" t="str">
        <x:v>카드</x:v>
      </x:c>
      <x:c r="E27" s="10" t="n">
        <x:v>6500</x:v>
      </x:c>
    </x:row>
    <x:row r="28" ht="23" customHeight="1">
      <x:c r="A28" s="7" t="d">
        <x:v>2026-09-27T00:00:00.000Z</x:v>
      </x:c>
      <x:c r="B28" s="6" t="str">
        <x:v>생활용품</x:v>
      </x:c>
      <x:c r="C28" s="6" t="str">
        <x:v>휴지</x:v>
      </x:c>
      <x:c r="D28" s="6" t="str">
        <x:v>카드</x:v>
      </x:c>
      <x:c r="E28" s="9" t="n">
        <x:v>7800</x:v>
      </x:c>
    </x:row>
    <x:row r="29" ht="23" customHeight="1">
      <x:c r="A29" s="8" t="d">
        <x:v>2026-09-28T00:00:00.000Z</x:v>
      </x:c>
      <x:c r="B29" s="2" t="str">
        <x:v>교통비</x:v>
      </x:c>
      <x:c r="C29" s="2" t="str">
        <x:v>택시</x:v>
      </x:c>
      <x:c r="D29" s="2" t="str">
        <x:v>카드</x:v>
      </x:c>
      <x:c r="E29" s="10" t="n">
        <x:v>9100</x:v>
      </x:c>
    </x:row>
    <x:row r="30" ht="23" customHeight="1">
      <x:c r="A30" s="7" t="d">
        <x:v>2026-09-29T00:00:00.000Z</x:v>
      </x:c>
      <x:c r="B30" s="6" t="str">
        <x:v>식비</x:v>
      </x:c>
      <x:c r="C30" s="6" t="str">
        <x:v>장보기</x:v>
      </x:c>
      <x:c r="D30" s="6" t="str">
        <x:v>현금</x:v>
      </x:c>
      <x:c r="E30" s="9" t="n">
        <x:v>10400</x:v>
      </x:c>
    </x:row>
    <x:row r="31" ht="23" customHeight="1">
      <x:c r="A31" s="8" t="d">
        <x:v>2026-09-30T00:00:00.000Z</x:v>
      </x:c>
      <x:c r="B31" s="2" t="str">
        <x:v>공과금</x:v>
      </x:c>
      <x:c r="C31" s="2" t="str">
        <x:v>수도요금</x:v>
      </x:c>
      <x:c r="D31" s="2" t="str">
        <x:v>현금</x:v>
      </x:c>
      <x:c r="E31" s="10" t="n">
        <x:v>18000</x:v>
      </x:c>
    </x:row>
    <x:row r="32" ht="23" customHeight="1">
      <x:c r="A32" s="7" t="d">
        <x:v>2026-09-01T00:00:00.000Z</x:v>
      </x:c>
      <x:c r="B32" s="6" t="str">
        <x:v>공과금</x:v>
      </x:c>
      <x:c r="C32" s="6" t="str">
        <x:v>가스요금</x:v>
      </x:c>
      <x:c r="D32" s="6" t="str">
        <x:v>현금</x:v>
      </x:c>
      <x:c r="E32" s="9" t="n">
        <x:v>24000</x:v>
      </x:c>
    </x:row>
    <x:row r="33" ht="23" customHeight="1">
      <x:c r="A33" s="8" t="d">
        <x:v>2026-09-02T00:00:00.000Z</x:v>
      </x:c>
      <x:c r="B33" s="2" t="str">
        <x:v>통신비</x:v>
      </x:c>
      <x:c r="C33" s="2" t="str">
        <x:v>추가 데이터</x:v>
      </x:c>
      <x:c r="D33" s="2" t="str">
        <x:v>현금</x:v>
      </x:c>
      <x:c r="E33" s="10" t="n">
        <x:v>25000</x:v>
      </x:c>
    </x:row>
    <x:row r="34" ht="23" customHeight="1">
      <x:c r="A34" s="7" t="d">
        <x:v>2026-09-03T00:00:00.000Z</x:v>
      </x:c>
      <x:c r="B34" s="6" t="str">
        <x:v>문화생활</x:v>
      </x:c>
      <x:c r="C34" s="6" t="str">
        <x:v>카페</x:v>
      </x:c>
      <x:c r="D34" s="6" t="str">
        <x:v>계좌이체</x:v>
      </x:c>
      <x:c r="E34" s="9" t="n">
        <x:v>15600</x:v>
      </x:c>
    </x:row>
    <x:row r="35" ht="23" customHeight="1">
      <x:c r="A35" s="8" t="d">
        <x:v>2026-09-04T00:00:00.000Z</x:v>
      </x:c>
      <x:c r="B35" s="2" t="str">
        <x:v>생활용품</x:v>
      </x:c>
      <x:c r="C35" s="2" t="str">
        <x:v>주방용품</x:v>
      </x:c>
      <x:c r="D35" s="2" t="str">
        <x:v>계좌이체</x:v>
      </x:c>
      <x:c r="E35" s="10" t="n">
        <x:v>16900</x:v>
      </x:c>
    </x:row>
    <x:row r="36" ht="23" customHeight="1">
      <x:c r="A36" s="7" t="d">
        <x:v>2026-09-05T00:00:00.000Z</x:v>
      </x:c>
      <x:c r="B36" s="6" t="str">
        <x:v>교통비</x:v>
      </x:c>
      <x:c r="C36" s="6" t="str">
        <x:v>기차</x:v>
      </x:c>
      <x:c r="D36" s="6" t="str">
        <x:v>계좌이체</x:v>
      </x:c>
      <x:c r="E36" s="9" t="n">
        <x:v>18200</x:v>
      </x:c>
    </x:row>
    <x:row r="37" ht="23" customHeight="1">
      <x:c r="A37" s="8" t="d">
        <x:v>2026-09-06T00:00:00.000Z</x:v>
      </x:c>
      <x:c r="B37" s="2" t="str">
        <x:v>식비</x:v>
      </x:c>
      <x:c r="C37" s="2" t="str">
        <x:v>저녁 식사</x:v>
      </x:c>
      <x:c r="D37" s="2" t="str">
        <x:v>계좌이체</x:v>
      </x:c>
      <x:c r="E37" s="10" t="n">
        <x:v>19500</x:v>
      </x:c>
    </x:row>
    <x:row r="38" ht="23" customHeight="1">
      <x:c r="A38" s="7" t="d">
        <x:v>2026-09-07T00:00:00.000Z</x:v>
      </x:c>
      <x:c r="B38" s="6" t="str">
        <x:v>식비</x:v>
      </x:c>
      <x:c r="C38" s="6" t="str">
        <x:v>점심 식사</x:v>
      </x:c>
      <x:c r="D38" s="6" t="str">
        <x:v>카드</x:v>
      </x:c>
      <x:c r="E38" s="9" t="n">
        <x:v>20800</x:v>
      </x:c>
    </x:row>
    <x:row r="39" ht="23" customHeight="1">
      <x:c r="A39" s="8" t="d">
        <x:v>2026-09-08T00:00:00.000Z</x:v>
      </x:c>
      <x:c r="B39" s="2" t="str">
        <x:v>공과금</x:v>
      </x:c>
      <x:c r="C39" s="2" t="str">
        <x:v>전기요금</x:v>
      </x:c>
      <x:c r="D39" s="2" t="str">
        <x:v>카드</x:v>
      </x:c>
      <x:c r="E39" s="10" t="n">
        <x:v>24000</x:v>
      </x:c>
    </x:row>
    <x:row r="40" ht="23" customHeight="1">
      <x:c r="A40" s="7" t="d">
        <x:v>2026-09-09T00:00:00.000Z</x:v>
      </x:c>
      <x:c r="B40" s="6" t="str">
        <x:v>통신비</x:v>
      </x:c>
      <x:c r="C40" s="6" t="str">
        <x:v>휴대전화</x:v>
      </x:c>
      <x:c r="D40" s="6" t="str">
        <x:v>카드</x:v>
      </x:c>
      <x:c r="E40" s="9" t="n">
        <x:v>39000</x:v>
      </x:c>
    </x:row>
    <x:row r="41" ht="23" customHeight="1">
      <x:c r="A41" s="8" t="d">
        <x:v>2026-09-10T00:00:00.000Z</x:v>
      </x:c>
      <x:c r="B41" s="2" t="str">
        <x:v>문화생활</x:v>
      </x:c>
      <x:c r="C41" s="2" t="str">
        <x:v>영화</x:v>
      </x:c>
      <x:c r="D41" s="2" t="str">
        <x:v>카드</x:v>
      </x:c>
      <x:c r="E41" s="10" t="n">
        <x:v>24700</x:v>
      </x:c>
    </x:row>
    <x:row r="42" ht="23" customHeight="1">
      <x:c r="A42" s="7" t="d">
        <x:v>2026-09-11T00:00:00.000Z</x:v>
      </x:c>
      <x:c r="B42" s="6" t="str">
        <x:v>생활용품</x:v>
      </x:c>
      <x:c r="C42" s="6" t="str">
        <x:v>세제</x:v>
      </x:c>
      <x:c r="D42" s="6" t="str">
        <x:v>현금</x:v>
      </x:c>
      <x:c r="E42" s="9" t="n">
        <x:v>26000</x:v>
      </x:c>
    </x:row>
    <x:row r="43" ht="23" customHeight="1">
      <x:c r="A43" s="8" t="d">
        <x:v>2026-09-12T00:00:00.000Z</x:v>
      </x:c>
      <x:c r="B43" s="2" t="str">
        <x:v>교통비</x:v>
      </x:c>
      <x:c r="C43" s="2" t="str">
        <x:v>버스 충전</x:v>
      </x:c>
      <x:c r="D43" s="2" t="str">
        <x:v>현금</x:v>
      </x:c>
      <x:c r="E43" s="10" t="n">
        <x:v>27300</x:v>
      </x:c>
    </x:row>
    <x:row r="44" ht="23" customHeight="1">
      <x:c r="A44" s="7" t="d">
        <x:v>2026-09-13T00:00:00.000Z</x:v>
      </x:c>
      <x:c r="B44" s="6" t="str">
        <x:v>교통비</x:v>
      </x:c>
      <x:c r="C44" s="6" t="str">
        <x:v>택시</x:v>
      </x:c>
      <x:c r="D44" s="6" t="str">
        <x:v>현금</x:v>
      </x:c>
      <x:c r="E44" s="9" t="n">
        <x:v>28600</x:v>
      </x:c>
    </x:row>
    <x:row r="45" ht="23" customHeight="1">
      <x:c r="A45" s="8" t="d">
        <x:v>2026-09-14T00:00:00.000Z</x:v>
      </x:c>
      <x:c r="B45" s="2" t="str">
        <x:v>식비</x:v>
      </x:c>
      <x:c r="C45" s="2" t="str">
        <x:v>장보기</x:v>
      </x:c>
      <x:c r="D45" s="2" t="str">
        <x:v>현금</x:v>
      </x:c>
      <x:c r="E45" s="10" t="n">
        <x:v>29900</x:v>
      </x:c>
    </x:row>
    <x:row r="46" ht="23" customHeight="1">
      <x:c r="A46" s="7" t="d">
        <x:v>2026-09-15T00:00:00.000Z</x:v>
      </x:c>
      <x:c r="B46" s="6" t="str">
        <x:v>공과금</x:v>
      </x:c>
      <x:c r="C46" s="6" t="str">
        <x:v>수도요금</x:v>
      </x:c>
      <x:c r="D46" s="6" t="str">
        <x:v>계좌이체</x:v>
      </x:c>
      <x:c r="E46" s="9" t="n">
        <x:v>24000</x:v>
      </x:c>
    </x:row>
    <x:row r="47" ht="23" customHeight="1">
      <x:c r="A47" s="8" t="d">
        <x:v>2026-09-16T00:00:00.000Z</x:v>
      </x:c>
      <x:c r="B47" s="2" t="str">
        <x:v>통신비</x:v>
      </x:c>
      <x:c r="C47" s="2" t="str">
        <x:v>인터넷</x:v>
      </x:c>
      <x:c r="D47" s="2" t="str">
        <x:v>계좌이체</x:v>
      </x:c>
      <x:c r="E47" s="10" t="n">
        <x:v>18000</x:v>
      </x:c>
    </x:row>
    <x:row r="48" ht="23" customHeight="1">
      <x:c r="A48" s="7" t="d">
        <x:v>2026-09-17T00:00:00.000Z</x:v>
      </x:c>
      <x:c r="B48" s="6" t="str">
        <x:v>문화생활</x:v>
      </x:c>
      <x:c r="C48" s="6" t="str">
        <x:v>도서</x:v>
      </x:c>
      <x:c r="D48" s="6" t="str">
        <x:v>계좌이체</x:v>
      </x:c>
      <x:c r="E48" s="9" t="n">
        <x:v>5800</x:v>
      </x:c>
    </x:row>
    <x:row r="49" ht="23" customHeight="1">
      <x:c r="A49" s="8" t="d">
        <x:v>2026-09-18T00:00:00.000Z</x:v>
      </x:c>
      <x:c r="B49" s="2" t="str">
        <x:v>생활용품</x:v>
      </x:c>
      <x:c r="C49" s="2" t="str">
        <x:v>휴지</x:v>
      </x:c>
      <x:c r="D49" s="2" t="str">
        <x:v>계좌이체</x:v>
      </x:c>
      <x:c r="E49" s="10" t="n">
        <x:v>7100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55C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28" customHeight="1">
      <x:c r="A1" s="5" t="str">
        <x:v>지출일</x:v>
      </x:c>
      <x:c r="B1" s="5" t="str">
        <x:v>분류</x:v>
      </x:c>
      <x:c r="C1" s="5" t="str">
        <x:v>지출내용</x:v>
      </x:c>
      <x:c r="D1" s="5" t="str">
        <x:v>결제수단</x:v>
      </x:c>
      <x:c r="E1" s="5" t="str">
        <x:v>지출금액(원)</x:v>
      </x:c>
    </x:row>
    <x:row r="2" ht="23" customHeight="1">
      <x:c r="A2" s="7" t="d">
        <x:v>2026-09-01T00:00:00.000Z</x:v>
      </x:c>
      <x:c r="B2" s="6" t="str">
        <x:v>식비</x:v>
      </x:c>
      <x:c r="C2" s="6" t="str">
        <x:v>점심 식사</x:v>
      </x:c>
      <x:c r="D2" s="6" t="str">
        <x:v>카드</x:v>
      </x:c>
      <x:c r="E2" s="9" t="n">
        <x:v>2000</x:v>
      </x:c>
    </x:row>
    <x:row r="3" ht="23" customHeight="1">
      <x:c r="A3" s="8" t="d">
        <x:v>2026-09-02T00:00:00.000Z</x:v>
      </x:c>
      <x:c r="B3" s="2" t="str">
        <x:v>공과금</x:v>
      </x:c>
      <x:c r="C3" s="2" t="str">
        <x:v>전기요금</x:v>
      </x:c>
      <x:c r="D3" s="2" t="str">
        <x:v>카드</x:v>
      </x:c>
      <x:c r="E3" s="10" t="n">
        <x:v>18000</x:v>
      </x:c>
    </x:row>
    <x:row r="4" ht="23" customHeight="1">
      <x:c r="A4" s="7" t="d">
        <x:v>2026-09-03T00:00:00.000Z</x:v>
      </x:c>
      <x:c r="B4" s="6" t="str">
        <x:v>통신비</x:v>
      </x:c>
      <x:c r="C4" s="6" t="str">
        <x:v>휴대전화</x:v>
      </x:c>
      <x:c r="D4" s="6" t="str">
        <x:v>카드</x:v>
      </x:c>
      <x:c r="E4" s="9" t="n">
        <x:v>32000</x:v>
      </x:c>
    </x:row>
    <x:row r="5" ht="23" customHeight="1">
      <x:c r="A5" s="8" t="d">
        <x:v>2026-09-04T00:00:00.000Z</x:v>
      </x:c>
      <x:c r="B5" s="2" t="str">
        <x:v>문화생활</x:v>
      </x:c>
      <x:c r="C5" s="2" t="str">
        <x:v>영화</x:v>
      </x:c>
      <x:c r="D5" s="2" t="str">
        <x:v>카드</x:v>
      </x:c>
      <x:c r="E5" s="10" t="n">
        <x:v>5900</x:v>
      </x:c>
    </x:row>
    <x:row r="6" ht="23" customHeight="1">
      <x:c r="A6" s="7" t="d">
        <x:v>2026-09-05T00:00:00.000Z</x:v>
      </x:c>
      <x:c r="B6" s="6" t="str">
        <x:v>생활용품</x:v>
      </x:c>
      <x:c r="C6" s="6" t="str">
        <x:v>세제</x:v>
      </x:c>
      <x:c r="D6" s="6" t="str">
        <x:v>현금</x:v>
      </x:c>
      <x:c r="E6" s="9" t="n">
        <x:v>7200</x:v>
      </x:c>
    </x:row>
    <x:row r="7" ht="23" customHeight="1">
      <x:c r="A7" s="8" t="d">
        <x:v>2026-09-06T00:00:00.000Z</x:v>
      </x:c>
      <x:c r="B7" s="2" t="str">
        <x:v>교통비</x:v>
      </x:c>
      <x:c r="C7" s="2" t="str">
        <x:v>버스 충전</x:v>
      </x:c>
      <x:c r="D7" s="2" t="str">
        <x:v>현금</x:v>
      </x:c>
      <x:c r="E7" s="10" t="n">
        <x:v>8500</x:v>
      </x:c>
    </x:row>
    <x:row r="8" ht="23" customHeight="1">
      <x:c r="A8" s="7" t="d">
        <x:v>2026-09-07T00:00:00.000Z</x:v>
      </x:c>
      <x:c r="B8" s="6" t="str">
        <x:v>교통비</x:v>
      </x:c>
      <x:c r="C8" s="6" t="str">
        <x:v>택시</x:v>
      </x:c>
      <x:c r="D8" s="6" t="str">
        <x:v>현금</x:v>
      </x:c>
      <x:c r="E8" s="9" t="n">
        <x:v>9800</x:v>
      </x:c>
    </x:row>
    <x:row r="9" ht="23" customHeight="1">
      <x:c r="A9" s="8" t="d">
        <x:v>2026-09-08T00:00:00.000Z</x:v>
      </x:c>
      <x:c r="B9" s="2" t="str">
        <x:v>식비</x:v>
      </x:c>
      <x:c r="C9" s="2" t="str">
        <x:v>장보기</x:v>
      </x:c>
      <x:c r="D9" s="2" t="str">
        <x:v>현금</x:v>
      </x:c>
      <x:c r="E9" s="10" t="n">
        <x:v>11100</x:v>
      </x:c>
    </x:row>
    <x:row r="10" ht="23" customHeight="1">
      <x:c r="A10" s="7" t="d">
        <x:v>2026-09-09T00:00:00.000Z</x:v>
      </x:c>
      <x:c r="B10" s="6" t="str">
        <x:v>공과금</x:v>
      </x:c>
      <x:c r="C10" s="6" t="str">
        <x:v>수도요금</x:v>
      </x:c>
      <x:c r="D10" s="6" t="str">
        <x:v>계좌이체</x:v>
      </x:c>
      <x:c r="E10" s="9" t="n">
        <x:v>18000</x:v>
      </x:c>
    </x:row>
    <x:row r="11" ht="23" customHeight="1">
      <x:c r="A11" s="8" t="d">
        <x:v>2026-09-10T00:00:00.000Z</x:v>
      </x:c>
      <x:c r="B11" s="2" t="str">
        <x:v>통신비</x:v>
      </x:c>
      <x:c r="C11" s="2" t="str">
        <x:v>인터넷</x:v>
      </x:c>
      <x:c r="D11" s="2" t="str">
        <x:v>계좌이체</x:v>
      </x:c>
      <x:c r="E11" s="10" t="n">
        <x:v>46000</x:v>
      </x:c>
    </x:row>
    <x:row r="12" ht="23" customHeight="1">
      <x:c r="A12" s="7" t="d">
        <x:v>2026-09-11T00:00:00.000Z</x:v>
      </x:c>
      <x:c r="B12" s="6" t="str">
        <x:v>문화생활</x:v>
      </x:c>
      <x:c r="C12" s="6" t="str">
        <x:v>도서</x:v>
      </x:c>
      <x:c r="D12" s="6" t="str">
        <x:v>계좌이체</x:v>
      </x:c>
      <x:c r="E12" s="9" t="n">
        <x:v>15000</x:v>
      </x:c>
    </x:row>
    <x:row r="13" ht="23" customHeight="1">
      <x:c r="A13" s="8" t="d">
        <x:v>2026-09-12T00:00:00.000Z</x:v>
      </x:c>
      <x:c r="B13" s="2" t="str">
        <x:v>생활용품</x:v>
      </x:c>
      <x:c r="C13" s="2" t="str">
        <x:v>휴지</x:v>
      </x:c>
      <x:c r="D13" s="2" t="str">
        <x:v>계좌이체</x:v>
      </x:c>
      <x:c r="E13" s="10" t="n">
        <x:v>16300</x:v>
      </x:c>
    </x:row>
    <x:row r="14" ht="23" customHeight="1">
      <x:c r="A14" s="7" t="d">
        <x:v>2026-09-13T00:00:00.000Z</x:v>
      </x:c>
      <x:c r="B14" s="6" t="str">
        <x:v>생활용품</x:v>
      </x:c>
      <x:c r="C14" s="6" t="str">
        <x:v>주방용품</x:v>
      </x:c>
      <x:c r="D14" s="6" t="str">
        <x:v>카드</x:v>
      </x:c>
      <x:c r="E14" s="9" t="n">
        <x:v>17600</x:v>
      </x:c>
    </x:row>
    <x:row r="15" ht="23" customHeight="1">
      <x:c r="A15" s="8" t="d">
        <x:v>2026-09-14T00:00:00.000Z</x:v>
      </x:c>
      <x:c r="B15" s="2" t="str">
        <x:v>교통비</x:v>
      </x:c>
      <x:c r="C15" s="2" t="str">
        <x:v>기차</x:v>
      </x:c>
      <x:c r="D15" s="2" t="str">
        <x:v>카드</x:v>
      </x:c>
      <x:c r="E15" s="10" t="n">
        <x:v>18900</x:v>
      </x:c>
    </x:row>
    <x:row r="16" ht="23" customHeight="1">
      <x:c r="A16" s="7" t="d">
        <x:v>2026-09-15T00:00:00.000Z</x:v>
      </x:c>
      <x:c r="B16" s="6" t="str">
        <x:v>식비</x:v>
      </x:c>
      <x:c r="C16" s="6" t="str">
        <x:v>저녁 식사</x:v>
      </x:c>
      <x:c r="D16" s="6" t="str">
        <x:v>카드</x:v>
      </x:c>
      <x:c r="E16" s="9" t="n">
        <x:v>20200</x:v>
      </x:c>
    </x:row>
    <x:row r="17" ht="23" customHeight="1">
      <x:c r="A17" s="8" t="d">
        <x:v>2026-09-16T00:00:00.000Z</x:v>
      </x:c>
      <x:c r="B17" s="2" t="str">
        <x:v>공과금</x:v>
      </x:c>
      <x:c r="C17" s="2" t="str">
        <x:v>가스요금</x:v>
      </x:c>
      <x:c r="D17" s="2" t="str">
        <x:v>카드</x:v>
      </x:c>
      <x:c r="E17" s="10" t="n">
        <x:v>18000</x:v>
      </x:c>
    </x:row>
    <x:row r="18" ht="23" customHeight="1">
      <x:c r="A18" s="7" t="d">
        <x:v>2026-09-17T00:00:00.000Z</x:v>
      </x:c>
      <x:c r="B18" s="6" t="str">
        <x:v>통신비</x:v>
      </x:c>
      <x:c r="C18" s="6" t="str">
        <x:v>추가 데이터</x:v>
      </x:c>
      <x:c r="D18" s="6" t="str">
        <x:v>현금</x:v>
      </x:c>
      <x:c r="E18" s="9" t="n">
        <x:v>25000</x:v>
      </x:c>
    </x:row>
    <x:row r="19" ht="23" customHeight="1">
      <x:c r="A19" s="8" t="d">
        <x:v>2026-09-18T00:00:00.000Z</x:v>
      </x:c>
      <x:c r="B19" s="2" t="str">
        <x:v>문화생활</x:v>
      </x:c>
      <x:c r="C19" s="2" t="str">
        <x:v>카페</x:v>
      </x:c>
      <x:c r="D19" s="2" t="str">
        <x:v>현금</x:v>
      </x:c>
      <x:c r="E19" s="10" t="n">
        <x:v>24100</x:v>
      </x:c>
    </x:row>
    <x:row r="20" ht="23" customHeight="1">
      <x:c r="A20" s="7" t="d">
        <x:v>2026-09-19T00:00:00.000Z</x:v>
      </x:c>
      <x:c r="B20" s="6" t="str">
        <x:v>문화생활</x:v>
      </x:c>
      <x:c r="C20" s="6" t="str">
        <x:v>영화</x:v>
      </x:c>
      <x:c r="D20" s="6" t="str">
        <x:v>현금</x:v>
      </x:c>
      <x:c r="E20" s="9" t="n">
        <x:v>25400</x:v>
      </x:c>
    </x:row>
    <x:row r="21" ht="23" customHeight="1">
      <x:c r="A21" s="8" t="d">
        <x:v>2026-09-20T00:00:00.000Z</x:v>
      </x:c>
      <x:c r="B21" s="2" t="str">
        <x:v>생활용품</x:v>
      </x:c>
      <x:c r="C21" s="2" t="str">
        <x:v>세제</x:v>
      </x:c>
      <x:c r="D21" s="2" t="str">
        <x:v>현금</x:v>
      </x:c>
      <x:c r="E21" s="10" t="n">
        <x:v>26700</x:v>
      </x:c>
    </x:row>
    <x:row r="22" ht="23" customHeight="1">
      <x:c r="A22" s="7" t="d">
        <x:v>2026-09-21T00:00:00.000Z</x:v>
      </x:c>
      <x:c r="B22" s="6" t="str">
        <x:v>교통비</x:v>
      </x:c>
      <x:c r="C22" s="6" t="str">
        <x:v>버스 충전</x:v>
      </x:c>
      <x:c r="D22" s="6" t="str">
        <x:v>계좌이체</x:v>
      </x:c>
      <x:c r="E22" s="9" t="n">
        <x:v>28000</x:v>
      </x:c>
    </x:row>
    <x:row r="23" ht="23" customHeight="1">
      <x:c r="A23" s="8" t="d">
        <x:v>2026-09-22T00:00:00.000Z</x:v>
      </x:c>
      <x:c r="B23" s="2" t="str">
        <x:v>식비</x:v>
      </x:c>
      <x:c r="C23" s="2" t="str">
        <x:v>점심 식사</x:v>
      </x:c>
      <x:c r="D23" s="2" t="str">
        <x:v>계좌이체</x:v>
      </x:c>
      <x:c r="E23" s="10" t="n">
        <x:v>29300</x:v>
      </x:c>
    </x:row>
    <x:row r="24" ht="23" customHeight="1">
      <x:c r="A24" s="7" t="d">
        <x:v>2026-09-23T00:00:00.000Z</x:v>
      </x:c>
      <x:c r="B24" s="6" t="str">
        <x:v>공과금</x:v>
      </x:c>
      <x:c r="C24" s="6" t="str">
        <x:v>전기요금</x:v>
      </x:c>
      <x:c r="D24" s="6" t="str">
        <x:v>계좌이체</x:v>
      </x:c>
      <x:c r="E24" s="9" t="n">
        <x:v>18000</x:v>
      </x:c>
    </x:row>
    <x:row r="25" ht="23" customHeight="1">
      <x:c r="A25" s="8" t="d">
        <x:v>2026-09-24T00:00:00.000Z</x:v>
      </x:c>
      <x:c r="B25" s="2" t="str">
        <x:v>통신비</x:v>
      </x:c>
      <x:c r="C25" s="2" t="str">
        <x:v>휴대전화</x:v>
      </x:c>
      <x:c r="D25" s="2" t="str">
        <x:v>계좌이체</x:v>
      </x:c>
      <x:c r="E25" s="10" t="n">
        <x:v>39000</x:v>
      </x:c>
    </x:row>
    <x:row r="26" ht="23" customHeight="1">
      <x:c r="A26" s="7" t="d">
        <x:v>2026-09-25T00:00:00.000Z</x:v>
      </x:c>
      <x:c r="B26" s="6" t="str">
        <x:v>통신비</x:v>
      </x:c>
      <x:c r="C26" s="6" t="str">
        <x:v>인터넷</x:v>
      </x:c>
      <x:c r="D26" s="6" t="str">
        <x:v>카드</x:v>
      </x:c>
      <x:c r="E26" s="9" t="n">
        <x:v>46000</x:v>
      </x:c>
    </x:row>
    <x:row r="27" ht="23" customHeight="1">
      <x:c r="A27" s="8" t="d">
        <x:v>2026-09-26T00:00:00.000Z</x:v>
      </x:c>
      <x:c r="B27" s="2" t="str">
        <x:v>문화생활</x:v>
      </x:c>
      <x:c r="C27" s="2" t="str">
        <x:v>도서</x:v>
      </x:c>
      <x:c r="D27" s="2" t="str">
        <x:v>카드</x:v>
      </x:c>
      <x:c r="E27" s="10" t="n">
        <x:v>6500</x:v>
      </x:c>
    </x:row>
    <x:row r="28" ht="23" customHeight="1">
      <x:c r="A28" s="7" t="d">
        <x:v>2026-09-27T00:00:00.000Z</x:v>
      </x:c>
      <x:c r="B28" s="6" t="str">
        <x:v>생활용품</x:v>
      </x:c>
      <x:c r="C28" s="6" t="str">
        <x:v>휴지</x:v>
      </x:c>
      <x:c r="D28" s="6" t="str">
        <x:v>카드</x:v>
      </x:c>
      <x:c r="E28" s="9" t="n">
        <x:v>7800</x:v>
      </x:c>
    </x:row>
    <x:row r="29" ht="23" customHeight="1">
      <x:c r="A29" s="8" t="d">
        <x:v>2026-09-28T00:00:00.000Z</x:v>
      </x:c>
      <x:c r="B29" s="2" t="str">
        <x:v>교통비</x:v>
      </x:c>
      <x:c r="C29" s="2" t="str">
        <x:v>택시</x:v>
      </x:c>
      <x:c r="D29" s="2" t="str">
        <x:v>카드</x:v>
      </x:c>
      <x:c r="E29" s="10" t="n">
        <x:v>9100</x:v>
      </x:c>
    </x:row>
    <x:row r="30" ht="23" customHeight="1">
      <x:c r="A30" s="7" t="d">
        <x:v>2026-09-29T00:00:00.000Z</x:v>
      </x:c>
      <x:c r="B30" s="6" t="str">
        <x:v>식비</x:v>
      </x:c>
      <x:c r="C30" s="6" t="str">
        <x:v>장보기</x:v>
      </x:c>
      <x:c r="D30" s="6" t="str">
        <x:v>현금</x:v>
      </x:c>
      <x:c r="E30" s="9" t="n">
        <x:v>10400</x:v>
      </x:c>
    </x:row>
    <x:row r="31" ht="23" customHeight="1">
      <x:c r="A31" s="8" t="d">
        <x:v>2026-09-30T00:00:00.000Z</x:v>
      </x:c>
      <x:c r="B31" s="2" t="str">
        <x:v>공과금</x:v>
      </x:c>
      <x:c r="C31" s="2" t="str">
        <x:v>수도요금</x:v>
      </x:c>
      <x:c r="D31" s="2" t="str">
        <x:v>현금</x:v>
      </x:c>
      <x:c r="E31" s="10" t="n">
        <x:v>18000</x:v>
      </x:c>
    </x:row>
    <x:row r="32" ht="23" customHeight="1">
      <x:c r="A32" s="7" t="d">
        <x:v>2026-09-01T00:00:00.000Z</x:v>
      </x:c>
      <x:c r="B32" s="6" t="str">
        <x:v>공과금</x:v>
      </x:c>
      <x:c r="C32" s="6" t="str">
        <x:v>가스요금</x:v>
      </x:c>
      <x:c r="D32" s="6" t="str">
        <x:v>현금</x:v>
      </x:c>
      <x:c r="E32" s="9" t="n">
        <x:v>24000</x:v>
      </x:c>
    </x:row>
    <x:row r="33" ht="23" customHeight="1">
      <x:c r="A33" s="8" t="d">
        <x:v>2026-09-02T00:00:00.000Z</x:v>
      </x:c>
      <x:c r="B33" s="2" t="str">
        <x:v>통신비</x:v>
      </x:c>
      <x:c r="C33" s="2" t="str">
        <x:v>추가 데이터</x:v>
      </x:c>
      <x:c r="D33" s="2" t="str">
        <x:v>현금</x:v>
      </x:c>
      <x:c r="E33" s="10" t="n">
        <x:v>25000</x:v>
      </x:c>
    </x:row>
    <x:row r="34" ht="23" customHeight="1">
      <x:c r="A34" s="7" t="d">
        <x:v>2026-09-03T00:00:00.000Z</x:v>
      </x:c>
      <x:c r="B34" s="6" t="str">
        <x:v>문화생활</x:v>
      </x:c>
      <x:c r="C34" s="6" t="str">
        <x:v>카페</x:v>
      </x:c>
      <x:c r="D34" s="6" t="str">
        <x:v>계좌이체</x:v>
      </x:c>
      <x:c r="E34" s="9" t="n">
        <x:v>15600</x:v>
      </x:c>
    </x:row>
    <x:row r="35" ht="23" customHeight="1">
      <x:c r="A35" s="8" t="d">
        <x:v>2026-09-04T00:00:00.000Z</x:v>
      </x:c>
      <x:c r="B35" s="2" t="str">
        <x:v>생활용품</x:v>
      </x:c>
      <x:c r="C35" s="2" t="str">
        <x:v>주방용품</x:v>
      </x:c>
      <x:c r="D35" s="2" t="str">
        <x:v>계좌이체</x:v>
      </x:c>
      <x:c r="E35" s="10" t="n">
        <x:v>16900</x:v>
      </x:c>
    </x:row>
    <x:row r="36" ht="23" customHeight="1">
      <x:c r="A36" s="7" t="d">
        <x:v>2026-09-05T00:00:00.000Z</x:v>
      </x:c>
      <x:c r="B36" s="6" t="str">
        <x:v>교통비</x:v>
      </x:c>
      <x:c r="C36" s="6" t="str">
        <x:v>기차</x:v>
      </x:c>
      <x:c r="D36" s="6" t="str">
        <x:v>계좌이체</x:v>
      </x:c>
      <x:c r="E36" s="9" t="n">
        <x:v>18200</x:v>
      </x:c>
    </x:row>
    <x:row r="37" ht="23" customHeight="1">
      <x:c r="A37" s="8" t="d">
        <x:v>2026-09-06T00:00:00.000Z</x:v>
      </x:c>
      <x:c r="B37" s="2" t="str">
        <x:v>식비</x:v>
      </x:c>
      <x:c r="C37" s="2" t="str">
        <x:v>저녁 식사</x:v>
      </x:c>
      <x:c r="D37" s="2" t="str">
        <x:v>계좌이체</x:v>
      </x:c>
      <x:c r="E37" s="10" t="n">
        <x:v>19500</x:v>
      </x:c>
    </x:row>
    <x:row r="38" ht="23" customHeight="1">
      <x:c r="A38" s="7" t="d">
        <x:v>2026-09-07T00:00:00.000Z</x:v>
      </x:c>
      <x:c r="B38" s="6" t="str">
        <x:v>식비</x:v>
      </x:c>
      <x:c r="C38" s="6" t="str">
        <x:v>점심 식사</x:v>
      </x:c>
      <x:c r="D38" s="6" t="str">
        <x:v>카드</x:v>
      </x:c>
      <x:c r="E38" s="9" t="n">
        <x:v>20800</x:v>
      </x:c>
    </x:row>
    <x:row r="39" ht="23" customHeight="1">
      <x:c r="A39" s="8" t="d">
        <x:v>2026-09-08T00:00:00.000Z</x:v>
      </x:c>
      <x:c r="B39" s="2" t="str">
        <x:v>공과금</x:v>
      </x:c>
      <x:c r="C39" s="2" t="str">
        <x:v>전기요금</x:v>
      </x:c>
      <x:c r="D39" s="2" t="str">
        <x:v>카드</x:v>
      </x:c>
      <x:c r="E39" s="10" t="n">
        <x:v>24000</x:v>
      </x:c>
    </x:row>
    <x:row r="40" ht="23" customHeight="1">
      <x:c r="A40" s="7" t="d">
        <x:v>2026-09-09T00:00:00.000Z</x:v>
      </x:c>
      <x:c r="B40" s="6" t="str">
        <x:v>통신비</x:v>
      </x:c>
      <x:c r="C40" s="6" t="str">
        <x:v>휴대전화</x:v>
      </x:c>
      <x:c r="D40" s="6" t="str">
        <x:v>카드</x:v>
      </x:c>
      <x:c r="E40" s="9" t="n">
        <x:v>39000</x:v>
      </x:c>
    </x:row>
    <x:row r="41" ht="23" customHeight="1">
      <x:c r="A41" s="8" t="d">
        <x:v>2026-09-10T00:00:00.000Z</x:v>
      </x:c>
      <x:c r="B41" s="2" t="str">
        <x:v>문화생활</x:v>
      </x:c>
      <x:c r="C41" s="2" t="str">
        <x:v>영화</x:v>
      </x:c>
      <x:c r="D41" s="2" t="str">
        <x:v>카드</x:v>
      </x:c>
      <x:c r="E41" s="10" t="n">
        <x:v>24700</x:v>
      </x:c>
    </x:row>
    <x:row r="42" ht="23" customHeight="1">
      <x:c r="A42" s="7" t="d">
        <x:v>2026-09-11T00:00:00.000Z</x:v>
      </x:c>
      <x:c r="B42" s="6" t="str">
        <x:v>생활용품</x:v>
      </x:c>
      <x:c r="C42" s="6" t="str">
        <x:v>세제</x:v>
      </x:c>
      <x:c r="D42" s="6" t="str">
        <x:v>현금</x:v>
      </x:c>
      <x:c r="E42" s="9" t="n">
        <x:v>26000</x:v>
      </x:c>
    </x:row>
    <x:row r="43" ht="23" customHeight="1">
      <x:c r="A43" s="8" t="d">
        <x:v>2026-09-12T00:00:00.000Z</x:v>
      </x:c>
      <x:c r="B43" s="2" t="str">
        <x:v>교통비</x:v>
      </x:c>
      <x:c r="C43" s="2" t="str">
        <x:v>버스 충전</x:v>
      </x:c>
      <x:c r="D43" s="2" t="str">
        <x:v>현금</x:v>
      </x:c>
      <x:c r="E43" s="10" t="n">
        <x:v>27300</x:v>
      </x:c>
    </x:row>
    <x:row r="44" ht="23" customHeight="1">
      <x:c r="A44" s="7" t="d">
        <x:v>2026-09-13T00:00:00.000Z</x:v>
      </x:c>
      <x:c r="B44" s="6" t="str">
        <x:v>교통비</x:v>
      </x:c>
      <x:c r="C44" s="6" t="str">
        <x:v>택시</x:v>
      </x:c>
      <x:c r="D44" s="6" t="str">
        <x:v>현금</x:v>
      </x:c>
      <x:c r="E44" s="9" t="n">
        <x:v>28600</x:v>
      </x:c>
    </x:row>
    <x:row r="45" ht="23" customHeight="1">
      <x:c r="A45" s="8" t="d">
        <x:v>2026-09-14T00:00:00.000Z</x:v>
      </x:c>
      <x:c r="B45" s="2" t="str">
        <x:v>식비</x:v>
      </x:c>
      <x:c r="C45" s="2" t="str">
        <x:v>장보기</x:v>
      </x:c>
      <x:c r="D45" s="2" t="str">
        <x:v>현금</x:v>
      </x:c>
      <x:c r="E45" s="10" t="n">
        <x:v>29900</x:v>
      </x:c>
    </x:row>
    <x:row r="46" ht="23" customHeight="1">
      <x:c r="A46" s="7" t="d">
        <x:v>2026-09-15T00:00:00.000Z</x:v>
      </x:c>
      <x:c r="B46" s="6" t="str">
        <x:v>공과금</x:v>
      </x:c>
      <x:c r="C46" s="6" t="str">
        <x:v>수도요금</x:v>
      </x:c>
      <x:c r="D46" s="6" t="str">
        <x:v>계좌이체</x:v>
      </x:c>
      <x:c r="E46" s="9" t="n">
        <x:v>24000</x:v>
      </x:c>
    </x:row>
    <x:row r="47" ht="23" customHeight="1">
      <x:c r="A47" s="8" t="d">
        <x:v>2026-09-16T00:00:00.000Z</x:v>
      </x:c>
      <x:c r="B47" s="2" t="str">
        <x:v>통신비</x:v>
      </x:c>
      <x:c r="C47" s="2" t="str">
        <x:v>인터넷</x:v>
      </x:c>
      <x:c r="D47" s="2" t="str">
        <x:v>계좌이체</x:v>
      </x:c>
      <x:c r="E47" s="10" t="n">
        <x:v>18000</x:v>
      </x:c>
    </x:row>
    <x:row r="48" ht="23" customHeight="1">
      <x:c r="A48" s="7" t="d">
        <x:v>2026-09-17T00:00:00.000Z</x:v>
      </x:c>
      <x:c r="B48" s="6" t="str">
        <x:v>문화생활</x:v>
      </x:c>
      <x:c r="C48" s="6" t="str">
        <x:v>도서</x:v>
      </x:c>
      <x:c r="D48" s="6" t="str">
        <x:v>계좌이체</x:v>
      </x:c>
      <x:c r="E48" s="9" t="n">
        <x:v>5800</x:v>
      </x:c>
    </x:row>
    <x:row r="49" ht="23" customHeight="1">
      <x:c r="A49" s="8" t="d">
        <x:v>2026-09-18T00:00:00.000Z</x:v>
      </x:c>
      <x:c r="B49" s="2" t="str">
        <x:v>생활용품</x:v>
      </x:c>
      <x:c r="C49" s="2" t="str">
        <x:v>휴지</x:v>
      </x:c>
      <x:c r="D49" s="2" t="str">
        <x:v>계좌이체</x:v>
      </x:c>
      <x:c r="E49" s="10" t="n">
        <x:v>7100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55C87"/>
  </x:sheetPr>
  <x:sheetViews>
    <x:sheetView showGridLines="0" workbookViewId="0"/>
  </x:sheetViews>
  <x:sheetFormatPr defaultRowHeight="15"/>
  <x:cols>
    <x:col min="1" max="1" width="19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28" customHeight="1">
      <x:c r="A1" s="5" t="str">
        <x:v>분류</x:v>
      </x:c>
      <x:c r="B1" s="5" t="str">
        <x:v>지출금액(원)</x:v>
      </x:c>
    </x:row>
    <x:row r="2" ht="23" customHeight="1">
      <x:c r="A2" s="2" t="str">
        <x:v>식비</x:v>
      </x:c>
      <x:c r="B2" s="10" t="n">
        <x:f>SUMIFS('피벗원본'!$E$2:$E$49,'피벗원본'!$B$2:$B$49,A2)</x:f>
        <x:v>143200</x:v>
      </x:c>
    </x:row>
    <x:row r="3" ht="23" customHeight="1">
      <x:c r="A3" s="2" t="str">
        <x:v>교통비</x:v>
      </x:c>
      <x:c r="B3" s="10" t="n">
        <x:f>SUMIFS('피벗원본'!$E$2:$E$49,'피벗원본'!$B$2:$B$49,A3)</x:f>
        <x:v>148400</x:v>
      </x:c>
    </x:row>
    <x:row r="4" ht="23" customHeight="1">
      <x:c r="A4" s="2" t="str">
        <x:v>생활용품</x:v>
      </x:c>
      <x:c r="B4" s="10" t="n">
        <x:f>SUMIFS('피벗원본'!$E$2:$E$49,'피벗원본'!$B$2:$B$49,A4)</x:f>
        <x:v>125600</x:v>
      </x:c>
    </x:row>
    <x:row r="5" ht="23" customHeight="1">
      <x:c r="A5" s="2" t="str">
        <x:v>문화생활</x:v>
      </x:c>
      <x:c r="B5" s="10" t="n">
        <x:f>SUMIFS('피벗원본'!$E$2:$E$49,'피벗원본'!$B$2:$B$49,A5)</x:f>
        <x:v>123000</x:v>
      </x:c>
    </x:row>
    <x:row r="6" ht="23" customHeight="1">
      <x:c r="A6" s="2" t="str">
        <x:v>통신비</x:v>
      </x:c>
      <x:c r="B6" s="10" t="n">
        <x:f>SUMIFS('피벗원본'!$E$2:$E$49,'피벗원본'!$B$2:$B$49,A6)</x:f>
        <x:v>270000</x:v>
      </x:c>
    </x:row>
    <x:row r="7" ht="23" customHeight="1">
      <x:c r="A7" s="2" t="str">
        <x:v>공과금</x:v>
      </x:c>
      <x:c r="B7" s="10" t="n">
        <x:f>SUMIFS('피벗원본'!$E$2:$E$49,'피벗원본'!$B$2:$B$49,A7)</x:f>
        <x:v>162000</x:v>
      </x:c>
    </x:row>
    <x:row r="10" ht="24" customHeight="1">
      <x:c r="A10" s="16" t="str">
        <x:v>선택 범위: A1:B7 → [삽입] 탭에서 2차원 원형 차트를 만드세요.</x:v>
      </x:c>
      <x:c r="B10" s="16"/>
      <x:c r="C10" s="16"/>
      <x:c r="D10" s="16"/>
    </x:row>
    <x:row r="11" ht="24" customHeight="1">
      <x:c r="A11" s="16"/>
      <x:c r="B11" s="16"/>
      <x:c r="C11" s="16"/>
      <x:c r="D11" s="16"/>
    </x:row>
  </x:sheetData>
  <x:mergeCells>
    <x:mergeCell ref="A10:D11"/>
  </x:mergeCells>
  <x:pageMargins left="0.7" right="0.7" top="0.75" bottom="0.75" header="0.3" footer="0.3"/>
</x:worksheet>
</file>