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81e11342f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습안내" sheetId="1" r:id="Rd3c8a6f7b9e74fdf"/>
    <x:sheet xmlns:r="http://schemas.openxmlformats.org/officeDocument/2006/relationships" name="부분합" sheetId="2" r:id="R99684aec3e994f15"/>
    <x:sheet xmlns:r="http://schemas.openxmlformats.org/officeDocument/2006/relationships" name="피벗원본" sheetId="3" r:id="R5b04bdc039e54a38"/>
    <x:sheet xmlns:r="http://schemas.openxmlformats.org/officeDocument/2006/relationships" name="차트자료" sheetId="4" r:id="R6f56dcd99dc9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"/>
  </x:numFmts>
  <x:fonts count="6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  <x:font>
      <x:b/>
      <x:sz val="16"/>
      <x:color rgb="FF72543E"/>
      <x:name val="Arial"/>
    </x:font>
    <x:font>
      <x:b/>
      <x:sz val="11"/>
      <x:color rgb="FF72543E"/>
      <x:name val="Arial"/>
    </x:font>
    <x:font>
      <x:sz val="11"/>
      <x:color rgb="FF53627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72543E"/>
      </x:patternFill>
    </x:fill>
    <x:fill>
      <x:patternFill patternType="solid">
        <x:fgColor rgb="FFF1F5F9"/>
      </x:patternFill>
    </x:fill>
    <x:fill>
      <x:patternFill patternType="solid">
        <x:fgColor rgb="FFE5EB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5edf029a9428e" /><Relationship Type="http://schemas.openxmlformats.org/officeDocument/2006/relationships/theme" Target="/xl/theme/theme1.xml" Id="R39309763b1a64b1c" /><Relationship Type="http://schemas.openxmlformats.org/officeDocument/2006/relationships/sharedStrings" Target="/xl/sharedStrings.xml" Id="Rb6d7aa2906844849" /><Relationship Type="http://schemas.openxmlformats.org/officeDocument/2006/relationships/worksheet" Target="/xl/worksheets/sheet1.xml" Id="Rd3c8a6f7b9e74fdf" /><Relationship Type="http://schemas.openxmlformats.org/officeDocument/2006/relationships/worksheet" Target="/xl/worksheets/sheet2.xml" Id="R99684aec3e994f15" /><Relationship Type="http://schemas.openxmlformats.org/officeDocument/2006/relationships/worksheet" Target="/xl/worksheets/sheet3.xml" Id="R5b04bdc039e54a38" /><Relationship Type="http://schemas.openxmlformats.org/officeDocument/2006/relationships/worksheet" Target="/xl/worksheets/sheet4.xml" Id="R6f56dcd99dc945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2543E"/>
  </x:sheetPr>
  <x:sheetViews>
    <x:sheetView showGridLines="0" workbookViewId="0"/>
  </x:sheetViews>
  <x:sheetFormatPr defaultRowHeight="15"/>
  <x:cols>
    <x:col min="1" max="1" width="108" hidden="0" customWidth="1"/>
  </x:cols>
  <x:sheetData>
    <x:row r="1" ht="29" customHeight="1">
      <x:c r="A1" s="12" t="str">
        <x:v>학생 성적 실습</x:v>
      </x:c>
    </x:row>
    <x:row r="2" ht="29" customHeight="1">
      <x:c r="A2" s="11" t="str">
        <x:v>36건의 가상 데이터 · 데이터 입력 없이 바로 실습</x:v>
      </x:c>
    </x:row>
    <x:row r="3" ht="28" customHeight="1">
      <x:c r="A3" s="14" t="str">
        <x:v>1. 부분합 만들기</x:v>
      </x:c>
    </x:row>
    <x:row r="4" ht="29" customHeight="1">
      <x:c r="A4" s="11" t="str">
        <x:v>아래 [부분합] 시트에서 데이터 안의 셀 하나를 클릭하세요.</x:v>
      </x:c>
    </x:row>
    <x:row r="5" ht="29" customHeight="1">
      <x:c r="A5" s="11" t="str">
        <x:v>[데이터] 탭 → [정렬] → 정렬 기준: 반 → 오름차순 → [확인]</x:v>
      </x:c>
    </x:row>
    <x:row r="6" ht="29" customHeight="1">
      <x:c r="A6" s="11" t="str">
        <x:v>[데이터] 탭 → [윤곽선] 그룹 → [부분합]</x:v>
      </x:c>
    </x:row>
    <x:row r="7" ht="29" customHeight="1">
      <x:c r="A7" s="11" t="str">
        <x:v>그룹화할 항목: 반 / 사용할 함수: 평균 / 부분합 계산 항목: 총점</x:v>
      </x:c>
    </x:row>
    <x:row r="8" ht="29" customHeight="1">
      <x:c r="A8" s="11" t="str">
        <x:v>[확인]을 누른 뒤 왼쪽의 1·2·3 버튼으로 전체 요약, 그룹 요약, 상세 데이터를 보세요.</x:v>
      </x:c>
    </x:row>
    <x:row r="9" ht="29" customHeight="1">
      <x:c r="A9" s="11" t="str">
        <x:v>다시 하려면: [데이터] → [부분합] → [모두 제거]</x:v>
      </x:c>
    </x:row>
    <x:row r="10" ht="28" customHeight="1">
      <x:c r="A10" s="14" t="str">
        <x:v>2. 피벗 테이블 만들기</x:v>
      </x:c>
    </x:row>
    <x:row r="11" ht="29" customHeight="1">
      <x:c r="A11" s="11" t="str">
        <x:v>[피벗원본] 시트에서 데이터 안의 셀 하나 클릭 → [삽입] → [피벗 테이블]</x:v>
      </x:c>
    </x:row>
    <x:row r="12" ht="29" customHeight="1">
      <x:c r="A12" s="11" t="str">
        <x:v>선택 범위가 A1:G37인지 확인 → [새 워크시트] → [확인]</x:v>
      </x:c>
    </x:row>
    <x:row r="13" ht="29" customHeight="1">
      <x:c r="A13" s="11" t="str">
        <x:v>오른쪽 필드 목록에서 반을(를) 아래 [행] 영역으로 드래그하세요.</x:v>
      </x:c>
    </x:row>
    <x:row r="14" ht="29" customHeight="1">
      <x:c r="A14" s="11" t="str">
        <x:v>국어·영어·수학을 [값] 영역으로 각각 드래그하세요.</x:v>
      </x:c>
    </x:row>
    <x:row r="15" ht="29" customHeight="1">
      <x:c r="A15" s="11" t="str">
        <x:v>[값]의 항목 옆 ▼ → [값 필드 설정] → [평균]. 세 과목 모두 반복하세요.</x:v>
      </x:c>
    </x:row>
    <x:row r="16" ht="28" customHeight="1">
      <x:c r="A16" s="14" t="str">
        <x:v>3. 차트 만들기</x:v>
      </x:c>
    </x:row>
    <x:row r="17" ht="29" customHeight="1">
      <x:c r="A17" s="11" t="str">
        <x:v>[차트자료] 시트에서 A1:D4 범위를 드래그해 선택하세요.</x:v>
      </x:c>
    </x:row>
    <x:row r="18" ht="29" customHeight="1">
      <x:c r="A18" s="11" t="str">
        <x:v>[삽입] 탭 → [세로 막대형 또는 가로 막대형 차트 삽입] → 묶은 세로 막대형</x:v>
      </x:c>
    </x:row>
    <x:row r="19" ht="29" customHeight="1">
      <x:c r="A19" s="11" t="str">
        <x:v>차트 제목을 '반별 과목 평균'으로 바꾸세요.</x:v>
      </x:c>
    </x:row>
    <x:row r="20" ht="29" customHeight="1">
      <x:c r="A20" s="11" t="str">
        <x:v>차트 옆 [+] 버튼 → [데이터 레이블]을 체크하세요.</x:v>
      </x:c>
    </x:row>
    <x:row r="21" ht="28" customHeight="1">
      <x:c r="A21" s="14" t="str">
        <x:v>4. 추가 연습</x:v>
      </x:c>
    </x:row>
    <x:row r="22" ht="29" customHeight="1">
      <x:c r="A22" s="11" t="str">
        <x:v>피벗 테이블의 총점도 값 영역에 넣고 평균으로 바꿔 보세요.</x:v>
      </x:c>
    </x:row>
    <x:row r="23" ht="29" customHeight="1">
      <x:c r="A23" s="11" t="str">
        <x:v>부분합은 [부분합], 피벗 테이블은 [피벗원본] 시트에서 각각 시작하세요.</x:v>
      </x:c>
    </x:row>
    <x:row r="24" ht="29" customHeight="1">
      <x:c r="A24" s="11" t="str">
        <x:v>금액과 총점은 미리 계산되어 있습니다. 차트자료의 요약값은 피벗원본에 연결됩니다.</x:v>
      </x:c>
    </x:row>
    <x:row r="25" ht="29" customHeight="1">
      <x:c r="A25" s="11" t="str">
        <x:v>가상으로 만든 교육용 자료입니다. 실제 거래나 학생 정보가 아닙니다.</x:v>
      </x:c>
    </x:row>
    <x:row r="26" ht="28" customHeight="1">
      <x:c r="A26" s="14" t="str">
        <x:v>결과 확인</x:v>
      </x:c>
    </x:row>
    <x:row r="27" ht="23" customHeight="1">
      <x:c r="A27" s="2" t="str">
        <x:v>1반: 총점 평균 219.9점</x:v>
      </x:c>
    </x:row>
    <x:row r="28" ht="23" customHeight="1">
      <x:c r="A28" s="2" t="str">
        <x:v>2반: 총점 평균 234.8점</x:v>
      </x:c>
    </x:row>
    <x:row r="29" ht="23" customHeight="1">
      <x:c r="A29" s="2" t="str">
        <x:v>3반: 총점 평균 224.9점</x:v>
      </x:c>
    </x:row>
    <x:row r="30" ht="23" customHeight="1">
      <x:c r="A30" s="2"/>
    </x:row>
    <x:row r="31" ht="23" customHeight="1">
      <x:c r="A31" s="2"/>
    </x:row>
    <x:row r="32" ht="23" customHeight="1">
      <x:c r="A32" s="2"/>
    </x:row>
    <x:row r="33" ht="23" customHeight="1">
      <x:c r="A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2543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반</x:v>
      </x:c>
      <x:c r="B1" s="5" t="str">
        <x:v>번호</x:v>
      </x:c>
      <x:c r="C1" s="5" t="str">
        <x:v>이름</x:v>
      </x:c>
      <x:c r="D1" s="5" t="str">
        <x:v>국어</x:v>
      </x:c>
      <x:c r="E1" s="5" t="str">
        <x:v>영어</x:v>
      </x:c>
      <x:c r="F1" s="5" t="str">
        <x:v>수학</x:v>
      </x:c>
      <x:c r="G1" s="5" t="str">
        <x:v>총점</x:v>
      </x:c>
    </x:row>
    <x:row r="2" ht="23" customHeight="1">
      <x:c r="A2" s="9" t="n">
        <x:v>1</x:v>
      </x:c>
      <x:c r="B2" s="9" t="n">
        <x:v>1</x:v>
      </x:c>
      <x:c r="C2" s="6" t="str">
        <x:v>김민수</x:v>
      </x:c>
      <x:c r="D2" s="7" t="n">
        <x:v>52</x:v>
      </x:c>
      <x:c r="E2" s="7" t="n">
        <x:v>59</x:v>
      </x:c>
      <x:c r="F2" s="7" t="n">
        <x:v>60</x:v>
      </x:c>
      <x:c r="G2" s="7" t="n">
        <x:v>171</x:v>
      </x:c>
    </x:row>
    <x:row r="3" ht="23" customHeight="1">
      <x:c r="A3" s="10" t="n">
        <x:v>2</x:v>
      </x:c>
      <x:c r="B3" s="10" t="n">
        <x:v>1</x:v>
      </x:c>
      <x:c r="C3" s="2" t="str">
        <x:v>김도윤</x:v>
      </x:c>
      <x:c r="D3" s="8" t="n">
        <x:v>63</x:v>
      </x:c>
      <x:c r="E3" s="8" t="n">
        <x:v>78</x:v>
      </x:c>
      <x:c r="F3" s="8" t="n">
        <x:v>73</x:v>
      </x:c>
      <x:c r="G3" s="8" t="n">
        <x:v>214</x:v>
      </x:c>
    </x:row>
    <x:row r="4" ht="23" customHeight="1">
      <x:c r="A4" s="9" t="n">
        <x:v>3</x:v>
      </x:c>
      <x:c r="B4" s="9" t="n">
        <x:v>1</x:v>
      </x:c>
      <x:c r="C4" s="6" t="str">
        <x:v>김준호</x:v>
      </x:c>
      <x:c r="D4" s="7" t="n">
        <x:v>74</x:v>
      </x:c>
      <x:c r="E4" s="7" t="n">
        <x:v>97</x:v>
      </x:c>
      <x:c r="F4" s="7" t="n">
        <x:v>86</x:v>
      </x:c>
      <x:c r="G4" s="7" t="n">
        <x:v>257</x:v>
      </x:c>
    </x:row>
    <x:row r="5" ht="23" customHeight="1">
      <x:c r="A5" s="10" t="n">
        <x:v>1</x:v>
      </x:c>
      <x:c r="B5" s="10" t="n">
        <x:v>2</x:v>
      </x:c>
      <x:c r="C5" s="2" t="str">
        <x:v>이수진</x:v>
      </x:c>
      <x:c r="D5" s="8" t="n">
        <x:v>85</x:v>
      </x:c>
      <x:c r="E5" s="8" t="n">
        <x:v>65</x:v>
      </x:c>
      <x:c r="F5" s="8" t="n">
        <x:v>99</x:v>
      </x:c>
      <x:c r="G5" s="8" t="n">
        <x:v>249</x:v>
      </x:c>
    </x:row>
    <x:row r="6" ht="23" customHeight="1">
      <x:c r="A6" s="9" t="n">
        <x:v>2</x:v>
      </x:c>
      <x:c r="B6" s="9" t="n">
        <x:v>2</x:v>
      </x:c>
      <x:c r="C6" s="6" t="str">
        <x:v>이지영</x:v>
      </x:c>
      <x:c r="D6" s="7" t="n">
        <x:v>96</x:v>
      </x:c>
      <x:c r="E6" s="7" t="n">
        <x:v>84</x:v>
      </x:c>
      <x:c r="F6" s="7" t="n">
        <x:v>66</x:v>
      </x:c>
      <x:c r="G6" s="7" t="n">
        <x:v>246</x:v>
      </x:c>
    </x:row>
    <x:row r="7" ht="23" customHeight="1">
      <x:c r="A7" s="10" t="n">
        <x:v>3</x:v>
      </x:c>
      <x:c r="B7" s="10" t="n">
        <x:v>2</x:v>
      </x:c>
      <x:c r="C7" s="2" t="str">
        <x:v>이은지</x:v>
      </x:c>
      <x:c r="D7" s="8" t="n">
        <x:v>58</x:v>
      </x:c>
      <x:c r="E7" s="8" t="n">
        <x:v>52</x:v>
      </x:c>
      <x:c r="F7" s="8" t="n">
        <x:v>79</x:v>
      </x:c>
      <x:c r="G7" s="8" t="n">
        <x:v>189</x:v>
      </x:c>
    </x:row>
    <x:row r="8" ht="23" customHeight="1">
      <x:c r="A8" s="9" t="n">
        <x:v>1</x:v>
      </x:c>
      <x:c r="B8" s="9" t="n">
        <x:v>3</x:v>
      </x:c>
      <x:c r="C8" s="6" t="str">
        <x:v>박지훈</x:v>
      </x:c>
      <x:c r="D8" s="7" t="n">
        <x:v>69</x:v>
      </x:c>
      <x:c r="E8" s="7" t="n">
        <x:v>71</x:v>
      </x:c>
      <x:c r="F8" s="7" t="n">
        <x:v>92</x:v>
      </x:c>
      <x:c r="G8" s="7" t="n">
        <x:v>232</x:v>
      </x:c>
    </x:row>
    <x:row r="9" ht="23" customHeight="1">
      <x:c r="A9" s="10" t="n">
        <x:v>2</x:v>
      </x:c>
      <x:c r="B9" s="10" t="n">
        <x:v>3</x:v>
      </x:c>
      <x:c r="C9" s="2" t="str">
        <x:v>박현우</x:v>
      </x:c>
      <x:c r="D9" s="8" t="n">
        <x:v>80</x:v>
      </x:c>
      <x:c r="E9" s="8" t="n">
        <x:v>90</x:v>
      </x:c>
      <x:c r="F9" s="8" t="n">
        <x:v>59</x:v>
      </x:c>
      <x:c r="G9" s="8" t="n">
        <x:v>229</x:v>
      </x:c>
    </x:row>
    <x:row r="10" ht="23" customHeight="1">
      <x:c r="A10" s="9" t="n">
        <x:v>3</x:v>
      </x:c>
      <x:c r="B10" s="9" t="n">
        <x:v>3</x:v>
      </x:c>
      <x:c r="C10" s="6" t="str">
        <x:v>박시우</x:v>
      </x:c>
      <x:c r="D10" s="7" t="n">
        <x:v>91</x:v>
      </x:c>
      <x:c r="E10" s="7" t="n">
        <x:v>58</x:v>
      </x:c>
      <x:c r="F10" s="7" t="n">
        <x:v>72</x:v>
      </x:c>
      <x:c r="G10" s="7" t="n">
        <x:v>221</x:v>
      </x:c>
    </x:row>
    <x:row r="11" ht="23" customHeight="1">
      <x:c r="A11" s="10" t="n">
        <x:v>1</x:v>
      </x:c>
      <x:c r="B11" s="10" t="n">
        <x:v>4</x:v>
      </x:c>
      <x:c r="C11" s="2" t="str">
        <x:v>최서연</x:v>
      </x:c>
      <x:c r="D11" s="8" t="n">
        <x:v>53</x:v>
      </x:c>
      <x:c r="E11" s="8" t="n">
        <x:v>77</x:v>
      </x:c>
      <x:c r="F11" s="8" t="n">
        <x:v>85</x:v>
      </x:c>
      <x:c r="G11" s="8" t="n">
        <x:v>215</x:v>
      </x:c>
    </x:row>
    <x:row r="12" ht="23" customHeight="1">
      <x:c r="A12" s="9" t="n">
        <x:v>2</x:v>
      </x:c>
      <x:c r="B12" s="9" t="n">
        <x:v>4</x:v>
      </x:c>
      <x:c r="C12" s="6" t="str">
        <x:v>최유진</x:v>
      </x:c>
      <x:c r="D12" s="7" t="n">
        <x:v>64</x:v>
      </x:c>
      <x:c r="E12" s="7" t="n">
        <x:v>96</x:v>
      </x:c>
      <x:c r="F12" s="7" t="n">
        <x:v>98</x:v>
      </x:c>
      <x:c r="G12" s="7" t="n">
        <x:v>258</x:v>
      </x:c>
    </x:row>
    <x:row r="13" ht="23" customHeight="1">
      <x:c r="A13" s="10" t="n">
        <x:v>3</x:v>
      </x:c>
      <x:c r="B13" s="10" t="n">
        <x:v>4</x:v>
      </x:c>
      <x:c r="C13" s="2" t="str">
        <x:v>최하늘</x:v>
      </x:c>
      <x:c r="D13" s="8" t="n">
        <x:v>75</x:v>
      </x:c>
      <x:c r="E13" s="8" t="n">
        <x:v>64</x:v>
      </x:c>
      <x:c r="F13" s="8" t="n">
        <x:v>65</x:v>
      </x:c>
      <x:c r="G13" s="8" t="n">
        <x:v>204</x:v>
      </x:c>
    </x:row>
    <x:row r="14" ht="23" customHeight="1">
      <x:c r="A14" s="9" t="n">
        <x:v>1</x:v>
      </x:c>
      <x:c r="B14" s="9" t="n">
        <x:v>5</x:v>
      </x:c>
      <x:c r="C14" s="6" t="str">
        <x:v>정도윤</x:v>
      </x:c>
      <x:c r="D14" s="7" t="n">
        <x:v>86</x:v>
      </x:c>
      <x:c r="E14" s="7" t="n">
        <x:v>83</x:v>
      </x:c>
      <x:c r="F14" s="7" t="n">
        <x:v>78</x:v>
      </x:c>
      <x:c r="G14" s="7" t="n">
        <x:v>247</x:v>
      </x:c>
    </x:row>
    <x:row r="15" ht="23" customHeight="1">
      <x:c r="A15" s="10" t="n">
        <x:v>2</x:v>
      </x:c>
      <x:c r="B15" s="10" t="n">
        <x:v>5</x:v>
      </x:c>
      <x:c r="C15" s="2" t="str">
        <x:v>정준호</x:v>
      </x:c>
      <x:c r="D15" s="8" t="n">
        <x:v>97</x:v>
      </x:c>
      <x:c r="E15" s="8" t="n">
        <x:v>51</x:v>
      </x:c>
      <x:c r="F15" s="8" t="n">
        <x:v>91</x:v>
      </x:c>
      <x:c r="G15" s="8" t="n">
        <x:v>239</x:v>
      </x:c>
    </x:row>
    <x:row r="16" ht="23" customHeight="1">
      <x:c r="A16" s="9" t="n">
        <x:v>3</x:v>
      </x:c>
      <x:c r="B16" s="9" t="n">
        <x:v>5</x:v>
      </x:c>
      <x:c r="C16" s="6" t="str">
        <x:v>정민수</x:v>
      </x:c>
      <x:c r="D16" s="7" t="n">
        <x:v>59</x:v>
      </x:c>
      <x:c r="E16" s="7" t="n">
        <x:v>70</x:v>
      </x:c>
      <x:c r="F16" s="7" t="n">
        <x:v>58</x:v>
      </x:c>
      <x:c r="G16" s="7" t="n">
        <x:v>187</x:v>
      </x:c>
    </x:row>
    <x:row r="17" ht="23" customHeight="1">
      <x:c r="A17" s="10" t="n">
        <x:v>1</x:v>
      </x:c>
      <x:c r="B17" s="10" t="n">
        <x:v>6</x:v>
      </x:c>
      <x:c r="C17" s="2" t="str">
        <x:v>강지영</x:v>
      </x:c>
      <x:c r="D17" s="8" t="n">
        <x:v>70</x:v>
      </x:c>
      <x:c r="E17" s="8" t="n">
        <x:v>89</x:v>
      </x:c>
      <x:c r="F17" s="8" t="n">
        <x:v>71</x:v>
      </x:c>
      <x:c r="G17" s="8" t="n">
        <x:v>230</x:v>
      </x:c>
    </x:row>
    <x:row r="18" ht="23" customHeight="1">
      <x:c r="A18" s="9" t="n">
        <x:v>2</x:v>
      </x:c>
      <x:c r="B18" s="9" t="n">
        <x:v>6</x:v>
      </x:c>
      <x:c r="C18" s="6" t="str">
        <x:v>강은지</x:v>
      </x:c>
      <x:c r="D18" s="7" t="n">
        <x:v>81</x:v>
      </x:c>
      <x:c r="E18" s="7" t="n">
        <x:v>57</x:v>
      </x:c>
      <x:c r="F18" s="7" t="n">
        <x:v>84</x:v>
      </x:c>
      <x:c r="G18" s="7" t="n">
        <x:v>222</x:v>
      </x:c>
    </x:row>
    <x:row r="19" ht="23" customHeight="1">
      <x:c r="A19" s="10" t="n">
        <x:v>3</x:v>
      </x:c>
      <x:c r="B19" s="10" t="n">
        <x:v>6</x:v>
      </x:c>
      <x:c r="C19" s="2" t="str">
        <x:v>강수진</x:v>
      </x:c>
      <x:c r="D19" s="8" t="n">
        <x:v>92</x:v>
      </x:c>
      <x:c r="E19" s="8" t="n">
        <x:v>76</x:v>
      </x:c>
      <x:c r="F19" s="8" t="n">
        <x:v>97</x:v>
      </x:c>
      <x:c r="G19" s="8" t="n">
        <x:v>265</x:v>
      </x:c>
    </x:row>
    <x:row r="20" ht="23" customHeight="1">
      <x:c r="A20" s="9" t="n">
        <x:v>1</x:v>
      </x:c>
      <x:c r="B20" s="9" t="n">
        <x:v>7</x:v>
      </x:c>
      <x:c r="C20" s="6" t="str">
        <x:v>조현우</x:v>
      </x:c>
      <x:c r="D20" s="7" t="n">
        <x:v>54</x:v>
      </x:c>
      <x:c r="E20" s="7" t="n">
        <x:v>95</x:v>
      </x:c>
      <x:c r="F20" s="7" t="n">
        <x:v>64</x:v>
      </x:c>
      <x:c r="G20" s="7" t="n">
        <x:v>213</x:v>
      </x:c>
    </x:row>
    <x:row r="21" ht="23" customHeight="1">
      <x:c r="A21" s="10" t="n">
        <x:v>2</x:v>
      </x:c>
      <x:c r="B21" s="10" t="n">
        <x:v>7</x:v>
      </x:c>
      <x:c r="C21" s="2" t="str">
        <x:v>조시우</x:v>
      </x:c>
      <x:c r="D21" s="8" t="n">
        <x:v>65</x:v>
      </x:c>
      <x:c r="E21" s="8" t="n">
        <x:v>63</x:v>
      </x:c>
      <x:c r="F21" s="8" t="n">
        <x:v>77</x:v>
      </x:c>
      <x:c r="G21" s="8" t="n">
        <x:v>205</x:v>
      </x:c>
    </x:row>
    <x:row r="22" ht="23" customHeight="1">
      <x:c r="A22" s="9" t="n">
        <x:v>3</x:v>
      </x:c>
      <x:c r="B22" s="9" t="n">
        <x:v>7</x:v>
      </x:c>
      <x:c r="C22" s="6" t="str">
        <x:v>조지훈</x:v>
      </x:c>
      <x:c r="D22" s="7" t="n">
        <x:v>76</x:v>
      </x:c>
      <x:c r="E22" s="7" t="n">
        <x:v>82</x:v>
      </x:c>
      <x:c r="F22" s="7" t="n">
        <x:v>90</x:v>
      </x:c>
      <x:c r="G22" s="7" t="n">
        <x:v>248</x:v>
      </x:c>
    </x:row>
    <x:row r="23" ht="23" customHeight="1">
      <x:c r="A23" s="10" t="n">
        <x:v>1</x:v>
      </x:c>
      <x:c r="B23" s="10" t="n">
        <x:v>8</x:v>
      </x:c>
      <x:c r="C23" s="2" t="str">
        <x:v>윤유진</x:v>
      </x:c>
      <x:c r="D23" s="8" t="n">
        <x:v>87</x:v>
      </x:c>
      <x:c r="E23" s="8" t="n">
        <x:v>50</x:v>
      </x:c>
      <x:c r="F23" s="8" t="n">
        <x:v>57</x:v>
      </x:c>
      <x:c r="G23" s="8" t="n">
        <x:v>194</x:v>
      </x:c>
    </x:row>
    <x:row r="24" ht="23" customHeight="1">
      <x:c r="A24" s="9" t="n">
        <x:v>2</x:v>
      </x:c>
      <x:c r="B24" s="9" t="n">
        <x:v>8</x:v>
      </x:c>
      <x:c r="C24" s="6" t="str">
        <x:v>윤하늘</x:v>
      </x:c>
      <x:c r="D24" s="7" t="n">
        <x:v>98</x:v>
      </x:c>
      <x:c r="E24" s="7" t="n">
        <x:v>69</x:v>
      </x:c>
      <x:c r="F24" s="7" t="n">
        <x:v>70</x:v>
      </x:c>
      <x:c r="G24" s="7" t="n">
        <x:v>237</x:v>
      </x:c>
    </x:row>
    <x:row r="25" ht="23" customHeight="1">
      <x:c r="A25" s="10" t="n">
        <x:v>3</x:v>
      </x:c>
      <x:c r="B25" s="10" t="n">
        <x:v>8</x:v>
      </x:c>
      <x:c r="C25" s="2" t="str">
        <x:v>윤서연</x:v>
      </x:c>
      <x:c r="D25" s="8" t="n">
        <x:v>60</x:v>
      </x:c>
      <x:c r="E25" s="8" t="n">
        <x:v>88</x:v>
      </x:c>
      <x:c r="F25" s="8" t="n">
        <x:v>83</x:v>
      </x:c>
      <x:c r="G25" s="8" t="n">
        <x:v>231</x:v>
      </x:c>
    </x:row>
    <x:row r="26" ht="23" customHeight="1">
      <x:c r="A26" s="9" t="n">
        <x:v>1</x:v>
      </x:c>
      <x:c r="B26" s="9" t="n">
        <x:v>9</x:v>
      </x:c>
      <x:c r="C26" s="6" t="str">
        <x:v>장준호</x:v>
      </x:c>
      <x:c r="D26" s="7" t="n">
        <x:v>71</x:v>
      </x:c>
      <x:c r="E26" s="7" t="n">
        <x:v>56</x:v>
      </x:c>
      <x:c r="F26" s="7" t="n">
        <x:v>96</x:v>
      </x:c>
      <x:c r="G26" s="7" t="n">
        <x:v>223</x:v>
      </x:c>
    </x:row>
    <x:row r="27" ht="23" customHeight="1">
      <x:c r="A27" s="10" t="n">
        <x:v>2</x:v>
      </x:c>
      <x:c r="B27" s="10" t="n">
        <x:v>9</x:v>
      </x:c>
      <x:c r="C27" s="2" t="str">
        <x:v>장민수</x:v>
      </x:c>
      <x:c r="D27" s="8" t="n">
        <x:v>82</x:v>
      </x:c>
      <x:c r="E27" s="8" t="n">
        <x:v>75</x:v>
      </x:c>
      <x:c r="F27" s="8" t="n">
        <x:v>63</x:v>
      </x:c>
      <x:c r="G27" s="8" t="n">
        <x:v>220</x:v>
      </x:c>
    </x:row>
    <x:row r="28" ht="23" customHeight="1">
      <x:c r="A28" s="9" t="n">
        <x:v>3</x:v>
      </x:c>
      <x:c r="B28" s="9" t="n">
        <x:v>9</x:v>
      </x:c>
      <x:c r="C28" s="6" t="str">
        <x:v>장도윤</x:v>
      </x:c>
      <x:c r="D28" s="7" t="n">
        <x:v>93</x:v>
      </x:c>
      <x:c r="E28" s="7" t="n">
        <x:v>94</x:v>
      </x:c>
      <x:c r="F28" s="7" t="n">
        <x:v>76</x:v>
      </x:c>
      <x:c r="G28" s="7" t="n">
        <x:v>263</x:v>
      </x:c>
    </x:row>
    <x:row r="29" ht="23" customHeight="1">
      <x:c r="A29" s="10" t="n">
        <x:v>1</x:v>
      </x:c>
      <x:c r="B29" s="10" t="n">
        <x:v>10</x:v>
      </x:c>
      <x:c r="C29" s="2" t="str">
        <x:v>임은지</x:v>
      </x:c>
      <x:c r="D29" s="8" t="n">
        <x:v>55</x:v>
      </x:c>
      <x:c r="E29" s="8" t="n">
        <x:v>62</x:v>
      </x:c>
      <x:c r="F29" s="8" t="n">
        <x:v>89</x:v>
      </x:c>
      <x:c r="G29" s="8" t="n">
        <x:v>206</x:v>
      </x:c>
    </x:row>
    <x:row r="30" ht="23" customHeight="1">
      <x:c r="A30" s="9" t="n">
        <x:v>2</x:v>
      </x:c>
      <x:c r="B30" s="9" t="n">
        <x:v>10</x:v>
      </x:c>
      <x:c r="C30" s="6" t="str">
        <x:v>임수진</x:v>
      </x:c>
      <x:c r="D30" s="7" t="n">
        <x:v>66</x:v>
      </x:c>
      <x:c r="E30" s="7" t="n">
        <x:v>81</x:v>
      </x:c>
      <x:c r="F30" s="7" t="n">
        <x:v>56</x:v>
      </x:c>
      <x:c r="G30" s="7" t="n">
        <x:v>203</x:v>
      </x:c>
    </x:row>
    <x:row r="31" ht="23" customHeight="1">
      <x:c r="A31" s="10" t="n">
        <x:v>3</x:v>
      </x:c>
      <x:c r="B31" s="10" t="n">
        <x:v>10</x:v>
      </x:c>
      <x:c r="C31" s="2" t="str">
        <x:v>임지영</x:v>
      </x:c>
      <x:c r="D31" s="8" t="n">
        <x:v>77</x:v>
      </x:c>
      <x:c r="E31" s="8" t="n">
        <x:v>100</x:v>
      </x:c>
      <x:c r="F31" s="8" t="n">
        <x:v>69</x:v>
      </x:c>
      <x:c r="G31" s="8" t="n">
        <x:v>246</x:v>
      </x:c>
    </x:row>
    <x:row r="32" ht="23" customHeight="1">
      <x:c r="A32" s="9" t="n">
        <x:v>1</x:v>
      </x:c>
      <x:c r="B32" s="9" t="n">
        <x:v>11</x:v>
      </x:c>
      <x:c r="C32" s="6" t="str">
        <x:v>한시우</x:v>
      </x:c>
      <x:c r="D32" s="7" t="n">
        <x:v>88</x:v>
      </x:c>
      <x:c r="E32" s="7" t="n">
        <x:v>68</x:v>
      </x:c>
      <x:c r="F32" s="7" t="n">
        <x:v>82</x:v>
      </x:c>
      <x:c r="G32" s="7" t="n">
        <x:v>238</x:v>
      </x:c>
    </x:row>
    <x:row r="33" ht="23" customHeight="1">
      <x:c r="A33" s="10" t="n">
        <x:v>2</x:v>
      </x:c>
      <x:c r="B33" s="10" t="n">
        <x:v>11</x:v>
      </x:c>
      <x:c r="C33" s="2" t="str">
        <x:v>한지훈</x:v>
      </x:c>
      <x:c r="D33" s="8" t="n">
        <x:v>99</x:v>
      </x:c>
      <x:c r="E33" s="8" t="n">
        <x:v>87</x:v>
      </x:c>
      <x:c r="F33" s="8" t="n">
        <x:v>95</x:v>
      </x:c>
      <x:c r="G33" s="8" t="n">
        <x:v>281</x:v>
      </x:c>
    </x:row>
    <x:row r="34" ht="23" customHeight="1">
      <x:c r="A34" s="9" t="n">
        <x:v>3</x:v>
      </x:c>
      <x:c r="B34" s="9" t="n">
        <x:v>11</x:v>
      </x:c>
      <x:c r="C34" s="6" t="str">
        <x:v>한현우</x:v>
      </x:c>
      <x:c r="D34" s="7" t="n">
        <x:v>61</x:v>
      </x:c>
      <x:c r="E34" s="7" t="n">
        <x:v>55</x:v>
      </x:c>
      <x:c r="F34" s="7" t="n">
        <x:v>62</x:v>
      </x:c>
      <x:c r="G34" s="7" t="n">
        <x:v>178</x:v>
      </x:c>
    </x:row>
    <x:row r="35" ht="23" customHeight="1">
      <x:c r="A35" s="10" t="n">
        <x:v>1</x:v>
      </x:c>
      <x:c r="B35" s="10" t="n">
        <x:v>12</x:v>
      </x:c>
      <x:c r="C35" s="2" t="str">
        <x:v>오하늘</x:v>
      </x:c>
      <x:c r="D35" s="8" t="n">
        <x:v>72</x:v>
      </x:c>
      <x:c r="E35" s="8" t="n">
        <x:v>74</x:v>
      </x:c>
      <x:c r="F35" s="8" t="n">
        <x:v>75</x:v>
      </x:c>
      <x:c r="G35" s="8" t="n">
        <x:v>221</x:v>
      </x:c>
    </x:row>
    <x:row r="36" ht="23" customHeight="1">
      <x:c r="A36" s="9" t="n">
        <x:v>2</x:v>
      </x:c>
      <x:c r="B36" s="9" t="n">
        <x:v>12</x:v>
      </x:c>
      <x:c r="C36" s="6" t="str">
        <x:v>오서연</x:v>
      </x:c>
      <x:c r="D36" s="7" t="n">
        <x:v>83</x:v>
      </x:c>
      <x:c r="E36" s="7" t="n">
        <x:v>93</x:v>
      </x:c>
      <x:c r="F36" s="7" t="n">
        <x:v>88</x:v>
      </x:c>
      <x:c r="G36" s="7" t="n">
        <x:v>264</x:v>
      </x:c>
    </x:row>
    <x:row r="37" ht="23" customHeight="1">
      <x:c r="A37" s="10" t="n">
        <x:v>3</x:v>
      </x:c>
      <x:c r="B37" s="10" t="n">
        <x:v>12</x:v>
      </x:c>
      <x:c r="C37" s="2" t="str">
        <x:v>오유진</x:v>
      </x:c>
      <x:c r="D37" s="8" t="n">
        <x:v>94</x:v>
      </x:c>
      <x:c r="E37" s="8" t="n">
        <x:v>61</x:v>
      </x:c>
      <x:c r="F37" s="8" t="n">
        <x:v>55</x:v>
      </x:c>
      <x:c r="G37" s="8" t="n">
        <x:v>210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2543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반</x:v>
      </x:c>
      <x:c r="B1" s="5" t="str">
        <x:v>번호</x:v>
      </x:c>
      <x:c r="C1" s="5" t="str">
        <x:v>이름</x:v>
      </x:c>
      <x:c r="D1" s="5" t="str">
        <x:v>국어</x:v>
      </x:c>
      <x:c r="E1" s="5" t="str">
        <x:v>영어</x:v>
      </x:c>
      <x:c r="F1" s="5" t="str">
        <x:v>수학</x:v>
      </x:c>
      <x:c r="G1" s="5" t="str">
        <x:v>총점</x:v>
      </x:c>
    </x:row>
    <x:row r="2" ht="23" customHeight="1">
      <x:c r="A2" s="9" t="n">
        <x:v>1</x:v>
      </x:c>
      <x:c r="B2" s="9" t="n">
        <x:v>1</x:v>
      </x:c>
      <x:c r="C2" s="6" t="str">
        <x:v>김민수</x:v>
      </x:c>
      <x:c r="D2" s="7" t="n">
        <x:v>52</x:v>
      </x:c>
      <x:c r="E2" s="7" t="n">
        <x:v>59</x:v>
      </x:c>
      <x:c r="F2" s="7" t="n">
        <x:v>60</x:v>
      </x:c>
      <x:c r="G2" s="7" t="n">
        <x:v>171</x:v>
      </x:c>
    </x:row>
    <x:row r="3" ht="23" customHeight="1">
      <x:c r="A3" s="10" t="n">
        <x:v>2</x:v>
      </x:c>
      <x:c r="B3" s="10" t="n">
        <x:v>1</x:v>
      </x:c>
      <x:c r="C3" s="2" t="str">
        <x:v>김도윤</x:v>
      </x:c>
      <x:c r="D3" s="8" t="n">
        <x:v>63</x:v>
      </x:c>
      <x:c r="E3" s="8" t="n">
        <x:v>78</x:v>
      </x:c>
      <x:c r="F3" s="8" t="n">
        <x:v>73</x:v>
      </x:c>
      <x:c r="G3" s="8" t="n">
        <x:v>214</x:v>
      </x:c>
    </x:row>
    <x:row r="4" ht="23" customHeight="1">
      <x:c r="A4" s="9" t="n">
        <x:v>3</x:v>
      </x:c>
      <x:c r="B4" s="9" t="n">
        <x:v>1</x:v>
      </x:c>
      <x:c r="C4" s="6" t="str">
        <x:v>김준호</x:v>
      </x:c>
      <x:c r="D4" s="7" t="n">
        <x:v>74</x:v>
      </x:c>
      <x:c r="E4" s="7" t="n">
        <x:v>97</x:v>
      </x:c>
      <x:c r="F4" s="7" t="n">
        <x:v>86</x:v>
      </x:c>
      <x:c r="G4" s="7" t="n">
        <x:v>257</x:v>
      </x:c>
    </x:row>
    <x:row r="5" ht="23" customHeight="1">
      <x:c r="A5" s="10" t="n">
        <x:v>1</x:v>
      </x:c>
      <x:c r="B5" s="10" t="n">
        <x:v>2</x:v>
      </x:c>
      <x:c r="C5" s="2" t="str">
        <x:v>이수진</x:v>
      </x:c>
      <x:c r="D5" s="8" t="n">
        <x:v>85</x:v>
      </x:c>
      <x:c r="E5" s="8" t="n">
        <x:v>65</x:v>
      </x:c>
      <x:c r="F5" s="8" t="n">
        <x:v>99</x:v>
      </x:c>
      <x:c r="G5" s="8" t="n">
        <x:v>249</x:v>
      </x:c>
    </x:row>
    <x:row r="6" ht="23" customHeight="1">
      <x:c r="A6" s="9" t="n">
        <x:v>2</x:v>
      </x:c>
      <x:c r="B6" s="9" t="n">
        <x:v>2</x:v>
      </x:c>
      <x:c r="C6" s="6" t="str">
        <x:v>이지영</x:v>
      </x:c>
      <x:c r="D6" s="7" t="n">
        <x:v>96</x:v>
      </x:c>
      <x:c r="E6" s="7" t="n">
        <x:v>84</x:v>
      </x:c>
      <x:c r="F6" s="7" t="n">
        <x:v>66</x:v>
      </x:c>
      <x:c r="G6" s="7" t="n">
        <x:v>246</x:v>
      </x:c>
    </x:row>
    <x:row r="7" ht="23" customHeight="1">
      <x:c r="A7" s="10" t="n">
        <x:v>3</x:v>
      </x:c>
      <x:c r="B7" s="10" t="n">
        <x:v>2</x:v>
      </x:c>
      <x:c r="C7" s="2" t="str">
        <x:v>이은지</x:v>
      </x:c>
      <x:c r="D7" s="8" t="n">
        <x:v>58</x:v>
      </x:c>
      <x:c r="E7" s="8" t="n">
        <x:v>52</x:v>
      </x:c>
      <x:c r="F7" s="8" t="n">
        <x:v>79</x:v>
      </x:c>
      <x:c r="G7" s="8" t="n">
        <x:v>189</x:v>
      </x:c>
    </x:row>
    <x:row r="8" ht="23" customHeight="1">
      <x:c r="A8" s="9" t="n">
        <x:v>1</x:v>
      </x:c>
      <x:c r="B8" s="9" t="n">
        <x:v>3</x:v>
      </x:c>
      <x:c r="C8" s="6" t="str">
        <x:v>박지훈</x:v>
      </x:c>
      <x:c r="D8" s="7" t="n">
        <x:v>69</x:v>
      </x:c>
      <x:c r="E8" s="7" t="n">
        <x:v>71</x:v>
      </x:c>
      <x:c r="F8" s="7" t="n">
        <x:v>92</x:v>
      </x:c>
      <x:c r="G8" s="7" t="n">
        <x:v>232</x:v>
      </x:c>
    </x:row>
    <x:row r="9" ht="23" customHeight="1">
      <x:c r="A9" s="10" t="n">
        <x:v>2</x:v>
      </x:c>
      <x:c r="B9" s="10" t="n">
        <x:v>3</x:v>
      </x:c>
      <x:c r="C9" s="2" t="str">
        <x:v>박현우</x:v>
      </x:c>
      <x:c r="D9" s="8" t="n">
        <x:v>80</x:v>
      </x:c>
      <x:c r="E9" s="8" t="n">
        <x:v>90</x:v>
      </x:c>
      <x:c r="F9" s="8" t="n">
        <x:v>59</x:v>
      </x:c>
      <x:c r="G9" s="8" t="n">
        <x:v>229</x:v>
      </x:c>
    </x:row>
    <x:row r="10" ht="23" customHeight="1">
      <x:c r="A10" s="9" t="n">
        <x:v>3</x:v>
      </x:c>
      <x:c r="B10" s="9" t="n">
        <x:v>3</x:v>
      </x:c>
      <x:c r="C10" s="6" t="str">
        <x:v>박시우</x:v>
      </x:c>
      <x:c r="D10" s="7" t="n">
        <x:v>91</x:v>
      </x:c>
      <x:c r="E10" s="7" t="n">
        <x:v>58</x:v>
      </x:c>
      <x:c r="F10" s="7" t="n">
        <x:v>72</x:v>
      </x:c>
      <x:c r="G10" s="7" t="n">
        <x:v>221</x:v>
      </x:c>
    </x:row>
    <x:row r="11" ht="23" customHeight="1">
      <x:c r="A11" s="10" t="n">
        <x:v>1</x:v>
      </x:c>
      <x:c r="B11" s="10" t="n">
        <x:v>4</x:v>
      </x:c>
      <x:c r="C11" s="2" t="str">
        <x:v>최서연</x:v>
      </x:c>
      <x:c r="D11" s="8" t="n">
        <x:v>53</x:v>
      </x:c>
      <x:c r="E11" s="8" t="n">
        <x:v>77</x:v>
      </x:c>
      <x:c r="F11" s="8" t="n">
        <x:v>85</x:v>
      </x:c>
      <x:c r="G11" s="8" t="n">
        <x:v>215</x:v>
      </x:c>
    </x:row>
    <x:row r="12" ht="23" customHeight="1">
      <x:c r="A12" s="9" t="n">
        <x:v>2</x:v>
      </x:c>
      <x:c r="B12" s="9" t="n">
        <x:v>4</x:v>
      </x:c>
      <x:c r="C12" s="6" t="str">
        <x:v>최유진</x:v>
      </x:c>
      <x:c r="D12" s="7" t="n">
        <x:v>64</x:v>
      </x:c>
      <x:c r="E12" s="7" t="n">
        <x:v>96</x:v>
      </x:c>
      <x:c r="F12" s="7" t="n">
        <x:v>98</x:v>
      </x:c>
      <x:c r="G12" s="7" t="n">
        <x:v>258</x:v>
      </x:c>
    </x:row>
    <x:row r="13" ht="23" customHeight="1">
      <x:c r="A13" s="10" t="n">
        <x:v>3</x:v>
      </x:c>
      <x:c r="B13" s="10" t="n">
        <x:v>4</x:v>
      </x:c>
      <x:c r="C13" s="2" t="str">
        <x:v>최하늘</x:v>
      </x:c>
      <x:c r="D13" s="8" t="n">
        <x:v>75</x:v>
      </x:c>
      <x:c r="E13" s="8" t="n">
        <x:v>64</x:v>
      </x:c>
      <x:c r="F13" s="8" t="n">
        <x:v>65</x:v>
      </x:c>
      <x:c r="G13" s="8" t="n">
        <x:v>204</x:v>
      </x:c>
    </x:row>
    <x:row r="14" ht="23" customHeight="1">
      <x:c r="A14" s="9" t="n">
        <x:v>1</x:v>
      </x:c>
      <x:c r="B14" s="9" t="n">
        <x:v>5</x:v>
      </x:c>
      <x:c r="C14" s="6" t="str">
        <x:v>정도윤</x:v>
      </x:c>
      <x:c r="D14" s="7" t="n">
        <x:v>86</x:v>
      </x:c>
      <x:c r="E14" s="7" t="n">
        <x:v>83</x:v>
      </x:c>
      <x:c r="F14" s="7" t="n">
        <x:v>78</x:v>
      </x:c>
      <x:c r="G14" s="7" t="n">
        <x:v>247</x:v>
      </x:c>
    </x:row>
    <x:row r="15" ht="23" customHeight="1">
      <x:c r="A15" s="10" t="n">
        <x:v>2</x:v>
      </x:c>
      <x:c r="B15" s="10" t="n">
        <x:v>5</x:v>
      </x:c>
      <x:c r="C15" s="2" t="str">
        <x:v>정준호</x:v>
      </x:c>
      <x:c r="D15" s="8" t="n">
        <x:v>97</x:v>
      </x:c>
      <x:c r="E15" s="8" t="n">
        <x:v>51</x:v>
      </x:c>
      <x:c r="F15" s="8" t="n">
        <x:v>91</x:v>
      </x:c>
      <x:c r="G15" s="8" t="n">
        <x:v>239</x:v>
      </x:c>
    </x:row>
    <x:row r="16" ht="23" customHeight="1">
      <x:c r="A16" s="9" t="n">
        <x:v>3</x:v>
      </x:c>
      <x:c r="B16" s="9" t="n">
        <x:v>5</x:v>
      </x:c>
      <x:c r="C16" s="6" t="str">
        <x:v>정민수</x:v>
      </x:c>
      <x:c r="D16" s="7" t="n">
        <x:v>59</x:v>
      </x:c>
      <x:c r="E16" s="7" t="n">
        <x:v>70</x:v>
      </x:c>
      <x:c r="F16" s="7" t="n">
        <x:v>58</x:v>
      </x:c>
      <x:c r="G16" s="7" t="n">
        <x:v>187</x:v>
      </x:c>
    </x:row>
    <x:row r="17" ht="23" customHeight="1">
      <x:c r="A17" s="10" t="n">
        <x:v>1</x:v>
      </x:c>
      <x:c r="B17" s="10" t="n">
        <x:v>6</x:v>
      </x:c>
      <x:c r="C17" s="2" t="str">
        <x:v>강지영</x:v>
      </x:c>
      <x:c r="D17" s="8" t="n">
        <x:v>70</x:v>
      </x:c>
      <x:c r="E17" s="8" t="n">
        <x:v>89</x:v>
      </x:c>
      <x:c r="F17" s="8" t="n">
        <x:v>71</x:v>
      </x:c>
      <x:c r="G17" s="8" t="n">
        <x:v>230</x:v>
      </x:c>
    </x:row>
    <x:row r="18" ht="23" customHeight="1">
      <x:c r="A18" s="9" t="n">
        <x:v>2</x:v>
      </x:c>
      <x:c r="B18" s="9" t="n">
        <x:v>6</x:v>
      </x:c>
      <x:c r="C18" s="6" t="str">
        <x:v>강은지</x:v>
      </x:c>
      <x:c r="D18" s="7" t="n">
        <x:v>81</x:v>
      </x:c>
      <x:c r="E18" s="7" t="n">
        <x:v>57</x:v>
      </x:c>
      <x:c r="F18" s="7" t="n">
        <x:v>84</x:v>
      </x:c>
      <x:c r="G18" s="7" t="n">
        <x:v>222</x:v>
      </x:c>
    </x:row>
    <x:row r="19" ht="23" customHeight="1">
      <x:c r="A19" s="10" t="n">
        <x:v>3</x:v>
      </x:c>
      <x:c r="B19" s="10" t="n">
        <x:v>6</x:v>
      </x:c>
      <x:c r="C19" s="2" t="str">
        <x:v>강수진</x:v>
      </x:c>
      <x:c r="D19" s="8" t="n">
        <x:v>92</x:v>
      </x:c>
      <x:c r="E19" s="8" t="n">
        <x:v>76</x:v>
      </x:c>
      <x:c r="F19" s="8" t="n">
        <x:v>97</x:v>
      </x:c>
      <x:c r="G19" s="8" t="n">
        <x:v>265</x:v>
      </x:c>
    </x:row>
    <x:row r="20" ht="23" customHeight="1">
      <x:c r="A20" s="9" t="n">
        <x:v>1</x:v>
      </x:c>
      <x:c r="B20" s="9" t="n">
        <x:v>7</x:v>
      </x:c>
      <x:c r="C20" s="6" t="str">
        <x:v>조현우</x:v>
      </x:c>
      <x:c r="D20" s="7" t="n">
        <x:v>54</x:v>
      </x:c>
      <x:c r="E20" s="7" t="n">
        <x:v>95</x:v>
      </x:c>
      <x:c r="F20" s="7" t="n">
        <x:v>64</x:v>
      </x:c>
      <x:c r="G20" s="7" t="n">
        <x:v>213</x:v>
      </x:c>
    </x:row>
    <x:row r="21" ht="23" customHeight="1">
      <x:c r="A21" s="10" t="n">
        <x:v>2</x:v>
      </x:c>
      <x:c r="B21" s="10" t="n">
        <x:v>7</x:v>
      </x:c>
      <x:c r="C21" s="2" t="str">
        <x:v>조시우</x:v>
      </x:c>
      <x:c r="D21" s="8" t="n">
        <x:v>65</x:v>
      </x:c>
      <x:c r="E21" s="8" t="n">
        <x:v>63</x:v>
      </x:c>
      <x:c r="F21" s="8" t="n">
        <x:v>77</x:v>
      </x:c>
      <x:c r="G21" s="8" t="n">
        <x:v>205</x:v>
      </x:c>
    </x:row>
    <x:row r="22" ht="23" customHeight="1">
      <x:c r="A22" s="9" t="n">
        <x:v>3</x:v>
      </x:c>
      <x:c r="B22" s="9" t="n">
        <x:v>7</x:v>
      </x:c>
      <x:c r="C22" s="6" t="str">
        <x:v>조지훈</x:v>
      </x:c>
      <x:c r="D22" s="7" t="n">
        <x:v>76</x:v>
      </x:c>
      <x:c r="E22" s="7" t="n">
        <x:v>82</x:v>
      </x:c>
      <x:c r="F22" s="7" t="n">
        <x:v>90</x:v>
      </x:c>
      <x:c r="G22" s="7" t="n">
        <x:v>248</x:v>
      </x:c>
    </x:row>
    <x:row r="23" ht="23" customHeight="1">
      <x:c r="A23" s="10" t="n">
        <x:v>1</x:v>
      </x:c>
      <x:c r="B23" s="10" t="n">
        <x:v>8</x:v>
      </x:c>
      <x:c r="C23" s="2" t="str">
        <x:v>윤유진</x:v>
      </x:c>
      <x:c r="D23" s="8" t="n">
        <x:v>87</x:v>
      </x:c>
      <x:c r="E23" s="8" t="n">
        <x:v>50</x:v>
      </x:c>
      <x:c r="F23" s="8" t="n">
        <x:v>57</x:v>
      </x:c>
      <x:c r="G23" s="8" t="n">
        <x:v>194</x:v>
      </x:c>
    </x:row>
    <x:row r="24" ht="23" customHeight="1">
      <x:c r="A24" s="9" t="n">
        <x:v>2</x:v>
      </x:c>
      <x:c r="B24" s="9" t="n">
        <x:v>8</x:v>
      </x:c>
      <x:c r="C24" s="6" t="str">
        <x:v>윤하늘</x:v>
      </x:c>
      <x:c r="D24" s="7" t="n">
        <x:v>98</x:v>
      </x:c>
      <x:c r="E24" s="7" t="n">
        <x:v>69</x:v>
      </x:c>
      <x:c r="F24" s="7" t="n">
        <x:v>70</x:v>
      </x:c>
      <x:c r="G24" s="7" t="n">
        <x:v>237</x:v>
      </x:c>
    </x:row>
    <x:row r="25" ht="23" customHeight="1">
      <x:c r="A25" s="10" t="n">
        <x:v>3</x:v>
      </x:c>
      <x:c r="B25" s="10" t="n">
        <x:v>8</x:v>
      </x:c>
      <x:c r="C25" s="2" t="str">
        <x:v>윤서연</x:v>
      </x:c>
      <x:c r="D25" s="8" t="n">
        <x:v>60</x:v>
      </x:c>
      <x:c r="E25" s="8" t="n">
        <x:v>88</x:v>
      </x:c>
      <x:c r="F25" s="8" t="n">
        <x:v>83</x:v>
      </x:c>
      <x:c r="G25" s="8" t="n">
        <x:v>231</x:v>
      </x:c>
    </x:row>
    <x:row r="26" ht="23" customHeight="1">
      <x:c r="A26" s="9" t="n">
        <x:v>1</x:v>
      </x:c>
      <x:c r="B26" s="9" t="n">
        <x:v>9</x:v>
      </x:c>
      <x:c r="C26" s="6" t="str">
        <x:v>장준호</x:v>
      </x:c>
      <x:c r="D26" s="7" t="n">
        <x:v>71</x:v>
      </x:c>
      <x:c r="E26" s="7" t="n">
        <x:v>56</x:v>
      </x:c>
      <x:c r="F26" s="7" t="n">
        <x:v>96</x:v>
      </x:c>
      <x:c r="G26" s="7" t="n">
        <x:v>223</x:v>
      </x:c>
    </x:row>
    <x:row r="27" ht="23" customHeight="1">
      <x:c r="A27" s="10" t="n">
        <x:v>2</x:v>
      </x:c>
      <x:c r="B27" s="10" t="n">
        <x:v>9</x:v>
      </x:c>
      <x:c r="C27" s="2" t="str">
        <x:v>장민수</x:v>
      </x:c>
      <x:c r="D27" s="8" t="n">
        <x:v>82</x:v>
      </x:c>
      <x:c r="E27" s="8" t="n">
        <x:v>75</x:v>
      </x:c>
      <x:c r="F27" s="8" t="n">
        <x:v>63</x:v>
      </x:c>
      <x:c r="G27" s="8" t="n">
        <x:v>220</x:v>
      </x:c>
    </x:row>
    <x:row r="28" ht="23" customHeight="1">
      <x:c r="A28" s="9" t="n">
        <x:v>3</x:v>
      </x:c>
      <x:c r="B28" s="9" t="n">
        <x:v>9</x:v>
      </x:c>
      <x:c r="C28" s="6" t="str">
        <x:v>장도윤</x:v>
      </x:c>
      <x:c r="D28" s="7" t="n">
        <x:v>93</x:v>
      </x:c>
      <x:c r="E28" s="7" t="n">
        <x:v>94</x:v>
      </x:c>
      <x:c r="F28" s="7" t="n">
        <x:v>76</x:v>
      </x:c>
      <x:c r="G28" s="7" t="n">
        <x:v>263</x:v>
      </x:c>
    </x:row>
    <x:row r="29" ht="23" customHeight="1">
      <x:c r="A29" s="10" t="n">
        <x:v>1</x:v>
      </x:c>
      <x:c r="B29" s="10" t="n">
        <x:v>10</x:v>
      </x:c>
      <x:c r="C29" s="2" t="str">
        <x:v>임은지</x:v>
      </x:c>
      <x:c r="D29" s="8" t="n">
        <x:v>55</x:v>
      </x:c>
      <x:c r="E29" s="8" t="n">
        <x:v>62</x:v>
      </x:c>
      <x:c r="F29" s="8" t="n">
        <x:v>89</x:v>
      </x:c>
      <x:c r="G29" s="8" t="n">
        <x:v>206</x:v>
      </x:c>
    </x:row>
    <x:row r="30" ht="23" customHeight="1">
      <x:c r="A30" s="9" t="n">
        <x:v>2</x:v>
      </x:c>
      <x:c r="B30" s="9" t="n">
        <x:v>10</x:v>
      </x:c>
      <x:c r="C30" s="6" t="str">
        <x:v>임수진</x:v>
      </x:c>
      <x:c r="D30" s="7" t="n">
        <x:v>66</x:v>
      </x:c>
      <x:c r="E30" s="7" t="n">
        <x:v>81</x:v>
      </x:c>
      <x:c r="F30" s="7" t="n">
        <x:v>56</x:v>
      </x:c>
      <x:c r="G30" s="7" t="n">
        <x:v>203</x:v>
      </x:c>
    </x:row>
    <x:row r="31" ht="23" customHeight="1">
      <x:c r="A31" s="10" t="n">
        <x:v>3</x:v>
      </x:c>
      <x:c r="B31" s="10" t="n">
        <x:v>10</x:v>
      </x:c>
      <x:c r="C31" s="2" t="str">
        <x:v>임지영</x:v>
      </x:c>
      <x:c r="D31" s="8" t="n">
        <x:v>77</x:v>
      </x:c>
      <x:c r="E31" s="8" t="n">
        <x:v>100</x:v>
      </x:c>
      <x:c r="F31" s="8" t="n">
        <x:v>69</x:v>
      </x:c>
      <x:c r="G31" s="8" t="n">
        <x:v>246</x:v>
      </x:c>
    </x:row>
    <x:row r="32" ht="23" customHeight="1">
      <x:c r="A32" s="9" t="n">
        <x:v>1</x:v>
      </x:c>
      <x:c r="B32" s="9" t="n">
        <x:v>11</x:v>
      </x:c>
      <x:c r="C32" s="6" t="str">
        <x:v>한시우</x:v>
      </x:c>
      <x:c r="D32" s="7" t="n">
        <x:v>88</x:v>
      </x:c>
      <x:c r="E32" s="7" t="n">
        <x:v>68</x:v>
      </x:c>
      <x:c r="F32" s="7" t="n">
        <x:v>82</x:v>
      </x:c>
      <x:c r="G32" s="7" t="n">
        <x:v>238</x:v>
      </x:c>
    </x:row>
    <x:row r="33" ht="23" customHeight="1">
      <x:c r="A33" s="10" t="n">
        <x:v>2</x:v>
      </x:c>
      <x:c r="B33" s="10" t="n">
        <x:v>11</x:v>
      </x:c>
      <x:c r="C33" s="2" t="str">
        <x:v>한지훈</x:v>
      </x:c>
      <x:c r="D33" s="8" t="n">
        <x:v>99</x:v>
      </x:c>
      <x:c r="E33" s="8" t="n">
        <x:v>87</x:v>
      </x:c>
      <x:c r="F33" s="8" t="n">
        <x:v>95</x:v>
      </x:c>
      <x:c r="G33" s="8" t="n">
        <x:v>281</x:v>
      </x:c>
    </x:row>
    <x:row r="34" ht="23" customHeight="1">
      <x:c r="A34" s="9" t="n">
        <x:v>3</x:v>
      </x:c>
      <x:c r="B34" s="9" t="n">
        <x:v>11</x:v>
      </x:c>
      <x:c r="C34" s="6" t="str">
        <x:v>한현우</x:v>
      </x:c>
      <x:c r="D34" s="7" t="n">
        <x:v>61</x:v>
      </x:c>
      <x:c r="E34" s="7" t="n">
        <x:v>55</x:v>
      </x:c>
      <x:c r="F34" s="7" t="n">
        <x:v>62</x:v>
      </x:c>
      <x:c r="G34" s="7" t="n">
        <x:v>178</x:v>
      </x:c>
    </x:row>
    <x:row r="35" ht="23" customHeight="1">
      <x:c r="A35" s="10" t="n">
        <x:v>1</x:v>
      </x:c>
      <x:c r="B35" s="10" t="n">
        <x:v>12</x:v>
      </x:c>
      <x:c r="C35" s="2" t="str">
        <x:v>오하늘</x:v>
      </x:c>
      <x:c r="D35" s="8" t="n">
        <x:v>72</x:v>
      </x:c>
      <x:c r="E35" s="8" t="n">
        <x:v>74</x:v>
      </x:c>
      <x:c r="F35" s="8" t="n">
        <x:v>75</x:v>
      </x:c>
      <x:c r="G35" s="8" t="n">
        <x:v>221</x:v>
      </x:c>
    </x:row>
    <x:row r="36" ht="23" customHeight="1">
      <x:c r="A36" s="9" t="n">
        <x:v>2</x:v>
      </x:c>
      <x:c r="B36" s="9" t="n">
        <x:v>12</x:v>
      </x:c>
      <x:c r="C36" s="6" t="str">
        <x:v>오서연</x:v>
      </x:c>
      <x:c r="D36" s="7" t="n">
        <x:v>83</x:v>
      </x:c>
      <x:c r="E36" s="7" t="n">
        <x:v>93</x:v>
      </x:c>
      <x:c r="F36" s="7" t="n">
        <x:v>88</x:v>
      </x:c>
      <x:c r="G36" s="7" t="n">
        <x:v>264</x:v>
      </x:c>
    </x:row>
    <x:row r="37" ht="23" customHeight="1">
      <x:c r="A37" s="10" t="n">
        <x:v>3</x:v>
      </x:c>
      <x:c r="B37" s="10" t="n">
        <x:v>12</x:v>
      </x:c>
      <x:c r="C37" s="2" t="str">
        <x:v>오유진</x:v>
      </x:c>
      <x:c r="D37" s="8" t="n">
        <x:v>94</x:v>
      </x:c>
      <x:c r="E37" s="8" t="n">
        <x:v>61</x:v>
      </x:c>
      <x:c r="F37" s="8" t="n">
        <x:v>55</x:v>
      </x:c>
      <x:c r="G37" s="8" t="n">
        <x:v>210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2543E"/>
  </x:sheetPr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8" customHeight="1">
      <x:c r="A1" s="5" t="str">
        <x:v>반</x:v>
      </x:c>
      <x:c r="B1" s="5" t="str">
        <x:v>국어 평균</x:v>
      </x:c>
      <x:c r="C1" s="5" t="str">
        <x:v>영어 평균</x:v>
      </x:c>
      <x:c r="D1" s="5" t="str">
        <x:v>수학 평균</x:v>
      </x:c>
    </x:row>
    <x:row r="2" ht="23" customHeight="1">
      <x:c r="A2" s="2" t="n">
        <x:v>1</x:v>
      </x:c>
      <x:c r="B2" s="15" t="n">
        <x:f>AVERAGEIFS('피벗원본'!$D$2:$D$37,'피벗원본'!$A$2:$A$37,A2)</x:f>
        <x:v>70.16666666666667</x:v>
      </x:c>
      <x:c r="C2" s="15" t="n">
        <x:f>AVERAGEIFS('피벗원본'!$E$2:$E$37,'피벗원본'!$A$2:$A$37,A2)</x:f>
        <x:v>70.75</x:v>
      </x:c>
      <x:c r="D2" s="15" t="n">
        <x:f>AVERAGEIFS('피벗원본'!$F$2:$F$37,'피벗원본'!$A$2:$A$37,A2)</x:f>
        <x:v>79</x:v>
      </x:c>
    </x:row>
    <x:row r="3" ht="23" customHeight="1">
      <x:c r="A3" s="2" t="n">
        <x:v>2</x:v>
      </x:c>
      <x:c r="B3" s="15" t="n">
        <x:f>AVERAGEIFS('피벗원본'!$D$2:$D$37,'피벗원본'!$A$2:$A$37,A3)</x:f>
        <x:v>81.16666666666667</x:v>
      </x:c>
      <x:c r="C3" s="15" t="n">
        <x:f>AVERAGEIFS('피벗원본'!$E$2:$E$37,'피벗원본'!$A$2:$A$37,A3)</x:f>
        <x:v>77</x:v>
      </x:c>
      <x:c r="D3" s="15" t="n">
        <x:f>AVERAGEIFS('피벗원본'!$F$2:$F$37,'피벗원본'!$A$2:$A$37,A3)</x:f>
        <x:v>76.66666666666667</x:v>
      </x:c>
    </x:row>
    <x:row r="4" ht="23" customHeight="1">
      <x:c r="A4" s="2" t="n">
        <x:v>3</x:v>
      </x:c>
      <x:c r="B4" s="15" t="n">
        <x:f>AVERAGEIFS('피벗원본'!$D$2:$D$37,'피벗원본'!$A$2:$A$37,A4)</x:f>
        <x:v>75.83333333333333</x:v>
      </x:c>
      <x:c r="C4" s="15" t="n">
        <x:f>AVERAGEIFS('피벗원본'!$E$2:$E$37,'피벗원본'!$A$2:$A$37,A4)</x:f>
        <x:v>74.75</x:v>
      </x:c>
      <x:c r="D4" s="15" t="n">
        <x:f>AVERAGEIFS('피벗원본'!$F$2:$F$37,'피벗원본'!$A$2:$A$37,A4)</x:f>
        <x:v>74.33333333333333</x:v>
      </x:c>
    </x:row>
    <x:row r="10" ht="24" customHeight="1">
      <x:c r="A10" s="17" t="str">
        <x:v>선택 범위: A1:D4 → [삽입] 탭에서 묶은 세로 막대형 차트를 만드세요.</x:v>
      </x:c>
      <x:c r="B10" s="17"/>
      <x:c r="C10" s="17"/>
      <x:c r="D10" s="17"/>
    </x:row>
    <x:row r="11" ht="24" customHeight="1">
      <x:c r="A11" s="17"/>
      <x:c r="B11" s="17"/>
      <x:c r="C11" s="17"/>
      <x:c r="D11" s="17"/>
    </x:row>
  </x:sheetData>
  <x:mergeCells>
    <x:mergeCell ref="A10:D11"/>
  </x:mergeCells>
  <x:pageMargins left="0.7" right="0.7" top="0.75" bottom="0.75" header="0.3" footer="0.3"/>
</x:worksheet>
</file>