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eck140_245_14\komatsu\"/>
    </mc:Choice>
  </mc:AlternateContent>
  <bookViews>
    <workbookView xWindow="0" yWindow="0" windowWidth="24480" windowHeight="7695" activeTab="1"/>
  </bookViews>
  <sheets>
    <sheet name="Well" sheetId="4" r:id="rId1"/>
    <sheet name="Top" sheetId="1" r:id="rId2"/>
    <sheet name="Gross-D" sheetId="2" r:id="rId3"/>
    <sheet name="Gross-4" sheetId="5" r:id="rId4"/>
    <sheet name="Gross-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J18" i="1"/>
  <c r="J19" i="5" l="1"/>
  <c r="R3" i="3" l="1"/>
  <c r="N4" i="3"/>
  <c r="Q3" i="3"/>
  <c r="O4" i="3"/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8" i="1"/>
  <c r="J4" i="1"/>
  <c r="K4" i="1"/>
  <c r="J6" i="1"/>
  <c r="K6" i="1"/>
  <c r="J8" i="1"/>
  <c r="K8" i="1"/>
  <c r="J10" i="1"/>
  <c r="K10" i="1"/>
  <c r="J12" i="1"/>
  <c r="K12" i="1"/>
  <c r="J14" i="1"/>
  <c r="K14" i="1"/>
  <c r="J16" i="1"/>
  <c r="K16" i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18" i="5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18" i="2"/>
  <c r="J4" i="2"/>
  <c r="K4" i="2"/>
  <c r="J6" i="2"/>
  <c r="K6" i="2"/>
  <c r="J8" i="2"/>
  <c r="K8" i="2"/>
  <c r="J10" i="2"/>
  <c r="K10" i="2"/>
  <c r="J12" i="2"/>
  <c r="K12" i="2"/>
  <c r="J14" i="2"/>
  <c r="K14" i="2"/>
  <c r="J16" i="2"/>
  <c r="K16" i="2"/>
  <c r="J4" i="5"/>
  <c r="K4" i="5"/>
  <c r="J6" i="5"/>
  <c r="K6" i="5"/>
  <c r="J8" i="5"/>
  <c r="K8" i="5"/>
  <c r="J10" i="5"/>
  <c r="K10" i="5"/>
  <c r="J12" i="5"/>
  <c r="K12" i="5"/>
  <c r="J14" i="5"/>
  <c r="K14" i="5"/>
  <c r="J16" i="5"/>
  <c r="K16" i="5"/>
  <c r="J16" i="3"/>
  <c r="K16" i="3"/>
  <c r="J4" i="3"/>
  <c r="K4" i="3"/>
  <c r="J6" i="3"/>
  <c r="K6" i="3"/>
  <c r="J8" i="3"/>
  <c r="K8" i="3"/>
  <c r="J10" i="3"/>
  <c r="K10" i="3"/>
  <c r="J12" i="3"/>
  <c r="K12" i="3"/>
  <c r="J14" i="3"/>
  <c r="K14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18" i="3"/>
  <c r="K18" i="3"/>
  <c r="I3" i="3"/>
  <c r="I2" i="3"/>
  <c r="I1" i="3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K18" i="5"/>
  <c r="J18" i="5"/>
  <c r="I3" i="5"/>
  <c r="I2" i="5"/>
  <c r="I1" i="5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18" i="2"/>
  <c r="I3" i="2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8" i="1"/>
  <c r="I3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18" i="2"/>
  <c r="I2" i="2"/>
  <c r="I1" i="2"/>
  <c r="I2" i="1"/>
  <c r="I1" i="1"/>
</calcChain>
</file>

<file path=xl/sharedStrings.xml><?xml version="1.0" encoding="utf-8"?>
<sst xmlns="http://schemas.openxmlformats.org/spreadsheetml/2006/main" count="187" uniqueCount="35">
  <si>
    <t>set1-top-w_new.bna</t>
  </si>
  <si>
    <t>X</t>
    <phoneticPr fontId="1"/>
  </si>
  <si>
    <t>Y</t>
    <phoneticPr fontId="1"/>
  </si>
  <si>
    <t>Z</t>
    <phoneticPr fontId="1"/>
  </si>
  <si>
    <t>m</t>
    <phoneticPr fontId="1"/>
  </si>
  <si>
    <t>ft</t>
    <phoneticPr fontId="1"/>
  </si>
  <si>
    <t>W</t>
  </si>
  <si>
    <t>J-1</t>
  </si>
  <si>
    <t>J-2</t>
  </si>
  <si>
    <t>J-3</t>
  </si>
  <si>
    <t>J-4</t>
  </si>
  <si>
    <t>J-5</t>
  </si>
  <si>
    <t>J-6</t>
  </si>
  <si>
    <t>J-7</t>
  </si>
  <si>
    <t>C</t>
    <phoneticPr fontId="1"/>
  </si>
  <si>
    <t>set1-Hg-E_new.bna</t>
  </si>
  <si>
    <t>X</t>
    <phoneticPr fontId="1"/>
  </si>
  <si>
    <t>Y</t>
    <phoneticPr fontId="1"/>
  </si>
  <si>
    <t>Z</t>
    <phoneticPr fontId="1"/>
  </si>
  <si>
    <t>m</t>
    <phoneticPr fontId="1"/>
  </si>
  <si>
    <t>ft</t>
    <phoneticPr fontId="1"/>
  </si>
  <si>
    <t>C</t>
  </si>
  <si>
    <t>X</t>
    <phoneticPr fontId="1"/>
  </si>
  <si>
    <t>Y</t>
    <phoneticPr fontId="1"/>
  </si>
  <si>
    <t>Z</t>
    <phoneticPr fontId="1"/>
  </si>
  <si>
    <t>m</t>
    <phoneticPr fontId="1"/>
  </si>
  <si>
    <t>ft</t>
    <phoneticPr fontId="1"/>
  </si>
  <si>
    <t>Top</t>
    <phoneticPr fontId="1"/>
  </si>
  <si>
    <t>Bottom</t>
    <phoneticPr fontId="1"/>
  </si>
  <si>
    <t>D</t>
    <phoneticPr fontId="1"/>
  </si>
  <si>
    <t>E</t>
    <phoneticPr fontId="1"/>
  </si>
  <si>
    <t>XOFFSET</t>
    <phoneticPr fontId="1"/>
  </si>
  <si>
    <t>YOFFSET</t>
    <phoneticPr fontId="1"/>
  </si>
  <si>
    <t>m</t>
    <phoneticPr fontId="1"/>
  </si>
  <si>
    <t>yorgin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</si>
</sst>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Top!$E$18:$E$1108</c:f>
              <c:numCache>
                <c:formatCode>General</c:formatCode>
                <c:ptCount val="1091"/>
                <c:pt idx="0">
                  <c:v>17029.7</c:v>
                </c:pt>
                <c:pt idx="1">
                  <c:v>17078.2</c:v>
                </c:pt>
                <c:pt idx="2">
                  <c:v>17122.5</c:v>
                </c:pt>
                <c:pt idx="3">
                  <c:v>17163.599999999999</c:v>
                </c:pt>
                <c:pt idx="4">
                  <c:v>17223.8</c:v>
                </c:pt>
                <c:pt idx="5">
                  <c:v>17284.2</c:v>
                </c:pt>
                <c:pt idx="6">
                  <c:v>17317.8</c:v>
                </c:pt>
                <c:pt idx="7">
                  <c:v>17363.099999999999</c:v>
                </c:pt>
                <c:pt idx="8">
                  <c:v>17404.599999999999</c:v>
                </c:pt>
                <c:pt idx="9">
                  <c:v>17450.400000000001</c:v>
                </c:pt>
                <c:pt idx="10">
                  <c:v>17481</c:v>
                </c:pt>
                <c:pt idx="11">
                  <c:v>17523.3</c:v>
                </c:pt>
                <c:pt idx="12">
                  <c:v>17550.400000000001</c:v>
                </c:pt>
                <c:pt idx="13">
                  <c:v>17577.5</c:v>
                </c:pt>
                <c:pt idx="14">
                  <c:v>17612.900000000001</c:v>
                </c:pt>
                <c:pt idx="15">
                  <c:v>17629.099999999999</c:v>
                </c:pt>
                <c:pt idx="16">
                  <c:v>17622.599999999999</c:v>
                </c:pt>
                <c:pt idx="17">
                  <c:v>17616.2</c:v>
                </c:pt>
                <c:pt idx="18">
                  <c:v>17594.3</c:v>
                </c:pt>
                <c:pt idx="19">
                  <c:v>17564.900000000001</c:v>
                </c:pt>
                <c:pt idx="20">
                  <c:v>17528.099999999999</c:v>
                </c:pt>
                <c:pt idx="21">
                  <c:v>17465.2</c:v>
                </c:pt>
                <c:pt idx="22">
                  <c:v>17412.7</c:v>
                </c:pt>
                <c:pt idx="23">
                  <c:v>17368</c:v>
                </c:pt>
                <c:pt idx="24">
                  <c:v>17322.8</c:v>
                </c:pt>
                <c:pt idx="25">
                  <c:v>17281.099999999999</c:v>
                </c:pt>
                <c:pt idx="26">
                  <c:v>17212.5</c:v>
                </c:pt>
                <c:pt idx="27">
                  <c:v>17162.8</c:v>
                </c:pt>
                <c:pt idx="28">
                  <c:v>17124.400000000001</c:v>
                </c:pt>
                <c:pt idx="29">
                  <c:v>17078</c:v>
                </c:pt>
                <c:pt idx="30">
                  <c:v>17035.099999999999</c:v>
                </c:pt>
                <c:pt idx="31">
                  <c:v>17026.400000000001</c:v>
                </c:pt>
                <c:pt idx="32">
                  <c:v>17017.7</c:v>
                </c:pt>
                <c:pt idx="33">
                  <c:v>17016.599999999999</c:v>
                </c:pt>
                <c:pt idx="34">
                  <c:v>17029.7</c:v>
                </c:pt>
                <c:pt idx="36">
                  <c:v>17019</c:v>
                </c:pt>
                <c:pt idx="37">
                  <c:v>17124.400000000001</c:v>
                </c:pt>
                <c:pt idx="38">
                  <c:v>17215</c:v>
                </c:pt>
                <c:pt idx="39">
                  <c:v>17286.5</c:v>
                </c:pt>
                <c:pt idx="40">
                  <c:v>17369.599999999999</c:v>
                </c:pt>
                <c:pt idx="41">
                  <c:v>17487.3</c:v>
                </c:pt>
                <c:pt idx="42">
                  <c:v>17593.5</c:v>
                </c:pt>
                <c:pt idx="43">
                  <c:v>17685</c:v>
                </c:pt>
                <c:pt idx="44">
                  <c:v>17758</c:v>
                </c:pt>
                <c:pt idx="45">
                  <c:v>17823.3</c:v>
                </c:pt>
                <c:pt idx="46">
                  <c:v>17877.8</c:v>
                </c:pt>
                <c:pt idx="47">
                  <c:v>17909</c:v>
                </c:pt>
                <c:pt idx="48">
                  <c:v>17940.7</c:v>
                </c:pt>
                <c:pt idx="49">
                  <c:v>17972.400000000001</c:v>
                </c:pt>
                <c:pt idx="50">
                  <c:v>18004.400000000001</c:v>
                </c:pt>
                <c:pt idx="51">
                  <c:v>18009.8</c:v>
                </c:pt>
                <c:pt idx="52">
                  <c:v>18000.2</c:v>
                </c:pt>
                <c:pt idx="53">
                  <c:v>17979.599999999999</c:v>
                </c:pt>
                <c:pt idx="54">
                  <c:v>17928.3</c:v>
                </c:pt>
                <c:pt idx="55">
                  <c:v>17859</c:v>
                </c:pt>
                <c:pt idx="56">
                  <c:v>17733</c:v>
                </c:pt>
                <c:pt idx="57">
                  <c:v>17629.3</c:v>
                </c:pt>
                <c:pt idx="58">
                  <c:v>17483.400000000001</c:v>
                </c:pt>
                <c:pt idx="59">
                  <c:v>17348.099999999999</c:v>
                </c:pt>
                <c:pt idx="60">
                  <c:v>17287.900000000001</c:v>
                </c:pt>
                <c:pt idx="61">
                  <c:v>17139.5</c:v>
                </c:pt>
                <c:pt idx="62">
                  <c:v>17066.8</c:v>
                </c:pt>
                <c:pt idx="63">
                  <c:v>16989.8</c:v>
                </c:pt>
                <c:pt idx="64">
                  <c:v>16916.8</c:v>
                </c:pt>
                <c:pt idx="65">
                  <c:v>16858.099999999999</c:v>
                </c:pt>
                <c:pt idx="66">
                  <c:v>16799.2</c:v>
                </c:pt>
                <c:pt idx="67">
                  <c:v>16751.400000000001</c:v>
                </c:pt>
                <c:pt idx="68">
                  <c:v>16734.400000000001</c:v>
                </c:pt>
                <c:pt idx="69">
                  <c:v>16724.7</c:v>
                </c:pt>
                <c:pt idx="70">
                  <c:v>16729.900000000001</c:v>
                </c:pt>
                <c:pt idx="71">
                  <c:v>16742.7</c:v>
                </c:pt>
                <c:pt idx="72">
                  <c:v>16775.099999999999</c:v>
                </c:pt>
                <c:pt idx="73">
                  <c:v>16807.599999999999</c:v>
                </c:pt>
                <c:pt idx="74">
                  <c:v>16855.5</c:v>
                </c:pt>
                <c:pt idx="75">
                  <c:v>16906.7</c:v>
                </c:pt>
                <c:pt idx="76">
                  <c:v>16959</c:v>
                </c:pt>
                <c:pt idx="77">
                  <c:v>17019</c:v>
                </c:pt>
                <c:pt idx="79">
                  <c:v>17017.900000000001</c:v>
                </c:pt>
                <c:pt idx="80">
                  <c:v>17150.2</c:v>
                </c:pt>
                <c:pt idx="81">
                  <c:v>17225.900000000001</c:v>
                </c:pt>
                <c:pt idx="82">
                  <c:v>17327.7</c:v>
                </c:pt>
                <c:pt idx="83">
                  <c:v>17418.5</c:v>
                </c:pt>
                <c:pt idx="84">
                  <c:v>17517.400000000001</c:v>
                </c:pt>
                <c:pt idx="85">
                  <c:v>17631.8</c:v>
                </c:pt>
                <c:pt idx="86">
                  <c:v>17727.3</c:v>
                </c:pt>
                <c:pt idx="87">
                  <c:v>17846.099999999999</c:v>
                </c:pt>
                <c:pt idx="88">
                  <c:v>17961.3</c:v>
                </c:pt>
                <c:pt idx="89">
                  <c:v>18054.099999999999</c:v>
                </c:pt>
                <c:pt idx="90">
                  <c:v>18139.900000000001</c:v>
                </c:pt>
                <c:pt idx="91">
                  <c:v>18222</c:v>
                </c:pt>
                <c:pt idx="92">
                  <c:v>18281.5</c:v>
                </c:pt>
                <c:pt idx="93">
                  <c:v>18307</c:v>
                </c:pt>
                <c:pt idx="94">
                  <c:v>18313.900000000001</c:v>
                </c:pt>
                <c:pt idx="95">
                  <c:v>18286.7</c:v>
                </c:pt>
                <c:pt idx="96">
                  <c:v>18254.7</c:v>
                </c:pt>
                <c:pt idx="97">
                  <c:v>18188.7</c:v>
                </c:pt>
                <c:pt idx="98">
                  <c:v>18085.8</c:v>
                </c:pt>
                <c:pt idx="99">
                  <c:v>17967.2</c:v>
                </c:pt>
                <c:pt idx="100">
                  <c:v>17874.7</c:v>
                </c:pt>
                <c:pt idx="101">
                  <c:v>17741.3</c:v>
                </c:pt>
                <c:pt idx="102">
                  <c:v>17610.7</c:v>
                </c:pt>
                <c:pt idx="103">
                  <c:v>17517.5</c:v>
                </c:pt>
                <c:pt idx="104">
                  <c:v>17363.3</c:v>
                </c:pt>
                <c:pt idx="105">
                  <c:v>17216.2</c:v>
                </c:pt>
                <c:pt idx="106">
                  <c:v>17075.5</c:v>
                </c:pt>
                <c:pt idx="107">
                  <c:v>16956.8</c:v>
                </c:pt>
                <c:pt idx="108">
                  <c:v>16837.7</c:v>
                </c:pt>
                <c:pt idx="109">
                  <c:v>16741</c:v>
                </c:pt>
                <c:pt idx="110">
                  <c:v>16636.2</c:v>
                </c:pt>
                <c:pt idx="111">
                  <c:v>16573.400000000001</c:v>
                </c:pt>
                <c:pt idx="112">
                  <c:v>16525.400000000001</c:v>
                </c:pt>
                <c:pt idx="113">
                  <c:v>16492.8</c:v>
                </c:pt>
                <c:pt idx="114">
                  <c:v>16459.3</c:v>
                </c:pt>
                <c:pt idx="115">
                  <c:v>16413.7</c:v>
                </c:pt>
                <c:pt idx="116">
                  <c:v>16395.8</c:v>
                </c:pt>
                <c:pt idx="117">
                  <c:v>16385.5</c:v>
                </c:pt>
                <c:pt idx="118">
                  <c:v>16393.5</c:v>
                </c:pt>
                <c:pt idx="119">
                  <c:v>16421.8</c:v>
                </c:pt>
                <c:pt idx="120">
                  <c:v>16465.099999999999</c:v>
                </c:pt>
                <c:pt idx="121">
                  <c:v>16516.2</c:v>
                </c:pt>
                <c:pt idx="122">
                  <c:v>16601.3</c:v>
                </c:pt>
                <c:pt idx="123">
                  <c:v>16709.599999999999</c:v>
                </c:pt>
                <c:pt idx="124">
                  <c:v>16878.400000000001</c:v>
                </c:pt>
                <c:pt idx="125">
                  <c:v>17017.900000000001</c:v>
                </c:pt>
                <c:pt idx="127">
                  <c:v>17020.599999999999</c:v>
                </c:pt>
                <c:pt idx="128">
                  <c:v>17232.599999999999</c:v>
                </c:pt>
                <c:pt idx="129">
                  <c:v>17364.8</c:v>
                </c:pt>
                <c:pt idx="130">
                  <c:v>17539.8</c:v>
                </c:pt>
                <c:pt idx="131">
                  <c:v>17688.2</c:v>
                </c:pt>
                <c:pt idx="132">
                  <c:v>17833.5</c:v>
                </c:pt>
                <c:pt idx="133">
                  <c:v>17998.400000000001</c:v>
                </c:pt>
                <c:pt idx="134">
                  <c:v>18121.7</c:v>
                </c:pt>
                <c:pt idx="135">
                  <c:v>18291.900000000001</c:v>
                </c:pt>
                <c:pt idx="136">
                  <c:v>18416.599999999999</c:v>
                </c:pt>
                <c:pt idx="137">
                  <c:v>18499.3</c:v>
                </c:pt>
                <c:pt idx="138">
                  <c:v>18562.8</c:v>
                </c:pt>
                <c:pt idx="139">
                  <c:v>18624.099999999999</c:v>
                </c:pt>
                <c:pt idx="140">
                  <c:v>18634.8</c:v>
                </c:pt>
                <c:pt idx="141">
                  <c:v>18638.599999999999</c:v>
                </c:pt>
                <c:pt idx="142">
                  <c:v>18588.599999999999</c:v>
                </c:pt>
                <c:pt idx="143">
                  <c:v>18526.3</c:v>
                </c:pt>
                <c:pt idx="144">
                  <c:v>18427.8</c:v>
                </c:pt>
                <c:pt idx="145">
                  <c:v>18320.7</c:v>
                </c:pt>
                <c:pt idx="146">
                  <c:v>18154</c:v>
                </c:pt>
                <c:pt idx="147">
                  <c:v>17924.400000000001</c:v>
                </c:pt>
                <c:pt idx="148">
                  <c:v>17723.7</c:v>
                </c:pt>
                <c:pt idx="149">
                  <c:v>17446.8</c:v>
                </c:pt>
                <c:pt idx="150">
                  <c:v>17213</c:v>
                </c:pt>
                <c:pt idx="151">
                  <c:v>17027</c:v>
                </c:pt>
                <c:pt idx="152">
                  <c:v>16870.8</c:v>
                </c:pt>
                <c:pt idx="153">
                  <c:v>16747.7</c:v>
                </c:pt>
                <c:pt idx="154">
                  <c:v>16608.7</c:v>
                </c:pt>
                <c:pt idx="155">
                  <c:v>16515.5</c:v>
                </c:pt>
                <c:pt idx="156">
                  <c:v>16421.599999999999</c:v>
                </c:pt>
                <c:pt idx="157">
                  <c:v>16339.2</c:v>
                </c:pt>
                <c:pt idx="158">
                  <c:v>16255.4</c:v>
                </c:pt>
                <c:pt idx="159">
                  <c:v>16202.3</c:v>
                </c:pt>
                <c:pt idx="160">
                  <c:v>16156.1</c:v>
                </c:pt>
                <c:pt idx="161">
                  <c:v>16140</c:v>
                </c:pt>
                <c:pt idx="162">
                  <c:v>16123.4</c:v>
                </c:pt>
                <c:pt idx="163">
                  <c:v>16113</c:v>
                </c:pt>
                <c:pt idx="164">
                  <c:v>16117.7</c:v>
                </c:pt>
                <c:pt idx="165">
                  <c:v>16141.5</c:v>
                </c:pt>
                <c:pt idx="166">
                  <c:v>16181</c:v>
                </c:pt>
                <c:pt idx="167">
                  <c:v>16227.6</c:v>
                </c:pt>
                <c:pt idx="168">
                  <c:v>16316.3</c:v>
                </c:pt>
                <c:pt idx="169">
                  <c:v>16401.099999999999</c:v>
                </c:pt>
                <c:pt idx="170">
                  <c:v>16505.7</c:v>
                </c:pt>
                <c:pt idx="171">
                  <c:v>16625.900000000001</c:v>
                </c:pt>
                <c:pt idx="172">
                  <c:v>16798.3</c:v>
                </c:pt>
                <c:pt idx="173">
                  <c:v>17020.599999999999</c:v>
                </c:pt>
                <c:pt idx="175">
                  <c:v>17021.8</c:v>
                </c:pt>
                <c:pt idx="176">
                  <c:v>17226.900000000001</c:v>
                </c:pt>
                <c:pt idx="177">
                  <c:v>17385.8</c:v>
                </c:pt>
                <c:pt idx="178">
                  <c:v>17534.099999999999</c:v>
                </c:pt>
                <c:pt idx="179">
                  <c:v>17713.599999999999</c:v>
                </c:pt>
                <c:pt idx="180">
                  <c:v>17923.7</c:v>
                </c:pt>
                <c:pt idx="181">
                  <c:v>18080.8</c:v>
                </c:pt>
                <c:pt idx="182">
                  <c:v>18272.5</c:v>
                </c:pt>
                <c:pt idx="183">
                  <c:v>18434.599999999999</c:v>
                </c:pt>
                <c:pt idx="184">
                  <c:v>18604.5</c:v>
                </c:pt>
                <c:pt idx="185">
                  <c:v>18752.5</c:v>
                </c:pt>
                <c:pt idx="186">
                  <c:v>18870.5</c:v>
                </c:pt>
                <c:pt idx="187">
                  <c:v>18918.900000000001</c:v>
                </c:pt>
                <c:pt idx="188">
                  <c:v>18944.5</c:v>
                </c:pt>
                <c:pt idx="189">
                  <c:v>18971</c:v>
                </c:pt>
                <c:pt idx="190">
                  <c:v>18956.5</c:v>
                </c:pt>
                <c:pt idx="191">
                  <c:v>18918.099999999999</c:v>
                </c:pt>
                <c:pt idx="192">
                  <c:v>18862</c:v>
                </c:pt>
                <c:pt idx="193">
                  <c:v>18771.3</c:v>
                </c:pt>
                <c:pt idx="194">
                  <c:v>18669.3</c:v>
                </c:pt>
                <c:pt idx="195">
                  <c:v>18562.7</c:v>
                </c:pt>
                <c:pt idx="196">
                  <c:v>18426.400000000001</c:v>
                </c:pt>
                <c:pt idx="197">
                  <c:v>18249</c:v>
                </c:pt>
                <c:pt idx="198">
                  <c:v>18079</c:v>
                </c:pt>
                <c:pt idx="199">
                  <c:v>17799.8</c:v>
                </c:pt>
                <c:pt idx="200">
                  <c:v>17653.900000000001</c:v>
                </c:pt>
                <c:pt idx="201">
                  <c:v>17481.400000000001</c:v>
                </c:pt>
                <c:pt idx="202">
                  <c:v>17320</c:v>
                </c:pt>
                <c:pt idx="203">
                  <c:v>17183.8</c:v>
                </c:pt>
                <c:pt idx="204">
                  <c:v>17047.5</c:v>
                </c:pt>
                <c:pt idx="205">
                  <c:v>16910.400000000001</c:v>
                </c:pt>
                <c:pt idx="206">
                  <c:v>16723.099999999999</c:v>
                </c:pt>
                <c:pt idx="207">
                  <c:v>16596.099999999999</c:v>
                </c:pt>
                <c:pt idx="208">
                  <c:v>16495.8</c:v>
                </c:pt>
                <c:pt idx="209">
                  <c:v>16363.9</c:v>
                </c:pt>
                <c:pt idx="210">
                  <c:v>16227.3</c:v>
                </c:pt>
                <c:pt idx="211">
                  <c:v>16152.7</c:v>
                </c:pt>
                <c:pt idx="212">
                  <c:v>16073.7</c:v>
                </c:pt>
                <c:pt idx="213">
                  <c:v>15997.9</c:v>
                </c:pt>
                <c:pt idx="214">
                  <c:v>15933.4</c:v>
                </c:pt>
                <c:pt idx="215">
                  <c:v>15880.5</c:v>
                </c:pt>
                <c:pt idx="216">
                  <c:v>15850</c:v>
                </c:pt>
                <c:pt idx="217">
                  <c:v>15819.2</c:v>
                </c:pt>
                <c:pt idx="218">
                  <c:v>15799.2</c:v>
                </c:pt>
                <c:pt idx="219">
                  <c:v>15802.8</c:v>
                </c:pt>
                <c:pt idx="220">
                  <c:v>15810.7</c:v>
                </c:pt>
                <c:pt idx="221">
                  <c:v>15836.3</c:v>
                </c:pt>
                <c:pt idx="222">
                  <c:v>15874.9</c:v>
                </c:pt>
                <c:pt idx="223">
                  <c:v>15913.3</c:v>
                </c:pt>
                <c:pt idx="224">
                  <c:v>15989.6</c:v>
                </c:pt>
                <c:pt idx="225">
                  <c:v>16099.8</c:v>
                </c:pt>
                <c:pt idx="226">
                  <c:v>16218.8</c:v>
                </c:pt>
                <c:pt idx="227">
                  <c:v>16338.4</c:v>
                </c:pt>
                <c:pt idx="228">
                  <c:v>16476.900000000001</c:v>
                </c:pt>
                <c:pt idx="229">
                  <c:v>16627</c:v>
                </c:pt>
                <c:pt idx="230">
                  <c:v>16758.5</c:v>
                </c:pt>
                <c:pt idx="231">
                  <c:v>16886.400000000001</c:v>
                </c:pt>
                <c:pt idx="232">
                  <c:v>17021.8</c:v>
                </c:pt>
                <c:pt idx="234">
                  <c:v>17034.599999999999</c:v>
                </c:pt>
                <c:pt idx="235">
                  <c:v>17235</c:v>
                </c:pt>
                <c:pt idx="236">
                  <c:v>17428.3</c:v>
                </c:pt>
                <c:pt idx="237">
                  <c:v>17606.599999999999</c:v>
                </c:pt>
                <c:pt idx="238">
                  <c:v>17747.2</c:v>
                </c:pt>
                <c:pt idx="239">
                  <c:v>17915.099999999999</c:v>
                </c:pt>
                <c:pt idx="240">
                  <c:v>18048.7</c:v>
                </c:pt>
                <c:pt idx="241">
                  <c:v>18229.099999999999</c:v>
                </c:pt>
                <c:pt idx="242">
                  <c:v>18375.400000000001</c:v>
                </c:pt>
                <c:pt idx="243">
                  <c:v>18513.7</c:v>
                </c:pt>
                <c:pt idx="244">
                  <c:v>18691.2</c:v>
                </c:pt>
                <c:pt idx="245">
                  <c:v>18838.8</c:v>
                </c:pt>
                <c:pt idx="246">
                  <c:v>19002.8</c:v>
                </c:pt>
                <c:pt idx="247">
                  <c:v>19108.900000000001</c:v>
                </c:pt>
                <c:pt idx="248">
                  <c:v>19172.900000000001</c:v>
                </c:pt>
                <c:pt idx="249">
                  <c:v>19225.5</c:v>
                </c:pt>
                <c:pt idx="250">
                  <c:v>19261.2</c:v>
                </c:pt>
                <c:pt idx="251">
                  <c:v>19269.5</c:v>
                </c:pt>
                <c:pt idx="252">
                  <c:v>19250.7</c:v>
                </c:pt>
                <c:pt idx="253">
                  <c:v>19216.3</c:v>
                </c:pt>
                <c:pt idx="254">
                  <c:v>19162.400000000001</c:v>
                </c:pt>
                <c:pt idx="255">
                  <c:v>19097.3</c:v>
                </c:pt>
                <c:pt idx="256">
                  <c:v>19036.599999999999</c:v>
                </c:pt>
                <c:pt idx="257">
                  <c:v>18915.400000000001</c:v>
                </c:pt>
                <c:pt idx="258">
                  <c:v>18790.900000000001</c:v>
                </c:pt>
                <c:pt idx="259">
                  <c:v>18626.099999999999</c:v>
                </c:pt>
                <c:pt idx="260">
                  <c:v>18501.3</c:v>
                </c:pt>
                <c:pt idx="261">
                  <c:v>18368.2</c:v>
                </c:pt>
                <c:pt idx="262">
                  <c:v>18172</c:v>
                </c:pt>
                <c:pt idx="263">
                  <c:v>17986.599999999999</c:v>
                </c:pt>
                <c:pt idx="264">
                  <c:v>17822.8</c:v>
                </c:pt>
                <c:pt idx="265">
                  <c:v>17636.400000000001</c:v>
                </c:pt>
                <c:pt idx="266">
                  <c:v>17509.099999999999</c:v>
                </c:pt>
                <c:pt idx="267">
                  <c:v>17343.599999999999</c:v>
                </c:pt>
                <c:pt idx="268">
                  <c:v>17161.599999999999</c:v>
                </c:pt>
                <c:pt idx="269">
                  <c:v>16963.599999999999</c:v>
                </c:pt>
                <c:pt idx="270">
                  <c:v>16776.3</c:v>
                </c:pt>
                <c:pt idx="271">
                  <c:v>16653.599999999999</c:v>
                </c:pt>
                <c:pt idx="272">
                  <c:v>16488.3</c:v>
                </c:pt>
                <c:pt idx="273">
                  <c:v>16275.9</c:v>
                </c:pt>
                <c:pt idx="274">
                  <c:v>16147.7</c:v>
                </c:pt>
                <c:pt idx="275">
                  <c:v>15972.5</c:v>
                </c:pt>
                <c:pt idx="276">
                  <c:v>15858.6</c:v>
                </c:pt>
                <c:pt idx="277">
                  <c:v>15756.4</c:v>
                </c:pt>
                <c:pt idx="278">
                  <c:v>15680.6</c:v>
                </c:pt>
                <c:pt idx="279">
                  <c:v>15584.1</c:v>
                </c:pt>
                <c:pt idx="280">
                  <c:v>15509.9</c:v>
                </c:pt>
                <c:pt idx="281">
                  <c:v>15458.7</c:v>
                </c:pt>
                <c:pt idx="282">
                  <c:v>15449.6</c:v>
                </c:pt>
                <c:pt idx="283">
                  <c:v>15460.2</c:v>
                </c:pt>
                <c:pt idx="284">
                  <c:v>15494.5</c:v>
                </c:pt>
                <c:pt idx="285">
                  <c:v>15528.7</c:v>
                </c:pt>
                <c:pt idx="286">
                  <c:v>15581.8</c:v>
                </c:pt>
                <c:pt idx="287">
                  <c:v>15637.6</c:v>
                </c:pt>
                <c:pt idx="288">
                  <c:v>15728.8</c:v>
                </c:pt>
                <c:pt idx="289">
                  <c:v>15823.3</c:v>
                </c:pt>
                <c:pt idx="290">
                  <c:v>15937.7</c:v>
                </c:pt>
                <c:pt idx="291">
                  <c:v>16097.3</c:v>
                </c:pt>
                <c:pt idx="292">
                  <c:v>16253.8</c:v>
                </c:pt>
                <c:pt idx="293">
                  <c:v>16399.400000000001</c:v>
                </c:pt>
                <c:pt idx="294">
                  <c:v>16504</c:v>
                </c:pt>
                <c:pt idx="295">
                  <c:v>16650.3</c:v>
                </c:pt>
                <c:pt idx="296">
                  <c:v>16778</c:v>
                </c:pt>
                <c:pt idx="297">
                  <c:v>16913.8</c:v>
                </c:pt>
                <c:pt idx="298">
                  <c:v>17034.599999999999</c:v>
                </c:pt>
                <c:pt idx="300">
                  <c:v>17025.400000000001</c:v>
                </c:pt>
                <c:pt idx="301">
                  <c:v>17198.7</c:v>
                </c:pt>
                <c:pt idx="302">
                  <c:v>17349.5</c:v>
                </c:pt>
                <c:pt idx="303">
                  <c:v>17534.900000000001</c:v>
                </c:pt>
                <c:pt idx="304">
                  <c:v>17732.3</c:v>
                </c:pt>
                <c:pt idx="305">
                  <c:v>17922.599999999999</c:v>
                </c:pt>
                <c:pt idx="306">
                  <c:v>18131.900000000001</c:v>
                </c:pt>
                <c:pt idx="307">
                  <c:v>18333.900000000001</c:v>
                </c:pt>
                <c:pt idx="308">
                  <c:v>18498</c:v>
                </c:pt>
                <c:pt idx="309">
                  <c:v>18712.099999999999</c:v>
                </c:pt>
                <c:pt idx="310">
                  <c:v>18880.900000000001</c:v>
                </c:pt>
                <c:pt idx="311">
                  <c:v>19046.599999999999</c:v>
                </c:pt>
                <c:pt idx="312">
                  <c:v>19177.8</c:v>
                </c:pt>
                <c:pt idx="313">
                  <c:v>19298.3</c:v>
                </c:pt>
                <c:pt idx="314">
                  <c:v>19415.7</c:v>
                </c:pt>
                <c:pt idx="315">
                  <c:v>19509.7</c:v>
                </c:pt>
                <c:pt idx="316">
                  <c:v>19589.400000000001</c:v>
                </c:pt>
                <c:pt idx="317">
                  <c:v>19646.099999999999</c:v>
                </c:pt>
                <c:pt idx="318">
                  <c:v>19676.8</c:v>
                </c:pt>
                <c:pt idx="319">
                  <c:v>19688.400000000001</c:v>
                </c:pt>
                <c:pt idx="320">
                  <c:v>19674.7</c:v>
                </c:pt>
                <c:pt idx="321">
                  <c:v>19641.2</c:v>
                </c:pt>
                <c:pt idx="322">
                  <c:v>19561.099999999999</c:v>
                </c:pt>
                <c:pt idx="323">
                  <c:v>19474.099999999999</c:v>
                </c:pt>
                <c:pt idx="324">
                  <c:v>19395.400000000001</c:v>
                </c:pt>
                <c:pt idx="325">
                  <c:v>19319.3</c:v>
                </c:pt>
                <c:pt idx="326">
                  <c:v>19225.599999999999</c:v>
                </c:pt>
                <c:pt idx="327">
                  <c:v>19057.3</c:v>
                </c:pt>
                <c:pt idx="328">
                  <c:v>18830.099999999999</c:v>
                </c:pt>
                <c:pt idx="329">
                  <c:v>18579.599999999999</c:v>
                </c:pt>
                <c:pt idx="330">
                  <c:v>18321.900000000001</c:v>
                </c:pt>
                <c:pt idx="331">
                  <c:v>18099.8</c:v>
                </c:pt>
                <c:pt idx="332">
                  <c:v>17895</c:v>
                </c:pt>
                <c:pt idx="333">
                  <c:v>17745.900000000001</c:v>
                </c:pt>
                <c:pt idx="334">
                  <c:v>17610.599999999999</c:v>
                </c:pt>
                <c:pt idx="335">
                  <c:v>17471.900000000001</c:v>
                </c:pt>
                <c:pt idx="336">
                  <c:v>17321.3</c:v>
                </c:pt>
                <c:pt idx="337">
                  <c:v>17124.2</c:v>
                </c:pt>
                <c:pt idx="338">
                  <c:v>16960.7</c:v>
                </c:pt>
                <c:pt idx="339">
                  <c:v>16800.599999999999</c:v>
                </c:pt>
                <c:pt idx="340">
                  <c:v>16616.8</c:v>
                </c:pt>
                <c:pt idx="341">
                  <c:v>16474.7</c:v>
                </c:pt>
                <c:pt idx="342">
                  <c:v>16316.8</c:v>
                </c:pt>
                <c:pt idx="343">
                  <c:v>16166.3</c:v>
                </c:pt>
                <c:pt idx="344">
                  <c:v>15983.6</c:v>
                </c:pt>
                <c:pt idx="345">
                  <c:v>15816.3</c:v>
                </c:pt>
                <c:pt idx="346">
                  <c:v>15667.6</c:v>
                </c:pt>
                <c:pt idx="347">
                  <c:v>15548.7</c:v>
                </c:pt>
                <c:pt idx="348">
                  <c:v>15449.7</c:v>
                </c:pt>
                <c:pt idx="349">
                  <c:v>15356.3</c:v>
                </c:pt>
                <c:pt idx="350">
                  <c:v>15290.4</c:v>
                </c:pt>
                <c:pt idx="351">
                  <c:v>15215.4</c:v>
                </c:pt>
                <c:pt idx="352">
                  <c:v>15187.3</c:v>
                </c:pt>
                <c:pt idx="353">
                  <c:v>15176.9</c:v>
                </c:pt>
                <c:pt idx="354">
                  <c:v>15182.1</c:v>
                </c:pt>
                <c:pt idx="355">
                  <c:v>15211.1</c:v>
                </c:pt>
                <c:pt idx="356">
                  <c:v>15247.9</c:v>
                </c:pt>
                <c:pt idx="357">
                  <c:v>15288.7</c:v>
                </c:pt>
                <c:pt idx="358">
                  <c:v>15341.6</c:v>
                </c:pt>
                <c:pt idx="359">
                  <c:v>15406.2</c:v>
                </c:pt>
                <c:pt idx="360">
                  <c:v>15486.8</c:v>
                </c:pt>
                <c:pt idx="361">
                  <c:v>15571.6</c:v>
                </c:pt>
                <c:pt idx="362">
                  <c:v>15690.6</c:v>
                </c:pt>
                <c:pt idx="363">
                  <c:v>15828.7</c:v>
                </c:pt>
                <c:pt idx="364">
                  <c:v>16015.8</c:v>
                </c:pt>
                <c:pt idx="365">
                  <c:v>16206.7</c:v>
                </c:pt>
                <c:pt idx="366">
                  <c:v>16394.099999999999</c:v>
                </c:pt>
                <c:pt idx="367">
                  <c:v>16570.7</c:v>
                </c:pt>
                <c:pt idx="368">
                  <c:v>16754.599999999999</c:v>
                </c:pt>
                <c:pt idx="369">
                  <c:v>16912.599999999999</c:v>
                </c:pt>
                <c:pt idx="370">
                  <c:v>17025.400000000001</c:v>
                </c:pt>
                <c:pt idx="372">
                  <c:v>17031.2</c:v>
                </c:pt>
                <c:pt idx="373">
                  <c:v>17295.599999999999</c:v>
                </c:pt>
                <c:pt idx="374">
                  <c:v>17511.099999999999</c:v>
                </c:pt>
                <c:pt idx="375">
                  <c:v>17635.599999999999</c:v>
                </c:pt>
                <c:pt idx="376">
                  <c:v>17794.5</c:v>
                </c:pt>
                <c:pt idx="377">
                  <c:v>17950</c:v>
                </c:pt>
                <c:pt idx="378">
                  <c:v>18132</c:v>
                </c:pt>
                <c:pt idx="379">
                  <c:v>18272.5</c:v>
                </c:pt>
                <c:pt idx="380">
                  <c:v>18420.7</c:v>
                </c:pt>
                <c:pt idx="381">
                  <c:v>18565.8</c:v>
                </c:pt>
                <c:pt idx="382">
                  <c:v>18776</c:v>
                </c:pt>
                <c:pt idx="383">
                  <c:v>18959.8</c:v>
                </c:pt>
                <c:pt idx="384">
                  <c:v>19152</c:v>
                </c:pt>
                <c:pt idx="385">
                  <c:v>19336.900000000001</c:v>
                </c:pt>
                <c:pt idx="386">
                  <c:v>19522.599999999999</c:v>
                </c:pt>
                <c:pt idx="387">
                  <c:v>19612</c:v>
                </c:pt>
                <c:pt idx="388">
                  <c:v>19694.3</c:v>
                </c:pt>
                <c:pt idx="389">
                  <c:v>19823.5</c:v>
                </c:pt>
                <c:pt idx="390">
                  <c:v>19894.8</c:v>
                </c:pt>
                <c:pt idx="391">
                  <c:v>19963.599999999999</c:v>
                </c:pt>
                <c:pt idx="392">
                  <c:v>20017.400000000001</c:v>
                </c:pt>
                <c:pt idx="393">
                  <c:v>20028.3</c:v>
                </c:pt>
                <c:pt idx="394">
                  <c:v>20033.099999999999</c:v>
                </c:pt>
                <c:pt idx="395">
                  <c:v>20026.3</c:v>
                </c:pt>
                <c:pt idx="396">
                  <c:v>20007.3</c:v>
                </c:pt>
                <c:pt idx="397">
                  <c:v>19974.099999999999</c:v>
                </c:pt>
                <c:pt idx="398">
                  <c:v>19903.7</c:v>
                </c:pt>
                <c:pt idx="399">
                  <c:v>19819.099999999999</c:v>
                </c:pt>
                <c:pt idx="400">
                  <c:v>19697.8</c:v>
                </c:pt>
                <c:pt idx="401">
                  <c:v>19589.599999999999</c:v>
                </c:pt>
                <c:pt idx="402">
                  <c:v>19362.400000000001</c:v>
                </c:pt>
                <c:pt idx="403">
                  <c:v>19090.099999999999</c:v>
                </c:pt>
                <c:pt idx="404">
                  <c:v>18884.099999999999</c:v>
                </c:pt>
                <c:pt idx="405">
                  <c:v>18699.7</c:v>
                </c:pt>
                <c:pt idx="406">
                  <c:v>18452.099999999999</c:v>
                </c:pt>
                <c:pt idx="407">
                  <c:v>18107.400000000001</c:v>
                </c:pt>
                <c:pt idx="408">
                  <c:v>17869.400000000001</c:v>
                </c:pt>
                <c:pt idx="409">
                  <c:v>17574.099999999999</c:v>
                </c:pt>
                <c:pt idx="410">
                  <c:v>17299.2</c:v>
                </c:pt>
                <c:pt idx="411">
                  <c:v>17025.3</c:v>
                </c:pt>
                <c:pt idx="412">
                  <c:v>16746.400000000001</c:v>
                </c:pt>
                <c:pt idx="413">
                  <c:v>16494.2</c:v>
                </c:pt>
                <c:pt idx="414">
                  <c:v>16221.6</c:v>
                </c:pt>
                <c:pt idx="415">
                  <c:v>15970.7</c:v>
                </c:pt>
                <c:pt idx="416">
                  <c:v>15730.3</c:v>
                </c:pt>
                <c:pt idx="417">
                  <c:v>15574.2</c:v>
                </c:pt>
                <c:pt idx="418">
                  <c:v>15456.5</c:v>
                </c:pt>
                <c:pt idx="419">
                  <c:v>15294.7</c:v>
                </c:pt>
                <c:pt idx="420">
                  <c:v>15187.3</c:v>
                </c:pt>
                <c:pt idx="421">
                  <c:v>15047.3</c:v>
                </c:pt>
                <c:pt idx="422">
                  <c:v>14929.4</c:v>
                </c:pt>
                <c:pt idx="423">
                  <c:v>14849.1</c:v>
                </c:pt>
                <c:pt idx="424">
                  <c:v>14819.3</c:v>
                </c:pt>
                <c:pt idx="425">
                  <c:v>14804.5</c:v>
                </c:pt>
                <c:pt idx="426">
                  <c:v>14834.4</c:v>
                </c:pt>
                <c:pt idx="427">
                  <c:v>14849.1</c:v>
                </c:pt>
                <c:pt idx="428">
                  <c:v>14894.5</c:v>
                </c:pt>
                <c:pt idx="429">
                  <c:v>14961.9</c:v>
                </c:pt>
                <c:pt idx="430">
                  <c:v>15018.9</c:v>
                </c:pt>
                <c:pt idx="431">
                  <c:v>15110.1</c:v>
                </c:pt>
                <c:pt idx="432">
                  <c:v>15179.4</c:v>
                </c:pt>
                <c:pt idx="433">
                  <c:v>15257</c:v>
                </c:pt>
                <c:pt idx="434">
                  <c:v>15419.6</c:v>
                </c:pt>
                <c:pt idx="435">
                  <c:v>15586.5</c:v>
                </c:pt>
                <c:pt idx="436">
                  <c:v>15754.2</c:v>
                </c:pt>
                <c:pt idx="437">
                  <c:v>15974.9</c:v>
                </c:pt>
                <c:pt idx="438">
                  <c:v>16124.8</c:v>
                </c:pt>
                <c:pt idx="439">
                  <c:v>16346.3</c:v>
                </c:pt>
                <c:pt idx="440">
                  <c:v>16511.900000000001</c:v>
                </c:pt>
                <c:pt idx="441">
                  <c:v>16684.5</c:v>
                </c:pt>
                <c:pt idx="442">
                  <c:v>16895.5</c:v>
                </c:pt>
                <c:pt idx="443">
                  <c:v>17031.2</c:v>
                </c:pt>
                <c:pt idx="445">
                  <c:v>17036.5</c:v>
                </c:pt>
                <c:pt idx="446">
                  <c:v>17285.400000000001</c:v>
                </c:pt>
                <c:pt idx="447">
                  <c:v>17553.5</c:v>
                </c:pt>
                <c:pt idx="448">
                  <c:v>17864</c:v>
                </c:pt>
                <c:pt idx="449">
                  <c:v>18125.400000000001</c:v>
                </c:pt>
                <c:pt idx="450">
                  <c:v>18399.400000000001</c:v>
                </c:pt>
                <c:pt idx="451">
                  <c:v>18670.099999999999</c:v>
                </c:pt>
                <c:pt idx="452">
                  <c:v>19021.2</c:v>
                </c:pt>
                <c:pt idx="453">
                  <c:v>19311.7</c:v>
                </c:pt>
                <c:pt idx="454">
                  <c:v>19580.599999999999</c:v>
                </c:pt>
                <c:pt idx="455">
                  <c:v>19908</c:v>
                </c:pt>
                <c:pt idx="456">
                  <c:v>20048.2</c:v>
                </c:pt>
                <c:pt idx="457">
                  <c:v>20164.900000000001</c:v>
                </c:pt>
                <c:pt idx="458">
                  <c:v>20243.400000000001</c:v>
                </c:pt>
                <c:pt idx="459">
                  <c:v>20334.099999999999</c:v>
                </c:pt>
                <c:pt idx="460">
                  <c:v>20389.8</c:v>
                </c:pt>
                <c:pt idx="461">
                  <c:v>20427</c:v>
                </c:pt>
                <c:pt idx="462">
                  <c:v>20470.8</c:v>
                </c:pt>
                <c:pt idx="463">
                  <c:v>20484</c:v>
                </c:pt>
                <c:pt idx="464">
                  <c:v>20474.7</c:v>
                </c:pt>
                <c:pt idx="465">
                  <c:v>20451.900000000001</c:v>
                </c:pt>
                <c:pt idx="466">
                  <c:v>20399.8</c:v>
                </c:pt>
                <c:pt idx="467">
                  <c:v>20355.8</c:v>
                </c:pt>
                <c:pt idx="468">
                  <c:v>20266.900000000001</c:v>
                </c:pt>
                <c:pt idx="469">
                  <c:v>20162.8</c:v>
                </c:pt>
                <c:pt idx="470">
                  <c:v>20037</c:v>
                </c:pt>
                <c:pt idx="471">
                  <c:v>19892.599999999999</c:v>
                </c:pt>
                <c:pt idx="472">
                  <c:v>19669.599999999999</c:v>
                </c:pt>
                <c:pt idx="473">
                  <c:v>19486.5</c:v>
                </c:pt>
                <c:pt idx="474">
                  <c:v>19314.2</c:v>
                </c:pt>
                <c:pt idx="475">
                  <c:v>18997.400000000001</c:v>
                </c:pt>
                <c:pt idx="476">
                  <c:v>18776.5</c:v>
                </c:pt>
                <c:pt idx="477">
                  <c:v>18569.2</c:v>
                </c:pt>
                <c:pt idx="478">
                  <c:v>18384.7</c:v>
                </c:pt>
                <c:pt idx="479">
                  <c:v>18140.099999999999</c:v>
                </c:pt>
                <c:pt idx="480">
                  <c:v>17902</c:v>
                </c:pt>
                <c:pt idx="481">
                  <c:v>17741.400000000001</c:v>
                </c:pt>
                <c:pt idx="482">
                  <c:v>17545.2</c:v>
                </c:pt>
                <c:pt idx="483">
                  <c:v>17317.7</c:v>
                </c:pt>
                <c:pt idx="484">
                  <c:v>17085.8</c:v>
                </c:pt>
                <c:pt idx="485">
                  <c:v>16906.400000000001</c:v>
                </c:pt>
                <c:pt idx="486">
                  <c:v>16681.2</c:v>
                </c:pt>
                <c:pt idx="487">
                  <c:v>16448.2</c:v>
                </c:pt>
                <c:pt idx="488">
                  <c:v>16199.1</c:v>
                </c:pt>
                <c:pt idx="489">
                  <c:v>15972.6</c:v>
                </c:pt>
                <c:pt idx="490">
                  <c:v>15754</c:v>
                </c:pt>
                <c:pt idx="491">
                  <c:v>15545.6</c:v>
                </c:pt>
                <c:pt idx="492">
                  <c:v>15370.9</c:v>
                </c:pt>
                <c:pt idx="493">
                  <c:v>15186.6</c:v>
                </c:pt>
                <c:pt idx="494">
                  <c:v>15067.7</c:v>
                </c:pt>
                <c:pt idx="495">
                  <c:v>14919.2</c:v>
                </c:pt>
                <c:pt idx="496">
                  <c:v>14740.9</c:v>
                </c:pt>
                <c:pt idx="497">
                  <c:v>14657.3</c:v>
                </c:pt>
                <c:pt idx="498">
                  <c:v>14584.7</c:v>
                </c:pt>
                <c:pt idx="499">
                  <c:v>14547.9</c:v>
                </c:pt>
                <c:pt idx="500">
                  <c:v>14510</c:v>
                </c:pt>
                <c:pt idx="501">
                  <c:v>14490.8</c:v>
                </c:pt>
                <c:pt idx="502">
                  <c:v>14496.3</c:v>
                </c:pt>
                <c:pt idx="503">
                  <c:v>14526.3</c:v>
                </c:pt>
                <c:pt idx="504">
                  <c:v>14573.7</c:v>
                </c:pt>
                <c:pt idx="505">
                  <c:v>14685</c:v>
                </c:pt>
                <c:pt idx="506">
                  <c:v>14809</c:v>
                </c:pt>
                <c:pt idx="507">
                  <c:v>14941.4</c:v>
                </c:pt>
                <c:pt idx="508">
                  <c:v>15055.3</c:v>
                </c:pt>
                <c:pt idx="509">
                  <c:v>15226.5</c:v>
                </c:pt>
                <c:pt idx="510">
                  <c:v>15471.8</c:v>
                </c:pt>
                <c:pt idx="511">
                  <c:v>15658.9</c:v>
                </c:pt>
                <c:pt idx="512">
                  <c:v>15890.7</c:v>
                </c:pt>
                <c:pt idx="513">
                  <c:v>16071.1</c:v>
                </c:pt>
                <c:pt idx="514">
                  <c:v>16340.8</c:v>
                </c:pt>
                <c:pt idx="515">
                  <c:v>16614.900000000001</c:v>
                </c:pt>
                <c:pt idx="516">
                  <c:v>16874.8</c:v>
                </c:pt>
                <c:pt idx="517">
                  <c:v>17036.5</c:v>
                </c:pt>
                <c:pt idx="519">
                  <c:v>18540.7</c:v>
                </c:pt>
                <c:pt idx="520">
                  <c:v>18734.599999999999</c:v>
                </c:pt>
                <c:pt idx="521">
                  <c:v>18936.400000000001</c:v>
                </c:pt>
                <c:pt idx="522">
                  <c:v>19149.900000000001</c:v>
                </c:pt>
                <c:pt idx="523">
                  <c:v>19340.8</c:v>
                </c:pt>
                <c:pt idx="524">
                  <c:v>19612.400000000001</c:v>
                </c:pt>
                <c:pt idx="525">
                  <c:v>19864.900000000001</c:v>
                </c:pt>
                <c:pt idx="526">
                  <c:v>20037.3</c:v>
                </c:pt>
                <c:pt idx="527">
                  <c:v>20333.400000000001</c:v>
                </c:pt>
                <c:pt idx="528">
                  <c:v>20550.099999999999</c:v>
                </c:pt>
                <c:pt idx="529">
                  <c:v>20713.5</c:v>
                </c:pt>
                <c:pt idx="530">
                  <c:v>20816.3</c:v>
                </c:pt>
                <c:pt idx="531">
                  <c:v>20903.900000000001</c:v>
                </c:pt>
                <c:pt idx="532">
                  <c:v>20957.7</c:v>
                </c:pt>
                <c:pt idx="533">
                  <c:v>20977.200000000001</c:v>
                </c:pt>
                <c:pt idx="534">
                  <c:v>20993.4</c:v>
                </c:pt>
                <c:pt idx="535">
                  <c:v>20993.7</c:v>
                </c:pt>
                <c:pt idx="536">
                  <c:v>20983.599999999999</c:v>
                </c:pt>
                <c:pt idx="537">
                  <c:v>20972</c:v>
                </c:pt>
                <c:pt idx="538">
                  <c:v>20925.599999999999</c:v>
                </c:pt>
                <c:pt idx="539">
                  <c:v>20860.900000000001</c:v>
                </c:pt>
                <c:pt idx="540">
                  <c:v>20784</c:v>
                </c:pt>
                <c:pt idx="541">
                  <c:v>20723.8</c:v>
                </c:pt>
                <c:pt idx="542">
                  <c:v>20616.599999999999</c:v>
                </c:pt>
                <c:pt idx="543">
                  <c:v>20493.7</c:v>
                </c:pt>
                <c:pt idx="544">
                  <c:v>20337.5</c:v>
                </c:pt>
                <c:pt idx="545">
                  <c:v>20140.2</c:v>
                </c:pt>
                <c:pt idx="546">
                  <c:v>19906.400000000001</c:v>
                </c:pt>
                <c:pt idx="547">
                  <c:v>19701.2</c:v>
                </c:pt>
                <c:pt idx="548">
                  <c:v>19413.8</c:v>
                </c:pt>
                <c:pt idx="549">
                  <c:v>19223.900000000001</c:v>
                </c:pt>
                <c:pt idx="550">
                  <c:v>19009.599999999999</c:v>
                </c:pt>
                <c:pt idx="551">
                  <c:v>18903.5</c:v>
                </c:pt>
                <c:pt idx="552">
                  <c:v>18654.599999999999</c:v>
                </c:pt>
                <c:pt idx="553">
                  <c:v>18338.5</c:v>
                </c:pt>
                <c:pt idx="554">
                  <c:v>18050.5</c:v>
                </c:pt>
                <c:pt idx="555">
                  <c:v>17816.900000000001</c:v>
                </c:pt>
                <c:pt idx="556">
                  <c:v>17570.900000000001</c:v>
                </c:pt>
                <c:pt idx="557">
                  <c:v>17316.3</c:v>
                </c:pt>
                <c:pt idx="558">
                  <c:v>16978</c:v>
                </c:pt>
                <c:pt idx="559">
                  <c:v>16707.8</c:v>
                </c:pt>
                <c:pt idx="560">
                  <c:v>16369.2</c:v>
                </c:pt>
                <c:pt idx="561">
                  <c:v>15995.5</c:v>
                </c:pt>
                <c:pt idx="562">
                  <c:v>15693.5</c:v>
                </c:pt>
                <c:pt idx="563">
                  <c:v>15479.9</c:v>
                </c:pt>
                <c:pt idx="564">
                  <c:v>15303.5</c:v>
                </c:pt>
                <c:pt idx="565">
                  <c:v>15195.7</c:v>
                </c:pt>
                <c:pt idx="566">
                  <c:v>15095.3</c:v>
                </c:pt>
                <c:pt idx="567">
                  <c:v>15009.9</c:v>
                </c:pt>
                <c:pt idx="568">
                  <c:v>14943.6</c:v>
                </c:pt>
                <c:pt idx="569">
                  <c:v>14889</c:v>
                </c:pt>
                <c:pt idx="570">
                  <c:v>14829.6</c:v>
                </c:pt>
                <c:pt idx="571">
                  <c:v>14773.1</c:v>
                </c:pt>
                <c:pt idx="572">
                  <c:v>14700</c:v>
                </c:pt>
                <c:pt idx="573">
                  <c:v>14630</c:v>
                </c:pt>
                <c:pt idx="574">
                  <c:v>14547.2</c:v>
                </c:pt>
                <c:pt idx="575">
                  <c:v>14442.8</c:v>
                </c:pt>
                <c:pt idx="576">
                  <c:v>14378.6</c:v>
                </c:pt>
                <c:pt idx="577">
                  <c:v>14281</c:v>
                </c:pt>
                <c:pt idx="578">
                  <c:v>14228.5</c:v>
                </c:pt>
                <c:pt idx="579">
                  <c:v>14192.3</c:v>
                </c:pt>
                <c:pt idx="580">
                  <c:v>14155.7</c:v>
                </c:pt>
                <c:pt idx="581">
                  <c:v>14129.6</c:v>
                </c:pt>
                <c:pt idx="582">
                  <c:v>14116.9</c:v>
                </c:pt>
                <c:pt idx="583">
                  <c:v>14146.2</c:v>
                </c:pt>
                <c:pt idx="584">
                  <c:v>14179.8</c:v>
                </c:pt>
                <c:pt idx="585">
                  <c:v>14219.7</c:v>
                </c:pt>
                <c:pt idx="586">
                  <c:v>14308.8</c:v>
                </c:pt>
                <c:pt idx="587">
                  <c:v>14442.3</c:v>
                </c:pt>
                <c:pt idx="588">
                  <c:v>14559.1</c:v>
                </c:pt>
                <c:pt idx="589">
                  <c:v>14699.1</c:v>
                </c:pt>
                <c:pt idx="590">
                  <c:v>14843</c:v>
                </c:pt>
                <c:pt idx="591">
                  <c:v>15017.3</c:v>
                </c:pt>
                <c:pt idx="592">
                  <c:v>15165.9</c:v>
                </c:pt>
                <c:pt idx="593">
                  <c:v>15382.8</c:v>
                </c:pt>
                <c:pt idx="594">
                  <c:v>15584.7</c:v>
                </c:pt>
                <c:pt idx="595">
                  <c:v>15846.9</c:v>
                </c:pt>
                <c:pt idx="596">
                  <c:v>16083.5</c:v>
                </c:pt>
                <c:pt idx="597">
                  <c:v>16391.8</c:v>
                </c:pt>
                <c:pt idx="598">
                  <c:v>16617.400000000001</c:v>
                </c:pt>
                <c:pt idx="599">
                  <c:v>16865.599999999999</c:v>
                </c:pt>
                <c:pt idx="600">
                  <c:v>18540.7</c:v>
                </c:pt>
                <c:pt idx="602">
                  <c:v>12849.6</c:v>
                </c:pt>
                <c:pt idx="603">
                  <c:v>13013.5</c:v>
                </c:pt>
                <c:pt idx="604">
                  <c:v>13263.7</c:v>
                </c:pt>
                <c:pt idx="605">
                  <c:v>13465.9</c:v>
                </c:pt>
                <c:pt idx="606">
                  <c:v>13596.7</c:v>
                </c:pt>
                <c:pt idx="607">
                  <c:v>13765.5</c:v>
                </c:pt>
                <c:pt idx="608">
                  <c:v>13912.5</c:v>
                </c:pt>
                <c:pt idx="609">
                  <c:v>14062.8</c:v>
                </c:pt>
                <c:pt idx="610">
                  <c:v>14184</c:v>
                </c:pt>
                <c:pt idx="611">
                  <c:v>14297.5</c:v>
                </c:pt>
                <c:pt idx="612">
                  <c:v>14419.3</c:v>
                </c:pt>
                <c:pt idx="613">
                  <c:v>14515</c:v>
                </c:pt>
                <c:pt idx="614">
                  <c:v>14607.7</c:v>
                </c:pt>
                <c:pt idx="615">
                  <c:v>14681.5</c:v>
                </c:pt>
                <c:pt idx="616">
                  <c:v>14744.2</c:v>
                </c:pt>
                <c:pt idx="617">
                  <c:v>14796</c:v>
                </c:pt>
                <c:pt idx="618">
                  <c:v>14841</c:v>
                </c:pt>
                <c:pt idx="619">
                  <c:v>14851.9</c:v>
                </c:pt>
                <c:pt idx="620">
                  <c:v>14864.1</c:v>
                </c:pt>
                <c:pt idx="621">
                  <c:v>14880.8</c:v>
                </c:pt>
                <c:pt idx="622">
                  <c:v>14902</c:v>
                </c:pt>
                <c:pt idx="623">
                  <c:v>14948.7</c:v>
                </c:pt>
                <c:pt idx="624">
                  <c:v>14963.4</c:v>
                </c:pt>
                <c:pt idx="625">
                  <c:v>15017.9</c:v>
                </c:pt>
                <c:pt idx="627">
                  <c:v>20446.198351999999</c:v>
                </c:pt>
                <c:pt idx="628">
                  <c:v>20469.877342</c:v>
                </c:pt>
                <c:pt idx="629">
                  <c:v>20486.8</c:v>
                </c:pt>
                <c:pt idx="630">
                  <c:v>20560.400000000001</c:v>
                </c:pt>
                <c:pt idx="631">
                  <c:v>20669</c:v>
                </c:pt>
                <c:pt idx="632">
                  <c:v>20765.3</c:v>
                </c:pt>
                <c:pt idx="633">
                  <c:v>20864.7</c:v>
                </c:pt>
                <c:pt idx="634">
                  <c:v>20951.5</c:v>
                </c:pt>
                <c:pt idx="635">
                  <c:v>21069.8</c:v>
                </c:pt>
                <c:pt idx="636">
                  <c:v>21147.7</c:v>
                </c:pt>
                <c:pt idx="637">
                  <c:v>21248.5</c:v>
                </c:pt>
                <c:pt idx="638">
                  <c:v>21352.799999999999</c:v>
                </c:pt>
                <c:pt idx="639">
                  <c:v>21445.4</c:v>
                </c:pt>
                <c:pt idx="640">
                  <c:v>21548.400000000001</c:v>
                </c:pt>
                <c:pt idx="641">
                  <c:v>21712.1</c:v>
                </c:pt>
                <c:pt idx="642">
                  <c:v>21894.3</c:v>
                </c:pt>
                <c:pt idx="643">
                  <c:v>22091.8</c:v>
                </c:pt>
                <c:pt idx="644">
                  <c:v>22281.599999999999</c:v>
                </c:pt>
                <c:pt idx="645">
                  <c:v>22486.9</c:v>
                </c:pt>
                <c:pt idx="646">
                  <c:v>22746</c:v>
                </c:pt>
                <c:pt idx="647">
                  <c:v>22918</c:v>
                </c:pt>
                <c:pt idx="648">
                  <c:v>23021</c:v>
                </c:pt>
                <c:pt idx="650">
                  <c:v>12499</c:v>
                </c:pt>
                <c:pt idx="651">
                  <c:v>12679.2</c:v>
                </c:pt>
                <c:pt idx="652">
                  <c:v>12862</c:v>
                </c:pt>
                <c:pt idx="653">
                  <c:v>13045.4</c:v>
                </c:pt>
                <c:pt idx="654">
                  <c:v>13205.5</c:v>
                </c:pt>
                <c:pt idx="655">
                  <c:v>13369.6</c:v>
                </c:pt>
                <c:pt idx="656">
                  <c:v>13526.1</c:v>
                </c:pt>
                <c:pt idx="657">
                  <c:v>13699.4</c:v>
                </c:pt>
                <c:pt idx="658">
                  <c:v>13817.7</c:v>
                </c:pt>
                <c:pt idx="659">
                  <c:v>13896.5</c:v>
                </c:pt>
                <c:pt idx="660">
                  <c:v>13942.3</c:v>
                </c:pt>
                <c:pt idx="661">
                  <c:v>13965.2</c:v>
                </c:pt>
                <c:pt idx="662">
                  <c:v>13990.6</c:v>
                </c:pt>
                <c:pt idx="663">
                  <c:v>13931.3</c:v>
                </c:pt>
                <c:pt idx="664">
                  <c:v>13894.2</c:v>
                </c:pt>
                <c:pt idx="665">
                  <c:v>13872.6</c:v>
                </c:pt>
                <c:pt idx="666">
                  <c:v>13855.4</c:v>
                </c:pt>
                <c:pt idx="667">
                  <c:v>13834.2</c:v>
                </c:pt>
                <c:pt idx="668">
                  <c:v>13808.8</c:v>
                </c:pt>
                <c:pt idx="669">
                  <c:v>13787.6</c:v>
                </c:pt>
                <c:pt idx="670">
                  <c:v>13781.5</c:v>
                </c:pt>
                <c:pt idx="671">
                  <c:v>13783.2</c:v>
                </c:pt>
                <c:pt idx="672">
                  <c:v>13799.9</c:v>
                </c:pt>
                <c:pt idx="673">
                  <c:v>13825.3</c:v>
                </c:pt>
                <c:pt idx="674">
                  <c:v>13911.3</c:v>
                </c:pt>
                <c:pt idx="675">
                  <c:v>13990.1</c:v>
                </c:pt>
                <c:pt idx="676">
                  <c:v>14088.5</c:v>
                </c:pt>
                <c:pt idx="677">
                  <c:v>14249.5</c:v>
                </c:pt>
                <c:pt idx="678">
                  <c:v>14419.9</c:v>
                </c:pt>
                <c:pt idx="679">
                  <c:v>14605.3</c:v>
                </c:pt>
                <c:pt idx="680">
                  <c:v>14825</c:v>
                </c:pt>
                <c:pt idx="681">
                  <c:v>15082.3</c:v>
                </c:pt>
                <c:pt idx="682">
                  <c:v>15280.3</c:v>
                </c:pt>
                <c:pt idx="683">
                  <c:v>15602.3</c:v>
                </c:pt>
                <c:pt idx="684">
                  <c:v>15895.4</c:v>
                </c:pt>
                <c:pt idx="685">
                  <c:v>16225.9</c:v>
                </c:pt>
                <c:pt idx="686">
                  <c:v>16541.5</c:v>
                </c:pt>
                <c:pt idx="687">
                  <c:v>16891.599999999999</c:v>
                </c:pt>
                <c:pt idx="688">
                  <c:v>17175.099999999999</c:v>
                </c:pt>
                <c:pt idx="689">
                  <c:v>17480</c:v>
                </c:pt>
                <c:pt idx="690">
                  <c:v>17812.2</c:v>
                </c:pt>
                <c:pt idx="691">
                  <c:v>18023.599999999999</c:v>
                </c:pt>
                <c:pt idx="692">
                  <c:v>18231.400000000001</c:v>
                </c:pt>
                <c:pt idx="693">
                  <c:v>18476.599999999999</c:v>
                </c:pt>
                <c:pt idx="694">
                  <c:v>18665.7</c:v>
                </c:pt>
                <c:pt idx="695">
                  <c:v>18835.3</c:v>
                </c:pt>
                <c:pt idx="696">
                  <c:v>19008.7</c:v>
                </c:pt>
                <c:pt idx="697">
                  <c:v>19151.5</c:v>
                </c:pt>
                <c:pt idx="698">
                  <c:v>19248</c:v>
                </c:pt>
                <c:pt idx="699">
                  <c:v>19341.2</c:v>
                </c:pt>
                <c:pt idx="700">
                  <c:v>19388.5</c:v>
                </c:pt>
                <c:pt idx="701">
                  <c:v>19439.400000000001</c:v>
                </c:pt>
                <c:pt idx="702">
                  <c:v>19470.900000000001</c:v>
                </c:pt>
                <c:pt idx="703">
                  <c:v>19471.900000000001</c:v>
                </c:pt>
                <c:pt idx="704">
                  <c:v>19469.5</c:v>
                </c:pt>
                <c:pt idx="705">
                  <c:v>19452</c:v>
                </c:pt>
                <c:pt idx="706">
                  <c:v>19402.8</c:v>
                </c:pt>
                <c:pt idx="707">
                  <c:v>19388.972744999999</c:v>
                </c:pt>
                <c:pt idx="708">
                  <c:v>19302.920730999998</c:v>
                </c:pt>
                <c:pt idx="709">
                  <c:v>19244.449489999999</c:v>
                </c:pt>
                <c:pt idx="710">
                  <c:v>19150.674858999999</c:v>
                </c:pt>
                <c:pt idx="711">
                  <c:v>19056.900227999999</c:v>
                </c:pt>
                <c:pt idx="712">
                  <c:v>18962.022366000001</c:v>
                </c:pt>
                <c:pt idx="713">
                  <c:v>18918.903459000001</c:v>
                </c:pt>
                <c:pt idx="715">
                  <c:v>16026.223774</c:v>
                </c:pt>
                <c:pt idx="716">
                  <c:v>15923.913755</c:v>
                </c:pt>
                <c:pt idx="717">
                  <c:v>15700.691896</c:v>
                </c:pt>
                <c:pt idx="718">
                  <c:v>15622.182718</c:v>
                </c:pt>
                <c:pt idx="719">
                  <c:v>15621.7</c:v>
                </c:pt>
                <c:pt idx="720">
                  <c:v>15585.2</c:v>
                </c:pt>
                <c:pt idx="721">
                  <c:v>15565.2</c:v>
                </c:pt>
                <c:pt idx="722">
                  <c:v>15559.9</c:v>
                </c:pt>
                <c:pt idx="723">
                  <c:v>15556.3</c:v>
                </c:pt>
                <c:pt idx="724">
                  <c:v>15552.7</c:v>
                </c:pt>
                <c:pt idx="725">
                  <c:v>15568.5</c:v>
                </c:pt>
                <c:pt idx="726">
                  <c:v>15611.7</c:v>
                </c:pt>
                <c:pt idx="727">
                  <c:v>15666.5</c:v>
                </c:pt>
                <c:pt idx="728">
                  <c:v>15752.5</c:v>
                </c:pt>
                <c:pt idx="729">
                  <c:v>15854.3</c:v>
                </c:pt>
                <c:pt idx="730">
                  <c:v>15998.1</c:v>
                </c:pt>
                <c:pt idx="731">
                  <c:v>16214.4</c:v>
                </c:pt>
                <c:pt idx="732">
                  <c:v>16431.2</c:v>
                </c:pt>
                <c:pt idx="733">
                  <c:v>16651.8</c:v>
                </c:pt>
                <c:pt idx="734">
                  <c:v>16875.5</c:v>
                </c:pt>
                <c:pt idx="735">
                  <c:v>17091.7</c:v>
                </c:pt>
                <c:pt idx="736">
                  <c:v>17349.900000000001</c:v>
                </c:pt>
                <c:pt idx="737">
                  <c:v>17641.599999999999</c:v>
                </c:pt>
                <c:pt idx="738">
                  <c:v>17883.7</c:v>
                </c:pt>
                <c:pt idx="739">
                  <c:v>18136.7</c:v>
                </c:pt>
                <c:pt idx="740">
                  <c:v>18392.900000000001</c:v>
                </c:pt>
                <c:pt idx="741">
                  <c:v>18610.2</c:v>
                </c:pt>
                <c:pt idx="742">
                  <c:v>18800.400000000001</c:v>
                </c:pt>
                <c:pt idx="743">
                  <c:v>19040.8</c:v>
                </c:pt>
                <c:pt idx="744">
                  <c:v>19244.7</c:v>
                </c:pt>
                <c:pt idx="745">
                  <c:v>19540.5</c:v>
                </c:pt>
                <c:pt idx="746">
                  <c:v>19761.900000000001</c:v>
                </c:pt>
                <c:pt idx="747">
                  <c:v>20081.5</c:v>
                </c:pt>
                <c:pt idx="748">
                  <c:v>20286.599999999999</c:v>
                </c:pt>
                <c:pt idx="749">
                  <c:v>20538.8</c:v>
                </c:pt>
                <c:pt idx="750">
                  <c:v>20746.599999999999</c:v>
                </c:pt>
                <c:pt idx="751">
                  <c:v>20880.099999999999</c:v>
                </c:pt>
                <c:pt idx="752">
                  <c:v>21057</c:v>
                </c:pt>
                <c:pt idx="753">
                  <c:v>21243.5</c:v>
                </c:pt>
                <c:pt idx="754">
                  <c:v>21372.5</c:v>
                </c:pt>
                <c:pt idx="755">
                  <c:v>21484.9</c:v>
                </c:pt>
                <c:pt idx="756">
                  <c:v>21547.7</c:v>
                </c:pt>
                <c:pt idx="757">
                  <c:v>21620.799999999999</c:v>
                </c:pt>
                <c:pt idx="758">
                  <c:v>21700.400000000001</c:v>
                </c:pt>
                <c:pt idx="759">
                  <c:v>21751.1</c:v>
                </c:pt>
                <c:pt idx="760">
                  <c:v>21831.200000000001</c:v>
                </c:pt>
                <c:pt idx="761">
                  <c:v>21957.599999999999</c:v>
                </c:pt>
                <c:pt idx="762">
                  <c:v>22107.8</c:v>
                </c:pt>
                <c:pt idx="763">
                  <c:v>22289.4</c:v>
                </c:pt>
                <c:pt idx="764">
                  <c:v>22479</c:v>
                </c:pt>
                <c:pt idx="765">
                  <c:v>22695.8</c:v>
                </c:pt>
                <c:pt idx="766">
                  <c:v>22901.7</c:v>
                </c:pt>
                <c:pt idx="767">
                  <c:v>23004.9</c:v>
                </c:pt>
                <c:pt idx="768">
                  <c:v>23182.297412</c:v>
                </c:pt>
                <c:pt idx="769">
                  <c:v>23733.631545</c:v>
                </c:pt>
                <c:pt idx="771">
                  <c:v>11925.708239</c:v>
                </c:pt>
                <c:pt idx="772">
                  <c:v>12312.465085</c:v>
                </c:pt>
                <c:pt idx="773">
                  <c:v>12514</c:v>
                </c:pt>
                <c:pt idx="774">
                  <c:v>12712.3</c:v>
                </c:pt>
                <c:pt idx="775">
                  <c:v>12879.2</c:v>
                </c:pt>
                <c:pt idx="776">
                  <c:v>12978.4</c:v>
                </c:pt>
                <c:pt idx="777">
                  <c:v>13084.1</c:v>
                </c:pt>
                <c:pt idx="778">
                  <c:v>13140.4</c:v>
                </c:pt>
                <c:pt idx="779">
                  <c:v>13158.3</c:v>
                </c:pt>
                <c:pt idx="780">
                  <c:v>13182.8</c:v>
                </c:pt>
                <c:pt idx="781">
                  <c:v>13205.7</c:v>
                </c:pt>
                <c:pt idx="782">
                  <c:v>13181.3</c:v>
                </c:pt>
                <c:pt idx="783">
                  <c:v>13140.4</c:v>
                </c:pt>
                <c:pt idx="784">
                  <c:v>13116.1</c:v>
                </c:pt>
                <c:pt idx="785">
                  <c:v>13114.1</c:v>
                </c:pt>
                <c:pt idx="786">
                  <c:v>13116</c:v>
                </c:pt>
                <c:pt idx="787">
                  <c:v>13158.4</c:v>
                </c:pt>
                <c:pt idx="788">
                  <c:v>13187.5</c:v>
                </c:pt>
                <c:pt idx="789">
                  <c:v>13242.7</c:v>
                </c:pt>
                <c:pt idx="790">
                  <c:v>13338.4</c:v>
                </c:pt>
                <c:pt idx="791">
                  <c:v>13462.6</c:v>
                </c:pt>
                <c:pt idx="792">
                  <c:v>13626.9</c:v>
                </c:pt>
                <c:pt idx="793">
                  <c:v>13813.8</c:v>
                </c:pt>
                <c:pt idx="794">
                  <c:v>14056</c:v>
                </c:pt>
                <c:pt idx="795">
                  <c:v>14301.9</c:v>
                </c:pt>
                <c:pt idx="796">
                  <c:v>14530.4</c:v>
                </c:pt>
                <c:pt idx="797">
                  <c:v>14773.4</c:v>
                </c:pt>
                <c:pt idx="798">
                  <c:v>14990.5</c:v>
                </c:pt>
                <c:pt idx="799">
                  <c:v>15361.2</c:v>
                </c:pt>
                <c:pt idx="800">
                  <c:v>15766.2</c:v>
                </c:pt>
                <c:pt idx="801">
                  <c:v>16108.1</c:v>
                </c:pt>
                <c:pt idx="802">
                  <c:v>16420</c:v>
                </c:pt>
                <c:pt idx="803">
                  <c:v>16739.7</c:v>
                </c:pt>
                <c:pt idx="804">
                  <c:v>17010.2</c:v>
                </c:pt>
                <c:pt idx="805">
                  <c:v>17228.2</c:v>
                </c:pt>
                <c:pt idx="806">
                  <c:v>17427.099999999999</c:v>
                </c:pt>
                <c:pt idx="807">
                  <c:v>17633.3</c:v>
                </c:pt>
                <c:pt idx="808">
                  <c:v>17832.099999999999</c:v>
                </c:pt>
                <c:pt idx="809">
                  <c:v>17970</c:v>
                </c:pt>
                <c:pt idx="810">
                  <c:v>18081.099999999999</c:v>
                </c:pt>
                <c:pt idx="811">
                  <c:v>18176.7</c:v>
                </c:pt>
                <c:pt idx="812">
                  <c:v>18219.7</c:v>
                </c:pt>
                <c:pt idx="813">
                  <c:v>18243.400000000001</c:v>
                </c:pt>
                <c:pt idx="814">
                  <c:v>18221.2</c:v>
                </c:pt>
                <c:pt idx="815">
                  <c:v>18192.8</c:v>
                </c:pt>
                <c:pt idx="816">
                  <c:v>18172.3</c:v>
                </c:pt>
                <c:pt idx="817">
                  <c:v>17959.904340000001</c:v>
                </c:pt>
                <c:pt idx="818">
                  <c:v>17675.756453000002</c:v>
                </c:pt>
                <c:pt idx="819">
                  <c:v>17363.983077000001</c:v>
                </c:pt>
                <c:pt idx="820">
                  <c:v>17000.905221000001</c:v>
                </c:pt>
                <c:pt idx="822">
                  <c:v>17091.777145</c:v>
                </c:pt>
                <c:pt idx="823">
                  <c:v>16980.813517999999</c:v>
                </c:pt>
                <c:pt idx="824">
                  <c:v>16851.573530000001</c:v>
                </c:pt>
                <c:pt idx="825">
                  <c:v>16723.638996000001</c:v>
                </c:pt>
                <c:pt idx="826">
                  <c:v>16586.566280999999</c:v>
                </c:pt>
                <c:pt idx="827">
                  <c:v>16582.599999999999</c:v>
                </c:pt>
                <c:pt idx="828">
                  <c:v>16544.900000000001</c:v>
                </c:pt>
                <c:pt idx="829">
                  <c:v>16516.7</c:v>
                </c:pt>
                <c:pt idx="830">
                  <c:v>16499.8</c:v>
                </c:pt>
                <c:pt idx="831">
                  <c:v>16508.400000000001</c:v>
                </c:pt>
                <c:pt idx="832">
                  <c:v>16539.900000000001</c:v>
                </c:pt>
                <c:pt idx="833">
                  <c:v>16571.099999999999</c:v>
                </c:pt>
                <c:pt idx="834">
                  <c:v>16625.900000000001</c:v>
                </c:pt>
                <c:pt idx="835">
                  <c:v>16677.900000000001</c:v>
                </c:pt>
                <c:pt idx="836">
                  <c:v>16783.400000000001</c:v>
                </c:pt>
                <c:pt idx="837">
                  <c:v>16911.3</c:v>
                </c:pt>
                <c:pt idx="838">
                  <c:v>17077.599999999999</c:v>
                </c:pt>
                <c:pt idx="839">
                  <c:v>17312.2</c:v>
                </c:pt>
                <c:pt idx="840">
                  <c:v>17553.7</c:v>
                </c:pt>
                <c:pt idx="841">
                  <c:v>17806.7</c:v>
                </c:pt>
                <c:pt idx="842">
                  <c:v>18029.3</c:v>
                </c:pt>
                <c:pt idx="843">
                  <c:v>18210.400000000001</c:v>
                </c:pt>
                <c:pt idx="844">
                  <c:v>18432.099999999999</c:v>
                </c:pt>
                <c:pt idx="845">
                  <c:v>18597.099999999999</c:v>
                </c:pt>
                <c:pt idx="846">
                  <c:v>18787.099999999999</c:v>
                </c:pt>
                <c:pt idx="847">
                  <c:v>18996.599999999999</c:v>
                </c:pt>
                <c:pt idx="848">
                  <c:v>19220.3</c:v>
                </c:pt>
                <c:pt idx="849">
                  <c:v>19391.3</c:v>
                </c:pt>
                <c:pt idx="850">
                  <c:v>19577.2</c:v>
                </c:pt>
                <c:pt idx="851">
                  <c:v>19733.599999999999</c:v>
                </c:pt>
                <c:pt idx="852">
                  <c:v>20000.3</c:v>
                </c:pt>
                <c:pt idx="853">
                  <c:v>20196.8</c:v>
                </c:pt>
                <c:pt idx="854">
                  <c:v>20422.2</c:v>
                </c:pt>
                <c:pt idx="855">
                  <c:v>20644.3</c:v>
                </c:pt>
                <c:pt idx="856">
                  <c:v>20846.7</c:v>
                </c:pt>
                <c:pt idx="857">
                  <c:v>21032.799999999999</c:v>
                </c:pt>
                <c:pt idx="858">
                  <c:v>21200.6</c:v>
                </c:pt>
                <c:pt idx="859">
                  <c:v>21316.1</c:v>
                </c:pt>
                <c:pt idx="860">
                  <c:v>21436.1</c:v>
                </c:pt>
                <c:pt idx="861">
                  <c:v>21574.2</c:v>
                </c:pt>
                <c:pt idx="862">
                  <c:v>21714.7</c:v>
                </c:pt>
                <c:pt idx="863">
                  <c:v>21827</c:v>
                </c:pt>
                <c:pt idx="864">
                  <c:v>21936.9</c:v>
                </c:pt>
                <c:pt idx="865">
                  <c:v>22069.599999999999</c:v>
                </c:pt>
                <c:pt idx="866">
                  <c:v>22188.2</c:v>
                </c:pt>
                <c:pt idx="867">
                  <c:v>22299.599999999999</c:v>
                </c:pt>
                <c:pt idx="868">
                  <c:v>22404.9</c:v>
                </c:pt>
                <c:pt idx="869">
                  <c:v>22519.3</c:v>
                </c:pt>
                <c:pt idx="870">
                  <c:v>22676.2</c:v>
                </c:pt>
                <c:pt idx="871">
                  <c:v>22804</c:v>
                </c:pt>
                <c:pt idx="872">
                  <c:v>22910.400000000001</c:v>
                </c:pt>
                <c:pt idx="873">
                  <c:v>22997.8</c:v>
                </c:pt>
                <c:pt idx="874">
                  <c:v>23007.664057000002</c:v>
                </c:pt>
                <c:pt idx="875">
                  <c:v>23307.902738000001</c:v>
                </c:pt>
                <c:pt idx="876">
                  <c:v>23723.968830000002</c:v>
                </c:pt>
                <c:pt idx="877">
                  <c:v>24079.517075</c:v>
                </c:pt>
                <c:pt idx="878">
                  <c:v>24716.309654000001</c:v>
                </c:pt>
                <c:pt idx="880">
                  <c:v>11018.013599</c:v>
                </c:pt>
                <c:pt idx="881">
                  <c:v>11480.0466</c:v>
                </c:pt>
                <c:pt idx="882">
                  <c:v>11582.57538</c:v>
                </c:pt>
                <c:pt idx="883">
                  <c:v>11725.494290000001</c:v>
                </c:pt>
                <c:pt idx="884">
                  <c:v>11866.85973</c:v>
                </c:pt>
                <c:pt idx="885">
                  <c:v>12020.652899999999</c:v>
                </c:pt>
                <c:pt idx="886">
                  <c:v>12081.238090000001</c:v>
                </c:pt>
                <c:pt idx="887">
                  <c:v>12183.766869999999</c:v>
                </c:pt>
                <c:pt idx="888">
                  <c:v>12224.156989999999</c:v>
                </c:pt>
                <c:pt idx="889">
                  <c:v>12244.352059999999</c:v>
                </c:pt>
                <c:pt idx="890">
                  <c:v>12315.81151</c:v>
                </c:pt>
                <c:pt idx="891">
                  <c:v>12376.396699999999</c:v>
                </c:pt>
                <c:pt idx="892">
                  <c:v>12398.14523</c:v>
                </c:pt>
                <c:pt idx="893">
                  <c:v>12418.34029</c:v>
                </c:pt>
                <c:pt idx="894">
                  <c:v>12458.73042</c:v>
                </c:pt>
                <c:pt idx="895">
                  <c:v>12509.99481</c:v>
                </c:pt>
                <c:pt idx="896">
                  <c:v>12509.9</c:v>
                </c:pt>
                <c:pt idx="897">
                  <c:v>12644</c:v>
                </c:pt>
                <c:pt idx="898">
                  <c:v>12764.8</c:v>
                </c:pt>
                <c:pt idx="899">
                  <c:v>12878.1</c:v>
                </c:pt>
                <c:pt idx="900">
                  <c:v>13027.8</c:v>
                </c:pt>
                <c:pt idx="901">
                  <c:v>13190</c:v>
                </c:pt>
                <c:pt idx="902">
                  <c:v>13371.5</c:v>
                </c:pt>
                <c:pt idx="903">
                  <c:v>13557.3</c:v>
                </c:pt>
                <c:pt idx="904">
                  <c:v>13691.7</c:v>
                </c:pt>
                <c:pt idx="905">
                  <c:v>13863</c:v>
                </c:pt>
                <c:pt idx="906">
                  <c:v>14065</c:v>
                </c:pt>
                <c:pt idx="907">
                  <c:v>14277.9</c:v>
                </c:pt>
                <c:pt idx="908">
                  <c:v>14438.5</c:v>
                </c:pt>
                <c:pt idx="909">
                  <c:v>14629.4</c:v>
                </c:pt>
                <c:pt idx="910">
                  <c:v>14767.8</c:v>
                </c:pt>
                <c:pt idx="911">
                  <c:v>14992.7</c:v>
                </c:pt>
                <c:pt idx="912">
                  <c:v>15240.3</c:v>
                </c:pt>
                <c:pt idx="913">
                  <c:v>15465.5</c:v>
                </c:pt>
                <c:pt idx="914">
                  <c:v>15660.5</c:v>
                </c:pt>
                <c:pt idx="915">
                  <c:v>15844.4</c:v>
                </c:pt>
                <c:pt idx="916">
                  <c:v>16013.3</c:v>
                </c:pt>
                <c:pt idx="917">
                  <c:v>16171.3</c:v>
                </c:pt>
                <c:pt idx="918">
                  <c:v>16355</c:v>
                </c:pt>
                <c:pt idx="919">
                  <c:v>16527.900000000001</c:v>
                </c:pt>
                <c:pt idx="920">
                  <c:v>16655.5</c:v>
                </c:pt>
                <c:pt idx="921">
                  <c:v>16764.099999999999</c:v>
                </c:pt>
                <c:pt idx="922">
                  <c:v>16827.2</c:v>
                </c:pt>
                <c:pt idx="923">
                  <c:v>16863.599999999999</c:v>
                </c:pt>
                <c:pt idx="924">
                  <c:v>16876.8</c:v>
                </c:pt>
                <c:pt idx="925">
                  <c:v>16863.8</c:v>
                </c:pt>
                <c:pt idx="926">
                  <c:v>16824</c:v>
                </c:pt>
                <c:pt idx="927">
                  <c:v>16776.8</c:v>
                </c:pt>
                <c:pt idx="928">
                  <c:v>16730</c:v>
                </c:pt>
                <c:pt idx="929">
                  <c:v>16663.900000000001</c:v>
                </c:pt>
                <c:pt idx="930">
                  <c:v>16575.099999999999</c:v>
                </c:pt>
                <c:pt idx="931">
                  <c:v>16474.8</c:v>
                </c:pt>
                <c:pt idx="932">
                  <c:v>16343.8</c:v>
                </c:pt>
                <c:pt idx="933">
                  <c:v>16197.2</c:v>
                </c:pt>
                <c:pt idx="934">
                  <c:v>16051.2</c:v>
                </c:pt>
                <c:pt idx="935">
                  <c:v>15913.1</c:v>
                </c:pt>
                <c:pt idx="936">
                  <c:v>15763.7</c:v>
                </c:pt>
                <c:pt idx="937">
                  <c:v>15599</c:v>
                </c:pt>
                <c:pt idx="938">
                  <c:v>15411.6</c:v>
                </c:pt>
                <c:pt idx="939">
                  <c:v>15209.3</c:v>
                </c:pt>
                <c:pt idx="940">
                  <c:v>14953.8</c:v>
                </c:pt>
                <c:pt idx="941">
                  <c:v>14740.8</c:v>
                </c:pt>
                <c:pt idx="942">
                  <c:v>14497.2</c:v>
                </c:pt>
                <c:pt idx="943">
                  <c:v>14250</c:v>
                </c:pt>
                <c:pt idx="944">
                  <c:v>14041.3</c:v>
                </c:pt>
                <c:pt idx="945">
                  <c:v>13813.3</c:v>
                </c:pt>
                <c:pt idx="946">
                  <c:v>13551.4</c:v>
                </c:pt>
                <c:pt idx="947">
                  <c:v>13324.1</c:v>
                </c:pt>
                <c:pt idx="948">
                  <c:v>13032.5</c:v>
                </c:pt>
                <c:pt idx="949">
                  <c:v>12828.3</c:v>
                </c:pt>
                <c:pt idx="950">
                  <c:v>12529.4</c:v>
                </c:pt>
                <c:pt idx="952">
                  <c:v>17805.990901000001</c:v>
                </c:pt>
                <c:pt idx="953">
                  <c:v>17624.451972999999</c:v>
                </c:pt>
                <c:pt idx="954">
                  <c:v>17517.896516000001</c:v>
                </c:pt>
                <c:pt idx="955">
                  <c:v>17528.400000000001</c:v>
                </c:pt>
                <c:pt idx="956">
                  <c:v>17513</c:v>
                </c:pt>
                <c:pt idx="957">
                  <c:v>17516.3</c:v>
                </c:pt>
                <c:pt idx="958">
                  <c:v>17519.2</c:v>
                </c:pt>
                <c:pt idx="959">
                  <c:v>17546</c:v>
                </c:pt>
                <c:pt idx="960">
                  <c:v>17599.400000000001</c:v>
                </c:pt>
                <c:pt idx="961">
                  <c:v>17665</c:v>
                </c:pt>
                <c:pt idx="962">
                  <c:v>17758.3</c:v>
                </c:pt>
                <c:pt idx="963">
                  <c:v>17851.2</c:v>
                </c:pt>
                <c:pt idx="964">
                  <c:v>17948.2</c:v>
                </c:pt>
                <c:pt idx="965">
                  <c:v>18061.2</c:v>
                </c:pt>
                <c:pt idx="966">
                  <c:v>18219.400000000001</c:v>
                </c:pt>
                <c:pt idx="967">
                  <c:v>18372.900000000001</c:v>
                </c:pt>
                <c:pt idx="968">
                  <c:v>18523.400000000001</c:v>
                </c:pt>
                <c:pt idx="969">
                  <c:v>18681.099999999999</c:v>
                </c:pt>
                <c:pt idx="970">
                  <c:v>18947.3</c:v>
                </c:pt>
                <c:pt idx="971">
                  <c:v>19149.3</c:v>
                </c:pt>
                <c:pt idx="972">
                  <c:v>19370</c:v>
                </c:pt>
                <c:pt idx="973">
                  <c:v>19616.599999999999</c:v>
                </c:pt>
                <c:pt idx="974">
                  <c:v>19829</c:v>
                </c:pt>
                <c:pt idx="975">
                  <c:v>19992.2</c:v>
                </c:pt>
                <c:pt idx="976">
                  <c:v>20177.7</c:v>
                </c:pt>
                <c:pt idx="977">
                  <c:v>20381.5</c:v>
                </c:pt>
                <c:pt idx="978">
                  <c:v>20581.5</c:v>
                </c:pt>
                <c:pt idx="979">
                  <c:v>20759.099999999999</c:v>
                </c:pt>
                <c:pt idx="980">
                  <c:v>20940.900000000001</c:v>
                </c:pt>
                <c:pt idx="981">
                  <c:v>21044.1</c:v>
                </c:pt>
                <c:pt idx="982">
                  <c:v>21187.4</c:v>
                </c:pt>
                <c:pt idx="983">
                  <c:v>21326.5</c:v>
                </c:pt>
                <c:pt idx="984">
                  <c:v>21469.599999999999</c:v>
                </c:pt>
                <c:pt idx="985">
                  <c:v>21638.799999999999</c:v>
                </c:pt>
                <c:pt idx="986">
                  <c:v>21792.2</c:v>
                </c:pt>
                <c:pt idx="987">
                  <c:v>21909.1</c:v>
                </c:pt>
                <c:pt idx="988">
                  <c:v>22058.7</c:v>
                </c:pt>
                <c:pt idx="989">
                  <c:v>22185.4</c:v>
                </c:pt>
                <c:pt idx="990">
                  <c:v>22286.7</c:v>
                </c:pt>
                <c:pt idx="991">
                  <c:v>22387.8</c:v>
                </c:pt>
                <c:pt idx="992">
                  <c:v>22444.3</c:v>
                </c:pt>
                <c:pt idx="993">
                  <c:v>22538.7</c:v>
                </c:pt>
                <c:pt idx="994">
                  <c:v>22648</c:v>
                </c:pt>
                <c:pt idx="995">
                  <c:v>22758.2</c:v>
                </c:pt>
                <c:pt idx="996">
                  <c:v>22834.9</c:v>
                </c:pt>
                <c:pt idx="997">
                  <c:v>22909.8</c:v>
                </c:pt>
                <c:pt idx="998">
                  <c:v>22950.799999999999</c:v>
                </c:pt>
                <c:pt idx="999">
                  <c:v>22992.2</c:v>
                </c:pt>
                <c:pt idx="1000">
                  <c:v>23208.451207999999</c:v>
                </c:pt>
                <c:pt idx="1001">
                  <c:v>23624.881960999999</c:v>
                </c:pt>
                <c:pt idx="1002">
                  <c:v>24092.399012999998</c:v>
                </c:pt>
                <c:pt idx="1003">
                  <c:v>24589.329390999999</c:v>
                </c:pt>
                <c:pt idx="1004">
                  <c:v>25076.97135</c:v>
                </c:pt>
                <c:pt idx="1005">
                  <c:v>25666.785908999998</c:v>
                </c:pt>
                <c:pt idx="1007">
                  <c:v>9363.4289059999992</c:v>
                </c:pt>
                <c:pt idx="1008">
                  <c:v>11280.606851</c:v>
                </c:pt>
                <c:pt idx="1009">
                  <c:v>12512.8</c:v>
                </c:pt>
                <c:pt idx="1010">
                  <c:v>12601.7</c:v>
                </c:pt>
                <c:pt idx="1011">
                  <c:v>12701.9</c:v>
                </c:pt>
                <c:pt idx="1012">
                  <c:v>12794.9</c:v>
                </c:pt>
                <c:pt idx="1013">
                  <c:v>12891.8</c:v>
                </c:pt>
                <c:pt idx="1014">
                  <c:v>13029.9</c:v>
                </c:pt>
                <c:pt idx="1015">
                  <c:v>13137.6</c:v>
                </c:pt>
                <c:pt idx="1016">
                  <c:v>13272.6</c:v>
                </c:pt>
                <c:pt idx="1017">
                  <c:v>13396</c:v>
                </c:pt>
                <c:pt idx="1018">
                  <c:v>13504.7</c:v>
                </c:pt>
                <c:pt idx="1019">
                  <c:v>13609.9</c:v>
                </c:pt>
                <c:pt idx="1020">
                  <c:v>13715.1</c:v>
                </c:pt>
                <c:pt idx="1021">
                  <c:v>13827.6</c:v>
                </c:pt>
                <c:pt idx="1022">
                  <c:v>13952.5</c:v>
                </c:pt>
                <c:pt idx="1023">
                  <c:v>14046.5</c:v>
                </c:pt>
                <c:pt idx="1024">
                  <c:v>14128.5</c:v>
                </c:pt>
                <c:pt idx="1025">
                  <c:v>14204</c:v>
                </c:pt>
                <c:pt idx="1026">
                  <c:v>14239.7</c:v>
                </c:pt>
                <c:pt idx="1027">
                  <c:v>14249.7</c:v>
                </c:pt>
                <c:pt idx="1028">
                  <c:v>14221.7</c:v>
                </c:pt>
                <c:pt idx="1029">
                  <c:v>14163</c:v>
                </c:pt>
                <c:pt idx="1030">
                  <c:v>14097.2</c:v>
                </c:pt>
                <c:pt idx="1031">
                  <c:v>14055.1</c:v>
                </c:pt>
                <c:pt idx="1032">
                  <c:v>13989.8</c:v>
                </c:pt>
                <c:pt idx="1033">
                  <c:v>13894.3</c:v>
                </c:pt>
                <c:pt idx="1034">
                  <c:v>13791.2</c:v>
                </c:pt>
                <c:pt idx="1035">
                  <c:v>13692.4</c:v>
                </c:pt>
                <c:pt idx="1036">
                  <c:v>13570.7</c:v>
                </c:pt>
                <c:pt idx="1037">
                  <c:v>13384.6</c:v>
                </c:pt>
                <c:pt idx="1038">
                  <c:v>13188.3</c:v>
                </c:pt>
                <c:pt idx="1039">
                  <c:v>12980</c:v>
                </c:pt>
                <c:pt idx="1040">
                  <c:v>12855.7</c:v>
                </c:pt>
                <c:pt idx="1041">
                  <c:v>12723.6</c:v>
                </c:pt>
                <c:pt idx="1042">
                  <c:v>12512.4</c:v>
                </c:pt>
                <c:pt idx="1044">
                  <c:v>18704.900000000001</c:v>
                </c:pt>
                <c:pt idx="1045">
                  <c:v>18697.599999999999</c:v>
                </c:pt>
                <c:pt idx="1046">
                  <c:v>18673.400000000001</c:v>
                </c:pt>
                <c:pt idx="1047">
                  <c:v>18664.8</c:v>
                </c:pt>
                <c:pt idx="1048">
                  <c:v>18695.2</c:v>
                </c:pt>
                <c:pt idx="1049">
                  <c:v>18740.900000000001</c:v>
                </c:pt>
                <c:pt idx="1050">
                  <c:v>18821.2</c:v>
                </c:pt>
                <c:pt idx="1051">
                  <c:v>18918.3</c:v>
                </c:pt>
                <c:pt idx="1052">
                  <c:v>19003.099999999999</c:v>
                </c:pt>
                <c:pt idx="1053">
                  <c:v>19114.5</c:v>
                </c:pt>
                <c:pt idx="1054">
                  <c:v>19264.099999999999</c:v>
                </c:pt>
                <c:pt idx="1055">
                  <c:v>19368.400000000001</c:v>
                </c:pt>
                <c:pt idx="1056">
                  <c:v>19487.7</c:v>
                </c:pt>
                <c:pt idx="1057">
                  <c:v>19696.400000000001</c:v>
                </c:pt>
                <c:pt idx="1058">
                  <c:v>19941.900000000001</c:v>
                </c:pt>
                <c:pt idx="1059">
                  <c:v>20199.5</c:v>
                </c:pt>
                <c:pt idx="1060">
                  <c:v>20468.3</c:v>
                </c:pt>
                <c:pt idx="1061">
                  <c:v>20747</c:v>
                </c:pt>
                <c:pt idx="1062">
                  <c:v>21059.5</c:v>
                </c:pt>
                <c:pt idx="1063">
                  <c:v>21305.200000000001</c:v>
                </c:pt>
                <c:pt idx="1064">
                  <c:v>21494.1</c:v>
                </c:pt>
                <c:pt idx="1065">
                  <c:v>21712.3</c:v>
                </c:pt>
                <c:pt idx="1066">
                  <c:v>21968</c:v>
                </c:pt>
                <c:pt idx="1067">
                  <c:v>22140.400000000001</c:v>
                </c:pt>
                <c:pt idx="1068">
                  <c:v>22405.3</c:v>
                </c:pt>
                <c:pt idx="1069">
                  <c:v>22597.1</c:v>
                </c:pt>
                <c:pt idx="1070">
                  <c:v>22736</c:v>
                </c:pt>
                <c:pt idx="1071">
                  <c:v>22866.7</c:v>
                </c:pt>
                <c:pt idx="1072">
                  <c:v>22991.5</c:v>
                </c:pt>
                <c:pt idx="1073">
                  <c:v>23127.733515</c:v>
                </c:pt>
                <c:pt idx="1074">
                  <c:v>23463.185882000002</c:v>
                </c:pt>
                <c:pt idx="1075">
                  <c:v>23901.247208000001</c:v>
                </c:pt>
                <c:pt idx="1076">
                  <c:v>24213.020584000002</c:v>
                </c:pt>
                <c:pt idx="1078">
                  <c:v>22993.9</c:v>
                </c:pt>
                <c:pt idx="1079">
                  <c:v>22819.200000000001</c:v>
                </c:pt>
                <c:pt idx="1080">
                  <c:v>22585.200000000001</c:v>
                </c:pt>
                <c:pt idx="1081">
                  <c:v>22206.5</c:v>
                </c:pt>
                <c:pt idx="1082">
                  <c:v>21801.1</c:v>
                </c:pt>
                <c:pt idx="1083">
                  <c:v>21452.9</c:v>
                </c:pt>
                <c:pt idx="1084">
                  <c:v>21204.3</c:v>
                </c:pt>
                <c:pt idx="1085">
                  <c:v>21027.4</c:v>
                </c:pt>
                <c:pt idx="1086">
                  <c:v>20680.599999999999</c:v>
                </c:pt>
                <c:pt idx="1087">
                  <c:v>20353.5</c:v>
                </c:pt>
                <c:pt idx="1088">
                  <c:v>20182.3</c:v>
                </c:pt>
                <c:pt idx="1089">
                  <c:v>20154.5</c:v>
                </c:pt>
                <c:pt idx="1090">
                  <c:v>20150.3</c:v>
                </c:pt>
              </c:numCache>
            </c:numRef>
          </c:xVal>
          <c:yVal>
            <c:numRef>
              <c:f>Top!$F$18:$F$1108</c:f>
              <c:numCache>
                <c:formatCode>General</c:formatCode>
                <c:ptCount val="1091"/>
                <c:pt idx="0">
                  <c:v>38822.6</c:v>
                </c:pt>
                <c:pt idx="1">
                  <c:v>38889.199999999997</c:v>
                </c:pt>
                <c:pt idx="2">
                  <c:v>38967.300000000003</c:v>
                </c:pt>
                <c:pt idx="3">
                  <c:v>39022.300000000003</c:v>
                </c:pt>
                <c:pt idx="4">
                  <c:v>39077.599999999999</c:v>
                </c:pt>
                <c:pt idx="5">
                  <c:v>39125.300000000003</c:v>
                </c:pt>
                <c:pt idx="6">
                  <c:v>39168.5</c:v>
                </c:pt>
                <c:pt idx="7">
                  <c:v>39208</c:v>
                </c:pt>
                <c:pt idx="8">
                  <c:v>39239.800000000003</c:v>
                </c:pt>
                <c:pt idx="9">
                  <c:v>39256.300000000003</c:v>
                </c:pt>
                <c:pt idx="10">
                  <c:v>39260.9</c:v>
                </c:pt>
                <c:pt idx="11">
                  <c:v>39261.9</c:v>
                </c:pt>
                <c:pt idx="12">
                  <c:v>39254.800000000003</c:v>
                </c:pt>
                <c:pt idx="13">
                  <c:v>39243.800000000003</c:v>
                </c:pt>
                <c:pt idx="14">
                  <c:v>39210</c:v>
                </c:pt>
                <c:pt idx="15">
                  <c:v>39175.599999999999</c:v>
                </c:pt>
                <c:pt idx="16">
                  <c:v>39121.5</c:v>
                </c:pt>
                <c:pt idx="17">
                  <c:v>39067.4</c:v>
                </c:pt>
                <c:pt idx="18">
                  <c:v>39016.800000000003</c:v>
                </c:pt>
                <c:pt idx="19">
                  <c:v>38958.300000000003</c:v>
                </c:pt>
                <c:pt idx="20">
                  <c:v>38884.199999999997</c:v>
                </c:pt>
                <c:pt idx="21">
                  <c:v>38778.699999999997</c:v>
                </c:pt>
                <c:pt idx="22">
                  <c:v>38719.599999999999</c:v>
                </c:pt>
                <c:pt idx="23">
                  <c:v>38656.9</c:v>
                </c:pt>
                <c:pt idx="24">
                  <c:v>38617.300000000003</c:v>
                </c:pt>
                <c:pt idx="25">
                  <c:v>38593.199999999997</c:v>
                </c:pt>
                <c:pt idx="26">
                  <c:v>38564.699999999997</c:v>
                </c:pt>
                <c:pt idx="27">
                  <c:v>38552</c:v>
                </c:pt>
                <c:pt idx="28">
                  <c:v>38551.1</c:v>
                </c:pt>
                <c:pt idx="29">
                  <c:v>38561.599999999999</c:v>
                </c:pt>
                <c:pt idx="30">
                  <c:v>38587.5</c:v>
                </c:pt>
                <c:pt idx="31">
                  <c:v>38633.599999999999</c:v>
                </c:pt>
                <c:pt idx="32">
                  <c:v>38675.800000000003</c:v>
                </c:pt>
                <c:pt idx="33">
                  <c:v>38725.9</c:v>
                </c:pt>
                <c:pt idx="34">
                  <c:v>38822.6</c:v>
                </c:pt>
                <c:pt idx="36">
                  <c:v>39288.800000000003</c:v>
                </c:pt>
                <c:pt idx="37">
                  <c:v>39387.599999999999</c:v>
                </c:pt>
                <c:pt idx="38">
                  <c:v>39459</c:v>
                </c:pt>
                <c:pt idx="39">
                  <c:v>39526.199999999997</c:v>
                </c:pt>
                <c:pt idx="40">
                  <c:v>39593.699999999997</c:v>
                </c:pt>
                <c:pt idx="41">
                  <c:v>39658.1</c:v>
                </c:pt>
                <c:pt idx="42">
                  <c:v>39718.400000000001</c:v>
                </c:pt>
                <c:pt idx="43">
                  <c:v>39751.300000000003</c:v>
                </c:pt>
                <c:pt idx="44">
                  <c:v>39756.9</c:v>
                </c:pt>
                <c:pt idx="45">
                  <c:v>39758.400000000001</c:v>
                </c:pt>
                <c:pt idx="46">
                  <c:v>39728.800000000003</c:v>
                </c:pt>
                <c:pt idx="47">
                  <c:v>39710.199999999997</c:v>
                </c:pt>
                <c:pt idx="48">
                  <c:v>39668.6</c:v>
                </c:pt>
                <c:pt idx="49">
                  <c:v>39626.9</c:v>
                </c:pt>
                <c:pt idx="50">
                  <c:v>39573.699999999997</c:v>
                </c:pt>
                <c:pt idx="51">
                  <c:v>39504.400000000001</c:v>
                </c:pt>
                <c:pt idx="52">
                  <c:v>39423.199999999997</c:v>
                </c:pt>
                <c:pt idx="53">
                  <c:v>39314.800000000003</c:v>
                </c:pt>
                <c:pt idx="54">
                  <c:v>39205.699999999997</c:v>
                </c:pt>
                <c:pt idx="55">
                  <c:v>39042.199999999997</c:v>
                </c:pt>
                <c:pt idx="56">
                  <c:v>38838.800000000003</c:v>
                </c:pt>
                <c:pt idx="57">
                  <c:v>38663</c:v>
                </c:pt>
                <c:pt idx="58">
                  <c:v>38490</c:v>
                </c:pt>
                <c:pt idx="59">
                  <c:v>38351.9</c:v>
                </c:pt>
                <c:pt idx="60">
                  <c:v>38296.6</c:v>
                </c:pt>
                <c:pt idx="61">
                  <c:v>38231.5</c:v>
                </c:pt>
                <c:pt idx="62">
                  <c:v>38214.400000000001</c:v>
                </c:pt>
                <c:pt idx="63">
                  <c:v>38220.300000000003</c:v>
                </c:pt>
                <c:pt idx="64">
                  <c:v>38218.6</c:v>
                </c:pt>
                <c:pt idx="65">
                  <c:v>38263.5</c:v>
                </c:pt>
                <c:pt idx="66">
                  <c:v>38316.1</c:v>
                </c:pt>
                <c:pt idx="67">
                  <c:v>38388.199999999997</c:v>
                </c:pt>
                <c:pt idx="68">
                  <c:v>38457.199999999997</c:v>
                </c:pt>
                <c:pt idx="69">
                  <c:v>38545.699999999997</c:v>
                </c:pt>
                <c:pt idx="70">
                  <c:v>38653.699999999997</c:v>
                </c:pt>
                <c:pt idx="71">
                  <c:v>38765.800000000003</c:v>
                </c:pt>
                <c:pt idx="72">
                  <c:v>38862.9</c:v>
                </c:pt>
                <c:pt idx="73">
                  <c:v>38952.300000000003</c:v>
                </c:pt>
                <c:pt idx="74">
                  <c:v>39042.1</c:v>
                </c:pt>
                <c:pt idx="75">
                  <c:v>39158.9</c:v>
                </c:pt>
                <c:pt idx="76">
                  <c:v>39221.800000000003</c:v>
                </c:pt>
                <c:pt idx="77">
                  <c:v>39288.800000000003</c:v>
                </c:pt>
                <c:pt idx="79">
                  <c:v>39670.300000000003</c:v>
                </c:pt>
                <c:pt idx="80">
                  <c:v>39769.800000000003</c:v>
                </c:pt>
                <c:pt idx="81">
                  <c:v>39821.599999999999</c:v>
                </c:pt>
                <c:pt idx="82">
                  <c:v>39908.800000000003</c:v>
                </c:pt>
                <c:pt idx="83">
                  <c:v>39972.6</c:v>
                </c:pt>
                <c:pt idx="84">
                  <c:v>40017.300000000003</c:v>
                </c:pt>
                <c:pt idx="85">
                  <c:v>40058.5</c:v>
                </c:pt>
                <c:pt idx="86">
                  <c:v>40087.699999999997</c:v>
                </c:pt>
                <c:pt idx="87">
                  <c:v>40105.800000000003</c:v>
                </c:pt>
                <c:pt idx="88">
                  <c:v>40108.5</c:v>
                </c:pt>
                <c:pt idx="89">
                  <c:v>40087.5</c:v>
                </c:pt>
                <c:pt idx="90">
                  <c:v>40035.5</c:v>
                </c:pt>
                <c:pt idx="91">
                  <c:v>39975.699999999997</c:v>
                </c:pt>
                <c:pt idx="92">
                  <c:v>39896.199999999997</c:v>
                </c:pt>
                <c:pt idx="93">
                  <c:v>39788.800000000003</c:v>
                </c:pt>
                <c:pt idx="94">
                  <c:v>39657.9</c:v>
                </c:pt>
                <c:pt idx="95">
                  <c:v>39503.1</c:v>
                </c:pt>
                <c:pt idx="96">
                  <c:v>39390.6</c:v>
                </c:pt>
                <c:pt idx="97">
                  <c:v>39250.300000000003</c:v>
                </c:pt>
                <c:pt idx="98">
                  <c:v>39043.599999999999</c:v>
                </c:pt>
                <c:pt idx="99">
                  <c:v>38852</c:v>
                </c:pt>
                <c:pt idx="100">
                  <c:v>38695.599999999999</c:v>
                </c:pt>
                <c:pt idx="101">
                  <c:v>38476.699999999997</c:v>
                </c:pt>
                <c:pt idx="102">
                  <c:v>38304</c:v>
                </c:pt>
                <c:pt idx="103">
                  <c:v>38174.699999999997</c:v>
                </c:pt>
                <c:pt idx="104">
                  <c:v>38028.5</c:v>
                </c:pt>
                <c:pt idx="105">
                  <c:v>37901.699999999997</c:v>
                </c:pt>
                <c:pt idx="106">
                  <c:v>37836.800000000003</c:v>
                </c:pt>
                <c:pt idx="107">
                  <c:v>37814.800000000003</c:v>
                </c:pt>
                <c:pt idx="108">
                  <c:v>37812</c:v>
                </c:pt>
                <c:pt idx="109">
                  <c:v>37836.800000000003</c:v>
                </c:pt>
                <c:pt idx="110">
                  <c:v>37880.6</c:v>
                </c:pt>
                <c:pt idx="111">
                  <c:v>37937</c:v>
                </c:pt>
                <c:pt idx="112">
                  <c:v>38016.800000000003</c:v>
                </c:pt>
                <c:pt idx="113">
                  <c:v>38097</c:v>
                </c:pt>
                <c:pt idx="114">
                  <c:v>38215.699999999997</c:v>
                </c:pt>
                <c:pt idx="115">
                  <c:v>38361.199999999997</c:v>
                </c:pt>
                <c:pt idx="116">
                  <c:v>38468.699999999997</c:v>
                </c:pt>
                <c:pt idx="117">
                  <c:v>38584.1</c:v>
                </c:pt>
                <c:pt idx="118">
                  <c:v>38734.6</c:v>
                </c:pt>
                <c:pt idx="119">
                  <c:v>38843.199999999997</c:v>
                </c:pt>
                <c:pt idx="120">
                  <c:v>38967.599999999999</c:v>
                </c:pt>
                <c:pt idx="121">
                  <c:v>39084.400000000001</c:v>
                </c:pt>
                <c:pt idx="122">
                  <c:v>39229</c:v>
                </c:pt>
                <c:pt idx="123">
                  <c:v>39370.199999999997</c:v>
                </c:pt>
                <c:pt idx="124">
                  <c:v>39551.5</c:v>
                </c:pt>
                <c:pt idx="125">
                  <c:v>39670.300000000003</c:v>
                </c:pt>
                <c:pt idx="127">
                  <c:v>40055.9</c:v>
                </c:pt>
                <c:pt idx="128">
                  <c:v>40199.599999999999</c:v>
                </c:pt>
                <c:pt idx="129">
                  <c:v>40302.9</c:v>
                </c:pt>
                <c:pt idx="130">
                  <c:v>40384</c:v>
                </c:pt>
                <c:pt idx="131">
                  <c:v>40449.1</c:v>
                </c:pt>
                <c:pt idx="132">
                  <c:v>40483.300000000003</c:v>
                </c:pt>
                <c:pt idx="133">
                  <c:v>40502.5</c:v>
                </c:pt>
                <c:pt idx="134">
                  <c:v>40490</c:v>
                </c:pt>
                <c:pt idx="135">
                  <c:v>40447.599999999999</c:v>
                </c:pt>
                <c:pt idx="136">
                  <c:v>40373.4</c:v>
                </c:pt>
                <c:pt idx="137">
                  <c:v>40290.5</c:v>
                </c:pt>
                <c:pt idx="138">
                  <c:v>40203.4</c:v>
                </c:pt>
                <c:pt idx="139">
                  <c:v>40046.699999999997</c:v>
                </c:pt>
                <c:pt idx="140">
                  <c:v>39915.9</c:v>
                </c:pt>
                <c:pt idx="141">
                  <c:v>39750.199999999997</c:v>
                </c:pt>
                <c:pt idx="142">
                  <c:v>39583.300000000003</c:v>
                </c:pt>
                <c:pt idx="143">
                  <c:v>39450.800000000003</c:v>
                </c:pt>
                <c:pt idx="144">
                  <c:v>39217.300000000003</c:v>
                </c:pt>
                <c:pt idx="145">
                  <c:v>39029.699999999997</c:v>
                </c:pt>
                <c:pt idx="146">
                  <c:v>38752.199999999997</c:v>
                </c:pt>
                <c:pt idx="147">
                  <c:v>38373</c:v>
                </c:pt>
                <c:pt idx="148">
                  <c:v>38071.5</c:v>
                </c:pt>
                <c:pt idx="149">
                  <c:v>37741.300000000003</c:v>
                </c:pt>
                <c:pt idx="150">
                  <c:v>37543.199999999997</c:v>
                </c:pt>
                <c:pt idx="151">
                  <c:v>37438.6</c:v>
                </c:pt>
                <c:pt idx="152">
                  <c:v>37377.199999999997</c:v>
                </c:pt>
                <c:pt idx="153">
                  <c:v>37378.199999999997</c:v>
                </c:pt>
                <c:pt idx="154">
                  <c:v>37402</c:v>
                </c:pt>
                <c:pt idx="155">
                  <c:v>37446.1</c:v>
                </c:pt>
                <c:pt idx="156">
                  <c:v>37513.300000000003</c:v>
                </c:pt>
                <c:pt idx="157">
                  <c:v>37588.5</c:v>
                </c:pt>
                <c:pt idx="158">
                  <c:v>37721.5</c:v>
                </c:pt>
                <c:pt idx="159">
                  <c:v>37855.1</c:v>
                </c:pt>
                <c:pt idx="160">
                  <c:v>38027.5</c:v>
                </c:pt>
                <c:pt idx="161">
                  <c:v>38223.800000000003</c:v>
                </c:pt>
                <c:pt idx="162">
                  <c:v>38443.1</c:v>
                </c:pt>
                <c:pt idx="163">
                  <c:v>38562.400000000001</c:v>
                </c:pt>
                <c:pt idx="164">
                  <c:v>38689.699999999997</c:v>
                </c:pt>
                <c:pt idx="165">
                  <c:v>38825.199999999997</c:v>
                </c:pt>
                <c:pt idx="166">
                  <c:v>38949.4</c:v>
                </c:pt>
                <c:pt idx="167">
                  <c:v>39097</c:v>
                </c:pt>
                <c:pt idx="168">
                  <c:v>39249.4</c:v>
                </c:pt>
                <c:pt idx="169">
                  <c:v>39409.4</c:v>
                </c:pt>
                <c:pt idx="170">
                  <c:v>39542.9</c:v>
                </c:pt>
                <c:pt idx="171">
                  <c:v>39665.1</c:v>
                </c:pt>
                <c:pt idx="172">
                  <c:v>39858</c:v>
                </c:pt>
                <c:pt idx="173">
                  <c:v>40055.9</c:v>
                </c:pt>
                <c:pt idx="175">
                  <c:v>40503.1</c:v>
                </c:pt>
                <c:pt idx="176">
                  <c:v>40615.800000000003</c:v>
                </c:pt>
                <c:pt idx="177">
                  <c:v>40727.4</c:v>
                </c:pt>
                <c:pt idx="178">
                  <c:v>40796.300000000003</c:v>
                </c:pt>
                <c:pt idx="179">
                  <c:v>40850.6</c:v>
                </c:pt>
                <c:pt idx="180">
                  <c:v>40909.4</c:v>
                </c:pt>
                <c:pt idx="181">
                  <c:v>40932.300000000003</c:v>
                </c:pt>
                <c:pt idx="182">
                  <c:v>40956</c:v>
                </c:pt>
                <c:pt idx="183">
                  <c:v>40928.9</c:v>
                </c:pt>
                <c:pt idx="184">
                  <c:v>40898.199999999997</c:v>
                </c:pt>
                <c:pt idx="185">
                  <c:v>40812.9</c:v>
                </c:pt>
                <c:pt idx="186">
                  <c:v>40700</c:v>
                </c:pt>
                <c:pt idx="187">
                  <c:v>40600.9</c:v>
                </c:pt>
                <c:pt idx="188">
                  <c:v>40489.699999999997</c:v>
                </c:pt>
                <c:pt idx="189">
                  <c:v>40340</c:v>
                </c:pt>
                <c:pt idx="190">
                  <c:v>40135.4</c:v>
                </c:pt>
                <c:pt idx="191">
                  <c:v>39968.699999999997</c:v>
                </c:pt>
                <c:pt idx="192">
                  <c:v>39732.300000000003</c:v>
                </c:pt>
                <c:pt idx="193">
                  <c:v>39495</c:v>
                </c:pt>
                <c:pt idx="194">
                  <c:v>39249.800000000003</c:v>
                </c:pt>
                <c:pt idx="195">
                  <c:v>39039.199999999997</c:v>
                </c:pt>
                <c:pt idx="196">
                  <c:v>38777.800000000003</c:v>
                </c:pt>
                <c:pt idx="197">
                  <c:v>38469.1</c:v>
                </c:pt>
                <c:pt idx="198">
                  <c:v>38168.400000000001</c:v>
                </c:pt>
                <c:pt idx="199">
                  <c:v>37772.6</c:v>
                </c:pt>
                <c:pt idx="200">
                  <c:v>37595.800000000003</c:v>
                </c:pt>
                <c:pt idx="201">
                  <c:v>37406.699999999997</c:v>
                </c:pt>
                <c:pt idx="202">
                  <c:v>37237.199999999997</c:v>
                </c:pt>
                <c:pt idx="203">
                  <c:v>37141.599999999999</c:v>
                </c:pt>
                <c:pt idx="204">
                  <c:v>37049.800000000003</c:v>
                </c:pt>
                <c:pt idx="205">
                  <c:v>36992.6</c:v>
                </c:pt>
                <c:pt idx="206">
                  <c:v>36942</c:v>
                </c:pt>
                <c:pt idx="207">
                  <c:v>36946.800000000003</c:v>
                </c:pt>
                <c:pt idx="208">
                  <c:v>36963.800000000003</c:v>
                </c:pt>
                <c:pt idx="209">
                  <c:v>37014.699999999997</c:v>
                </c:pt>
                <c:pt idx="210">
                  <c:v>37104</c:v>
                </c:pt>
                <c:pt idx="211">
                  <c:v>37171.699999999997</c:v>
                </c:pt>
                <c:pt idx="212">
                  <c:v>37262.400000000001</c:v>
                </c:pt>
                <c:pt idx="213">
                  <c:v>37380.1</c:v>
                </c:pt>
                <c:pt idx="214">
                  <c:v>37509.699999999997</c:v>
                </c:pt>
                <c:pt idx="215">
                  <c:v>37639.5</c:v>
                </c:pt>
                <c:pt idx="216">
                  <c:v>37793</c:v>
                </c:pt>
                <c:pt idx="217">
                  <c:v>37961.9</c:v>
                </c:pt>
                <c:pt idx="218">
                  <c:v>38165.800000000003</c:v>
                </c:pt>
                <c:pt idx="219">
                  <c:v>38339.300000000003</c:v>
                </c:pt>
                <c:pt idx="220">
                  <c:v>38497.599999999999</c:v>
                </c:pt>
                <c:pt idx="221">
                  <c:v>38725.599999999999</c:v>
                </c:pt>
                <c:pt idx="222">
                  <c:v>38884.5</c:v>
                </c:pt>
                <c:pt idx="223">
                  <c:v>39051.199999999997</c:v>
                </c:pt>
                <c:pt idx="224">
                  <c:v>39245.699999999997</c:v>
                </c:pt>
                <c:pt idx="225">
                  <c:v>39471.800000000003</c:v>
                </c:pt>
                <c:pt idx="226">
                  <c:v>39644.199999999997</c:v>
                </c:pt>
                <c:pt idx="227">
                  <c:v>39793.4</c:v>
                </c:pt>
                <c:pt idx="228">
                  <c:v>39958.5</c:v>
                </c:pt>
                <c:pt idx="229">
                  <c:v>40116.199999999997</c:v>
                </c:pt>
                <c:pt idx="230">
                  <c:v>40250.300000000003</c:v>
                </c:pt>
                <c:pt idx="231">
                  <c:v>40372.699999999997</c:v>
                </c:pt>
                <c:pt idx="232">
                  <c:v>40503.1</c:v>
                </c:pt>
                <c:pt idx="234">
                  <c:v>40950.5</c:v>
                </c:pt>
                <c:pt idx="235">
                  <c:v>41097.800000000003</c:v>
                </c:pt>
                <c:pt idx="236">
                  <c:v>41217.9</c:v>
                </c:pt>
                <c:pt idx="237">
                  <c:v>41322.300000000003</c:v>
                </c:pt>
                <c:pt idx="238">
                  <c:v>41394.9</c:v>
                </c:pt>
                <c:pt idx="239">
                  <c:v>41448.9</c:v>
                </c:pt>
                <c:pt idx="240">
                  <c:v>41490.5</c:v>
                </c:pt>
                <c:pt idx="241">
                  <c:v>41506.300000000003</c:v>
                </c:pt>
                <c:pt idx="242">
                  <c:v>41498.1</c:v>
                </c:pt>
                <c:pt idx="243">
                  <c:v>41501.300000000003</c:v>
                </c:pt>
                <c:pt idx="244">
                  <c:v>41474.5</c:v>
                </c:pt>
                <c:pt idx="245">
                  <c:v>41408.6</c:v>
                </c:pt>
                <c:pt idx="246">
                  <c:v>41296.699999999997</c:v>
                </c:pt>
                <c:pt idx="247">
                  <c:v>41199</c:v>
                </c:pt>
                <c:pt idx="248">
                  <c:v>41092.5</c:v>
                </c:pt>
                <c:pt idx="249">
                  <c:v>40978.1</c:v>
                </c:pt>
                <c:pt idx="250">
                  <c:v>40763</c:v>
                </c:pt>
                <c:pt idx="251">
                  <c:v>40566.6</c:v>
                </c:pt>
                <c:pt idx="252">
                  <c:v>40385</c:v>
                </c:pt>
                <c:pt idx="253">
                  <c:v>40206.9</c:v>
                </c:pt>
                <c:pt idx="254">
                  <c:v>40043.800000000003</c:v>
                </c:pt>
                <c:pt idx="255">
                  <c:v>39864.9</c:v>
                </c:pt>
                <c:pt idx="256">
                  <c:v>39663.1</c:v>
                </c:pt>
                <c:pt idx="257">
                  <c:v>39413.599999999999</c:v>
                </c:pt>
                <c:pt idx="258">
                  <c:v>39144.699999999997</c:v>
                </c:pt>
                <c:pt idx="259">
                  <c:v>38790.1</c:v>
                </c:pt>
                <c:pt idx="260">
                  <c:v>38528.9</c:v>
                </c:pt>
                <c:pt idx="261">
                  <c:v>38298.400000000001</c:v>
                </c:pt>
                <c:pt idx="262">
                  <c:v>37970.1</c:v>
                </c:pt>
                <c:pt idx="263">
                  <c:v>37672.800000000003</c:v>
                </c:pt>
                <c:pt idx="264">
                  <c:v>37441.599999999999</c:v>
                </c:pt>
                <c:pt idx="265">
                  <c:v>37186.699999999997</c:v>
                </c:pt>
                <c:pt idx="266">
                  <c:v>37037.300000000003</c:v>
                </c:pt>
                <c:pt idx="267">
                  <c:v>36879.300000000003</c:v>
                </c:pt>
                <c:pt idx="268">
                  <c:v>36767.1</c:v>
                </c:pt>
                <c:pt idx="269">
                  <c:v>36685.5</c:v>
                </c:pt>
                <c:pt idx="270">
                  <c:v>36634.9</c:v>
                </c:pt>
                <c:pt idx="271">
                  <c:v>36620.5</c:v>
                </c:pt>
                <c:pt idx="272">
                  <c:v>36620.5</c:v>
                </c:pt>
                <c:pt idx="273">
                  <c:v>36661.9</c:v>
                </c:pt>
                <c:pt idx="274">
                  <c:v>36720.6</c:v>
                </c:pt>
                <c:pt idx="275">
                  <c:v>36812.9</c:v>
                </c:pt>
                <c:pt idx="276">
                  <c:v>36918.199999999997</c:v>
                </c:pt>
                <c:pt idx="277">
                  <c:v>37016.1</c:v>
                </c:pt>
                <c:pt idx="278">
                  <c:v>37133.800000000003</c:v>
                </c:pt>
                <c:pt idx="279">
                  <c:v>37320.400000000001</c:v>
                </c:pt>
                <c:pt idx="280">
                  <c:v>37534.6</c:v>
                </c:pt>
                <c:pt idx="281">
                  <c:v>37757</c:v>
                </c:pt>
                <c:pt idx="282">
                  <c:v>37984.199999999997</c:v>
                </c:pt>
                <c:pt idx="283">
                  <c:v>38192.6</c:v>
                </c:pt>
                <c:pt idx="284">
                  <c:v>38370.699999999997</c:v>
                </c:pt>
                <c:pt idx="285">
                  <c:v>38556.6</c:v>
                </c:pt>
                <c:pt idx="286">
                  <c:v>38758.199999999997</c:v>
                </c:pt>
                <c:pt idx="287">
                  <c:v>39002.400000000001</c:v>
                </c:pt>
                <c:pt idx="288">
                  <c:v>39216.5</c:v>
                </c:pt>
                <c:pt idx="289">
                  <c:v>39457.699999999997</c:v>
                </c:pt>
                <c:pt idx="290">
                  <c:v>39664.6</c:v>
                </c:pt>
                <c:pt idx="291">
                  <c:v>39911.199999999997</c:v>
                </c:pt>
                <c:pt idx="292">
                  <c:v>40130.699999999997</c:v>
                </c:pt>
                <c:pt idx="293">
                  <c:v>40319.1</c:v>
                </c:pt>
                <c:pt idx="294">
                  <c:v>40448.699999999997</c:v>
                </c:pt>
                <c:pt idx="295">
                  <c:v>40610.1</c:v>
                </c:pt>
                <c:pt idx="296">
                  <c:v>40740.300000000003</c:v>
                </c:pt>
                <c:pt idx="297">
                  <c:v>40855.199999999997</c:v>
                </c:pt>
                <c:pt idx="298">
                  <c:v>40950.5</c:v>
                </c:pt>
                <c:pt idx="300">
                  <c:v>41351.199999999997</c:v>
                </c:pt>
                <c:pt idx="301">
                  <c:v>41505.599999999999</c:v>
                </c:pt>
                <c:pt idx="302">
                  <c:v>41636.300000000003</c:v>
                </c:pt>
                <c:pt idx="303">
                  <c:v>41763.9</c:v>
                </c:pt>
                <c:pt idx="304">
                  <c:v>41876.400000000001</c:v>
                </c:pt>
                <c:pt idx="305">
                  <c:v>41957.9</c:v>
                </c:pt>
                <c:pt idx="306">
                  <c:v>42055.199999999997</c:v>
                </c:pt>
                <c:pt idx="307">
                  <c:v>42129.3</c:v>
                </c:pt>
                <c:pt idx="308">
                  <c:v>42183.199999999997</c:v>
                </c:pt>
                <c:pt idx="309">
                  <c:v>42234.400000000001</c:v>
                </c:pt>
                <c:pt idx="310">
                  <c:v>42253.8</c:v>
                </c:pt>
                <c:pt idx="311">
                  <c:v>42234.5</c:v>
                </c:pt>
                <c:pt idx="312">
                  <c:v>42214.400000000001</c:v>
                </c:pt>
                <c:pt idx="313">
                  <c:v>42159.3</c:v>
                </c:pt>
                <c:pt idx="314">
                  <c:v>42069.5</c:v>
                </c:pt>
                <c:pt idx="315">
                  <c:v>41994.6</c:v>
                </c:pt>
                <c:pt idx="316">
                  <c:v>41873.1</c:v>
                </c:pt>
                <c:pt idx="317">
                  <c:v>41747.199999999997</c:v>
                </c:pt>
                <c:pt idx="318">
                  <c:v>41582.1</c:v>
                </c:pt>
                <c:pt idx="319">
                  <c:v>41412.800000000003</c:v>
                </c:pt>
                <c:pt idx="320">
                  <c:v>41169.599999999999</c:v>
                </c:pt>
                <c:pt idx="321">
                  <c:v>40956.9</c:v>
                </c:pt>
                <c:pt idx="322">
                  <c:v>40592.6</c:v>
                </c:pt>
                <c:pt idx="323">
                  <c:v>40367.1</c:v>
                </c:pt>
                <c:pt idx="324">
                  <c:v>40110.800000000003</c:v>
                </c:pt>
                <c:pt idx="325">
                  <c:v>39908.6</c:v>
                </c:pt>
                <c:pt idx="326">
                  <c:v>39636.6</c:v>
                </c:pt>
                <c:pt idx="327">
                  <c:v>39262.699999999997</c:v>
                </c:pt>
                <c:pt idx="328">
                  <c:v>38779.4</c:v>
                </c:pt>
                <c:pt idx="329">
                  <c:v>38303.300000000003</c:v>
                </c:pt>
                <c:pt idx="330">
                  <c:v>37803.9</c:v>
                </c:pt>
                <c:pt idx="331">
                  <c:v>37432.6</c:v>
                </c:pt>
                <c:pt idx="332">
                  <c:v>37142.6</c:v>
                </c:pt>
                <c:pt idx="333">
                  <c:v>36938.699999999997</c:v>
                </c:pt>
                <c:pt idx="334">
                  <c:v>36804.5</c:v>
                </c:pt>
                <c:pt idx="335">
                  <c:v>36651</c:v>
                </c:pt>
                <c:pt idx="336">
                  <c:v>36512.6</c:v>
                </c:pt>
                <c:pt idx="337">
                  <c:v>36388.5</c:v>
                </c:pt>
                <c:pt idx="338">
                  <c:v>36307.599999999999</c:v>
                </c:pt>
                <c:pt idx="339">
                  <c:v>36250</c:v>
                </c:pt>
                <c:pt idx="340">
                  <c:v>36214.9</c:v>
                </c:pt>
                <c:pt idx="341">
                  <c:v>36207.699999999997</c:v>
                </c:pt>
                <c:pt idx="342">
                  <c:v>36219.5</c:v>
                </c:pt>
                <c:pt idx="343">
                  <c:v>36246.9</c:v>
                </c:pt>
                <c:pt idx="344">
                  <c:v>36331.300000000003</c:v>
                </c:pt>
                <c:pt idx="345">
                  <c:v>36419.9</c:v>
                </c:pt>
                <c:pt idx="346">
                  <c:v>36532.1</c:v>
                </c:pt>
                <c:pt idx="347">
                  <c:v>36687.4</c:v>
                </c:pt>
                <c:pt idx="348">
                  <c:v>36812.400000000001</c:v>
                </c:pt>
                <c:pt idx="349">
                  <c:v>37026.1</c:v>
                </c:pt>
                <c:pt idx="350">
                  <c:v>37217.300000000003</c:v>
                </c:pt>
                <c:pt idx="351">
                  <c:v>37470</c:v>
                </c:pt>
                <c:pt idx="352">
                  <c:v>37689</c:v>
                </c:pt>
                <c:pt idx="353">
                  <c:v>37974.1</c:v>
                </c:pt>
                <c:pt idx="354">
                  <c:v>38247.9</c:v>
                </c:pt>
                <c:pt idx="355">
                  <c:v>38491.4</c:v>
                </c:pt>
                <c:pt idx="356">
                  <c:v>38731.199999999997</c:v>
                </c:pt>
                <c:pt idx="357">
                  <c:v>38963.5</c:v>
                </c:pt>
                <c:pt idx="358">
                  <c:v>39169</c:v>
                </c:pt>
                <c:pt idx="359">
                  <c:v>39370.9</c:v>
                </c:pt>
                <c:pt idx="360">
                  <c:v>39542.400000000001</c:v>
                </c:pt>
                <c:pt idx="361">
                  <c:v>39698.6</c:v>
                </c:pt>
                <c:pt idx="362">
                  <c:v>39874.800000000003</c:v>
                </c:pt>
                <c:pt idx="363">
                  <c:v>40055.300000000003</c:v>
                </c:pt>
                <c:pt idx="364">
                  <c:v>40279.4</c:v>
                </c:pt>
                <c:pt idx="365">
                  <c:v>40503.5</c:v>
                </c:pt>
                <c:pt idx="366">
                  <c:v>40716</c:v>
                </c:pt>
                <c:pt idx="367">
                  <c:v>40893.5</c:v>
                </c:pt>
                <c:pt idx="368">
                  <c:v>41090.5</c:v>
                </c:pt>
                <c:pt idx="369">
                  <c:v>41240.699999999997</c:v>
                </c:pt>
                <c:pt idx="370">
                  <c:v>41351.199999999997</c:v>
                </c:pt>
                <c:pt idx="372">
                  <c:v>41767.699999999997</c:v>
                </c:pt>
                <c:pt idx="373">
                  <c:v>41974.2</c:v>
                </c:pt>
                <c:pt idx="374">
                  <c:v>42133.4</c:v>
                </c:pt>
                <c:pt idx="375">
                  <c:v>42236.5</c:v>
                </c:pt>
                <c:pt idx="376">
                  <c:v>42348.1</c:v>
                </c:pt>
                <c:pt idx="377">
                  <c:v>42440.4</c:v>
                </c:pt>
                <c:pt idx="378">
                  <c:v>42548.7</c:v>
                </c:pt>
                <c:pt idx="379">
                  <c:v>42625.2</c:v>
                </c:pt>
                <c:pt idx="380">
                  <c:v>42701.8</c:v>
                </c:pt>
                <c:pt idx="381">
                  <c:v>42747.6</c:v>
                </c:pt>
                <c:pt idx="382">
                  <c:v>42802.6</c:v>
                </c:pt>
                <c:pt idx="383">
                  <c:v>42833.8</c:v>
                </c:pt>
                <c:pt idx="384">
                  <c:v>42834.400000000001</c:v>
                </c:pt>
                <c:pt idx="385">
                  <c:v>42819.4</c:v>
                </c:pt>
                <c:pt idx="386">
                  <c:v>42769.7</c:v>
                </c:pt>
                <c:pt idx="387">
                  <c:v>42725.5</c:v>
                </c:pt>
                <c:pt idx="388">
                  <c:v>42658</c:v>
                </c:pt>
                <c:pt idx="389">
                  <c:v>42557</c:v>
                </c:pt>
                <c:pt idx="390">
                  <c:v>42466.1</c:v>
                </c:pt>
                <c:pt idx="391">
                  <c:v>42317.3</c:v>
                </c:pt>
                <c:pt idx="392">
                  <c:v>42152.800000000003</c:v>
                </c:pt>
                <c:pt idx="393">
                  <c:v>42014.3</c:v>
                </c:pt>
                <c:pt idx="394">
                  <c:v>41802.400000000001</c:v>
                </c:pt>
                <c:pt idx="395">
                  <c:v>41597.9</c:v>
                </c:pt>
                <c:pt idx="396">
                  <c:v>41420.199999999997</c:v>
                </c:pt>
                <c:pt idx="397">
                  <c:v>41192</c:v>
                </c:pt>
                <c:pt idx="398">
                  <c:v>40912.800000000003</c:v>
                </c:pt>
                <c:pt idx="399">
                  <c:v>40579.300000000003</c:v>
                </c:pt>
                <c:pt idx="400">
                  <c:v>40167.9</c:v>
                </c:pt>
                <c:pt idx="401">
                  <c:v>39857</c:v>
                </c:pt>
                <c:pt idx="402">
                  <c:v>39369.9</c:v>
                </c:pt>
                <c:pt idx="403">
                  <c:v>38839.4</c:v>
                </c:pt>
                <c:pt idx="404">
                  <c:v>38437.599999999999</c:v>
                </c:pt>
                <c:pt idx="405">
                  <c:v>38094.1</c:v>
                </c:pt>
                <c:pt idx="406">
                  <c:v>37660.5</c:v>
                </c:pt>
                <c:pt idx="407">
                  <c:v>37101.300000000003</c:v>
                </c:pt>
                <c:pt idx="408">
                  <c:v>36752.699999999997</c:v>
                </c:pt>
                <c:pt idx="409">
                  <c:v>36387.4</c:v>
                </c:pt>
                <c:pt idx="410">
                  <c:v>36134.300000000003</c:v>
                </c:pt>
                <c:pt idx="411">
                  <c:v>36008.5</c:v>
                </c:pt>
                <c:pt idx="412">
                  <c:v>35928.800000000003</c:v>
                </c:pt>
                <c:pt idx="413">
                  <c:v>35865.1</c:v>
                </c:pt>
                <c:pt idx="414">
                  <c:v>35847.199999999997</c:v>
                </c:pt>
                <c:pt idx="415">
                  <c:v>35891.5</c:v>
                </c:pt>
                <c:pt idx="416">
                  <c:v>35978.5</c:v>
                </c:pt>
                <c:pt idx="417">
                  <c:v>36079</c:v>
                </c:pt>
                <c:pt idx="418">
                  <c:v>36180.300000000003</c:v>
                </c:pt>
                <c:pt idx="419">
                  <c:v>36361.599999999999</c:v>
                </c:pt>
                <c:pt idx="420">
                  <c:v>36517.199999999997</c:v>
                </c:pt>
                <c:pt idx="421">
                  <c:v>36752.9</c:v>
                </c:pt>
                <c:pt idx="422">
                  <c:v>37031.599999999999</c:v>
                </c:pt>
                <c:pt idx="423">
                  <c:v>37345.9</c:v>
                </c:pt>
                <c:pt idx="424">
                  <c:v>37638.1</c:v>
                </c:pt>
                <c:pt idx="425">
                  <c:v>37950</c:v>
                </c:pt>
                <c:pt idx="426">
                  <c:v>38320.800000000003</c:v>
                </c:pt>
                <c:pt idx="427">
                  <c:v>38517.699999999997</c:v>
                </c:pt>
                <c:pt idx="428">
                  <c:v>38715.4</c:v>
                </c:pt>
                <c:pt idx="429">
                  <c:v>38963.599999999999</c:v>
                </c:pt>
                <c:pt idx="430">
                  <c:v>39157.699999999997</c:v>
                </c:pt>
                <c:pt idx="431">
                  <c:v>39371.800000000003</c:v>
                </c:pt>
                <c:pt idx="432">
                  <c:v>39535.300000000003</c:v>
                </c:pt>
                <c:pt idx="433">
                  <c:v>39672</c:v>
                </c:pt>
                <c:pt idx="434">
                  <c:v>39957.199999999997</c:v>
                </c:pt>
                <c:pt idx="435">
                  <c:v>40223.199999999997</c:v>
                </c:pt>
                <c:pt idx="436">
                  <c:v>40454.5</c:v>
                </c:pt>
                <c:pt idx="437">
                  <c:v>40721.699999999997</c:v>
                </c:pt>
                <c:pt idx="438">
                  <c:v>40890.9</c:v>
                </c:pt>
                <c:pt idx="439">
                  <c:v>41119.599999999999</c:v>
                </c:pt>
                <c:pt idx="440">
                  <c:v>41277.699999999997</c:v>
                </c:pt>
                <c:pt idx="441">
                  <c:v>41462.800000000003</c:v>
                </c:pt>
                <c:pt idx="442">
                  <c:v>41648.9</c:v>
                </c:pt>
                <c:pt idx="443">
                  <c:v>41767.699999999997</c:v>
                </c:pt>
                <c:pt idx="445">
                  <c:v>42203.4</c:v>
                </c:pt>
                <c:pt idx="446">
                  <c:v>42417.3</c:v>
                </c:pt>
                <c:pt idx="447">
                  <c:v>42627.8</c:v>
                </c:pt>
                <c:pt idx="448">
                  <c:v>42835.4</c:v>
                </c:pt>
                <c:pt idx="449">
                  <c:v>43003.4</c:v>
                </c:pt>
                <c:pt idx="450">
                  <c:v>43125.4</c:v>
                </c:pt>
                <c:pt idx="451">
                  <c:v>43224.1</c:v>
                </c:pt>
                <c:pt idx="452">
                  <c:v>43340.2</c:v>
                </c:pt>
                <c:pt idx="453">
                  <c:v>43412.4</c:v>
                </c:pt>
                <c:pt idx="454">
                  <c:v>43422.5</c:v>
                </c:pt>
                <c:pt idx="455">
                  <c:v>43395.4</c:v>
                </c:pt>
                <c:pt idx="456">
                  <c:v>43317.7</c:v>
                </c:pt>
                <c:pt idx="457">
                  <c:v>43258.7</c:v>
                </c:pt>
                <c:pt idx="458">
                  <c:v>43191.1</c:v>
                </c:pt>
                <c:pt idx="459">
                  <c:v>43093</c:v>
                </c:pt>
                <c:pt idx="460">
                  <c:v>43009.5</c:v>
                </c:pt>
                <c:pt idx="461">
                  <c:v>42898.6</c:v>
                </c:pt>
                <c:pt idx="462">
                  <c:v>42664.4</c:v>
                </c:pt>
                <c:pt idx="463">
                  <c:v>42425.8</c:v>
                </c:pt>
                <c:pt idx="464">
                  <c:v>42163.4</c:v>
                </c:pt>
                <c:pt idx="465">
                  <c:v>41981.7</c:v>
                </c:pt>
                <c:pt idx="466">
                  <c:v>41741.5</c:v>
                </c:pt>
                <c:pt idx="467">
                  <c:v>41482.199999999997</c:v>
                </c:pt>
                <c:pt idx="468">
                  <c:v>41167.9</c:v>
                </c:pt>
                <c:pt idx="469">
                  <c:v>40845.599999999999</c:v>
                </c:pt>
                <c:pt idx="470">
                  <c:v>40464.9</c:v>
                </c:pt>
                <c:pt idx="471">
                  <c:v>40056.800000000003</c:v>
                </c:pt>
                <c:pt idx="472">
                  <c:v>39554.400000000001</c:v>
                </c:pt>
                <c:pt idx="473">
                  <c:v>39156.9</c:v>
                </c:pt>
                <c:pt idx="474">
                  <c:v>38794.400000000001</c:v>
                </c:pt>
                <c:pt idx="475">
                  <c:v>38189.599999999999</c:v>
                </c:pt>
                <c:pt idx="476">
                  <c:v>37764.300000000003</c:v>
                </c:pt>
                <c:pt idx="477">
                  <c:v>37416.5</c:v>
                </c:pt>
                <c:pt idx="478">
                  <c:v>37080.699999999997</c:v>
                </c:pt>
                <c:pt idx="479">
                  <c:v>36681.800000000003</c:v>
                </c:pt>
                <c:pt idx="480">
                  <c:v>36337.1</c:v>
                </c:pt>
                <c:pt idx="481">
                  <c:v>36133</c:v>
                </c:pt>
                <c:pt idx="482">
                  <c:v>35970.400000000001</c:v>
                </c:pt>
                <c:pt idx="483">
                  <c:v>35830.199999999997</c:v>
                </c:pt>
                <c:pt idx="484">
                  <c:v>35716.9</c:v>
                </c:pt>
                <c:pt idx="485">
                  <c:v>35662.6</c:v>
                </c:pt>
                <c:pt idx="486">
                  <c:v>35588</c:v>
                </c:pt>
                <c:pt idx="487">
                  <c:v>35524.800000000003</c:v>
                </c:pt>
                <c:pt idx="488">
                  <c:v>35488.199999999997</c:v>
                </c:pt>
                <c:pt idx="489">
                  <c:v>35471.4</c:v>
                </c:pt>
                <c:pt idx="490">
                  <c:v>35450.9</c:v>
                </c:pt>
                <c:pt idx="491">
                  <c:v>35484.699999999997</c:v>
                </c:pt>
                <c:pt idx="492">
                  <c:v>35557.699999999997</c:v>
                </c:pt>
                <c:pt idx="493">
                  <c:v>35711.5</c:v>
                </c:pt>
                <c:pt idx="494">
                  <c:v>35866.800000000003</c:v>
                </c:pt>
                <c:pt idx="495">
                  <c:v>36137.1</c:v>
                </c:pt>
                <c:pt idx="496">
                  <c:v>36537.699999999997</c:v>
                </c:pt>
                <c:pt idx="497">
                  <c:v>36828.699999999997</c:v>
                </c:pt>
                <c:pt idx="498">
                  <c:v>37143.1</c:v>
                </c:pt>
                <c:pt idx="499">
                  <c:v>37404.400000000001</c:v>
                </c:pt>
                <c:pt idx="500">
                  <c:v>37715.800000000003</c:v>
                </c:pt>
                <c:pt idx="501">
                  <c:v>38046.9</c:v>
                </c:pt>
                <c:pt idx="502">
                  <c:v>38309.1</c:v>
                </c:pt>
                <c:pt idx="503">
                  <c:v>38510.199999999997</c:v>
                </c:pt>
                <c:pt idx="504">
                  <c:v>38788.9</c:v>
                </c:pt>
                <c:pt idx="505">
                  <c:v>39134.5</c:v>
                </c:pt>
                <c:pt idx="506">
                  <c:v>39422.699999999997</c:v>
                </c:pt>
                <c:pt idx="507">
                  <c:v>39687.9</c:v>
                </c:pt>
                <c:pt idx="508">
                  <c:v>39914.1</c:v>
                </c:pt>
                <c:pt idx="509">
                  <c:v>40160.9</c:v>
                </c:pt>
                <c:pt idx="510">
                  <c:v>40528.9</c:v>
                </c:pt>
                <c:pt idx="511">
                  <c:v>40753</c:v>
                </c:pt>
                <c:pt idx="512">
                  <c:v>41039.699999999997</c:v>
                </c:pt>
                <c:pt idx="513">
                  <c:v>41217.4</c:v>
                </c:pt>
                <c:pt idx="514">
                  <c:v>41528.1</c:v>
                </c:pt>
                <c:pt idx="515">
                  <c:v>41812</c:v>
                </c:pt>
                <c:pt idx="516">
                  <c:v>42049.3</c:v>
                </c:pt>
                <c:pt idx="517">
                  <c:v>42203.4</c:v>
                </c:pt>
                <c:pt idx="519">
                  <c:v>43668.3</c:v>
                </c:pt>
                <c:pt idx="520">
                  <c:v>43765.3</c:v>
                </c:pt>
                <c:pt idx="521">
                  <c:v>43850.9</c:v>
                </c:pt>
                <c:pt idx="522">
                  <c:v>43929.1</c:v>
                </c:pt>
                <c:pt idx="523">
                  <c:v>43987.5</c:v>
                </c:pt>
                <c:pt idx="524">
                  <c:v>44047.7</c:v>
                </c:pt>
                <c:pt idx="525">
                  <c:v>44099.8</c:v>
                </c:pt>
                <c:pt idx="526">
                  <c:v>44127</c:v>
                </c:pt>
                <c:pt idx="527">
                  <c:v>44126.1</c:v>
                </c:pt>
                <c:pt idx="528">
                  <c:v>44065.599999999999</c:v>
                </c:pt>
                <c:pt idx="529">
                  <c:v>43980.7</c:v>
                </c:pt>
                <c:pt idx="530">
                  <c:v>43859.7</c:v>
                </c:pt>
                <c:pt idx="531">
                  <c:v>43726.8</c:v>
                </c:pt>
                <c:pt idx="532">
                  <c:v>43562.3</c:v>
                </c:pt>
                <c:pt idx="533">
                  <c:v>43381.599999999999</c:v>
                </c:pt>
                <c:pt idx="534">
                  <c:v>43177.7</c:v>
                </c:pt>
                <c:pt idx="535">
                  <c:v>43000.3</c:v>
                </c:pt>
                <c:pt idx="536">
                  <c:v>42768.800000000003</c:v>
                </c:pt>
                <c:pt idx="537">
                  <c:v>42437</c:v>
                </c:pt>
                <c:pt idx="538">
                  <c:v>42116</c:v>
                </c:pt>
                <c:pt idx="539">
                  <c:v>41752.199999999997</c:v>
                </c:pt>
                <c:pt idx="540">
                  <c:v>41418.9</c:v>
                </c:pt>
                <c:pt idx="541">
                  <c:v>41193.9</c:v>
                </c:pt>
                <c:pt idx="542">
                  <c:v>40840.6</c:v>
                </c:pt>
                <c:pt idx="543">
                  <c:v>40502.400000000001</c:v>
                </c:pt>
                <c:pt idx="544">
                  <c:v>40101.800000000003</c:v>
                </c:pt>
                <c:pt idx="545">
                  <c:v>39653.9</c:v>
                </c:pt>
                <c:pt idx="546">
                  <c:v>39120.400000000001</c:v>
                </c:pt>
                <c:pt idx="547">
                  <c:v>38683.9</c:v>
                </c:pt>
                <c:pt idx="548">
                  <c:v>38141.4</c:v>
                </c:pt>
                <c:pt idx="549">
                  <c:v>37705.300000000003</c:v>
                </c:pt>
                <c:pt idx="550">
                  <c:v>37326.400000000001</c:v>
                </c:pt>
                <c:pt idx="551">
                  <c:v>37092.699999999997</c:v>
                </c:pt>
                <c:pt idx="552">
                  <c:v>36713</c:v>
                </c:pt>
                <c:pt idx="553">
                  <c:v>36250.800000000003</c:v>
                </c:pt>
                <c:pt idx="554">
                  <c:v>35897.199999999997</c:v>
                </c:pt>
                <c:pt idx="555">
                  <c:v>35691.4</c:v>
                </c:pt>
                <c:pt idx="556">
                  <c:v>35520</c:v>
                </c:pt>
                <c:pt idx="557">
                  <c:v>35390.699999999997</c:v>
                </c:pt>
                <c:pt idx="558">
                  <c:v>35224.800000000003</c:v>
                </c:pt>
                <c:pt idx="559">
                  <c:v>35102.9</c:v>
                </c:pt>
                <c:pt idx="560">
                  <c:v>34944.800000000003</c:v>
                </c:pt>
                <c:pt idx="561">
                  <c:v>34812.800000000003</c:v>
                </c:pt>
                <c:pt idx="562">
                  <c:v>34736.400000000001</c:v>
                </c:pt>
                <c:pt idx="563">
                  <c:v>34662.1</c:v>
                </c:pt>
                <c:pt idx="564">
                  <c:v>34642.6</c:v>
                </c:pt>
                <c:pt idx="565">
                  <c:v>34647.800000000003</c:v>
                </c:pt>
                <c:pt idx="566">
                  <c:v>34668.6</c:v>
                </c:pt>
                <c:pt idx="567">
                  <c:v>34705.199999999997</c:v>
                </c:pt>
                <c:pt idx="568">
                  <c:v>34746</c:v>
                </c:pt>
                <c:pt idx="569">
                  <c:v>34779.5</c:v>
                </c:pt>
                <c:pt idx="570">
                  <c:v>34855.199999999997</c:v>
                </c:pt>
                <c:pt idx="571">
                  <c:v>34969.5</c:v>
                </c:pt>
                <c:pt idx="572">
                  <c:v>35137.5</c:v>
                </c:pt>
                <c:pt idx="573">
                  <c:v>35340.1</c:v>
                </c:pt>
                <c:pt idx="574">
                  <c:v>35596.5</c:v>
                </c:pt>
                <c:pt idx="575">
                  <c:v>35956.400000000001</c:v>
                </c:pt>
                <c:pt idx="576">
                  <c:v>36240.199999999997</c:v>
                </c:pt>
                <c:pt idx="577">
                  <c:v>36638.800000000003</c:v>
                </c:pt>
                <c:pt idx="578">
                  <c:v>36915.199999999997</c:v>
                </c:pt>
                <c:pt idx="579">
                  <c:v>37153.300000000003</c:v>
                </c:pt>
                <c:pt idx="580">
                  <c:v>37406.9</c:v>
                </c:pt>
                <c:pt idx="581">
                  <c:v>37703.1</c:v>
                </c:pt>
                <c:pt idx="582">
                  <c:v>37922.6</c:v>
                </c:pt>
                <c:pt idx="583">
                  <c:v>38154.5</c:v>
                </c:pt>
                <c:pt idx="584">
                  <c:v>38363.5</c:v>
                </c:pt>
                <c:pt idx="585">
                  <c:v>38634.199999999997</c:v>
                </c:pt>
                <c:pt idx="586">
                  <c:v>38940.800000000003</c:v>
                </c:pt>
                <c:pt idx="587">
                  <c:v>39321.699999999997</c:v>
                </c:pt>
                <c:pt idx="588">
                  <c:v>39590.400000000001</c:v>
                </c:pt>
                <c:pt idx="589">
                  <c:v>39855.699999999997</c:v>
                </c:pt>
                <c:pt idx="590">
                  <c:v>40117.300000000003</c:v>
                </c:pt>
                <c:pt idx="591">
                  <c:v>40398.9</c:v>
                </c:pt>
                <c:pt idx="592">
                  <c:v>40622.1</c:v>
                </c:pt>
                <c:pt idx="593">
                  <c:v>40889.199999999997</c:v>
                </c:pt>
                <c:pt idx="594">
                  <c:v>41136.699999999997</c:v>
                </c:pt>
                <c:pt idx="595">
                  <c:v>41439.599999999999</c:v>
                </c:pt>
                <c:pt idx="596">
                  <c:v>41684.1</c:v>
                </c:pt>
                <c:pt idx="597">
                  <c:v>41984.2</c:v>
                </c:pt>
                <c:pt idx="598">
                  <c:v>42205.3</c:v>
                </c:pt>
                <c:pt idx="599">
                  <c:v>42446.1</c:v>
                </c:pt>
                <c:pt idx="600">
                  <c:v>43668.3</c:v>
                </c:pt>
                <c:pt idx="602">
                  <c:v>32511.9</c:v>
                </c:pt>
                <c:pt idx="603">
                  <c:v>32739.3</c:v>
                </c:pt>
                <c:pt idx="604">
                  <c:v>33061.199999999997</c:v>
                </c:pt>
                <c:pt idx="605">
                  <c:v>33297.199999999997</c:v>
                </c:pt>
                <c:pt idx="606">
                  <c:v>33462.1</c:v>
                </c:pt>
                <c:pt idx="607">
                  <c:v>33643.300000000003</c:v>
                </c:pt>
                <c:pt idx="608">
                  <c:v>33773.9</c:v>
                </c:pt>
                <c:pt idx="609">
                  <c:v>33923.9</c:v>
                </c:pt>
                <c:pt idx="610">
                  <c:v>34003.800000000003</c:v>
                </c:pt>
                <c:pt idx="611">
                  <c:v>34083.5</c:v>
                </c:pt>
                <c:pt idx="612">
                  <c:v>34136.400000000001</c:v>
                </c:pt>
                <c:pt idx="613">
                  <c:v>34154.1</c:v>
                </c:pt>
                <c:pt idx="614">
                  <c:v>34136.9</c:v>
                </c:pt>
                <c:pt idx="615">
                  <c:v>34103.9</c:v>
                </c:pt>
                <c:pt idx="616">
                  <c:v>34051.4</c:v>
                </c:pt>
                <c:pt idx="617">
                  <c:v>33975.5</c:v>
                </c:pt>
                <c:pt idx="618">
                  <c:v>33857.1</c:v>
                </c:pt>
                <c:pt idx="619">
                  <c:v>33714.699999999997</c:v>
                </c:pt>
                <c:pt idx="620">
                  <c:v>33522.199999999997</c:v>
                </c:pt>
                <c:pt idx="621">
                  <c:v>33295.199999999997</c:v>
                </c:pt>
                <c:pt idx="622">
                  <c:v>33045.1</c:v>
                </c:pt>
                <c:pt idx="623">
                  <c:v>32849.599999999999</c:v>
                </c:pt>
                <c:pt idx="624">
                  <c:v>32715</c:v>
                </c:pt>
                <c:pt idx="625">
                  <c:v>32515.8</c:v>
                </c:pt>
                <c:pt idx="627">
                  <c:v>47070.928494</c:v>
                </c:pt>
                <c:pt idx="628">
                  <c:v>46549.990701000002</c:v>
                </c:pt>
                <c:pt idx="629">
                  <c:v>45979.9</c:v>
                </c:pt>
                <c:pt idx="630">
                  <c:v>45788.9</c:v>
                </c:pt>
                <c:pt idx="631">
                  <c:v>45579.4</c:v>
                </c:pt>
                <c:pt idx="632">
                  <c:v>45404.3</c:v>
                </c:pt>
                <c:pt idx="633">
                  <c:v>45264</c:v>
                </c:pt>
                <c:pt idx="634">
                  <c:v>45165.8</c:v>
                </c:pt>
                <c:pt idx="635">
                  <c:v>45037.4</c:v>
                </c:pt>
                <c:pt idx="636">
                  <c:v>44993</c:v>
                </c:pt>
                <c:pt idx="637">
                  <c:v>44960.6</c:v>
                </c:pt>
                <c:pt idx="638">
                  <c:v>44936</c:v>
                </c:pt>
                <c:pt idx="639">
                  <c:v>44922.8</c:v>
                </c:pt>
                <c:pt idx="640">
                  <c:v>44959.8</c:v>
                </c:pt>
                <c:pt idx="641">
                  <c:v>45029.2</c:v>
                </c:pt>
                <c:pt idx="642">
                  <c:v>45129.7</c:v>
                </c:pt>
                <c:pt idx="643">
                  <c:v>45238.400000000001</c:v>
                </c:pt>
                <c:pt idx="644">
                  <c:v>45343</c:v>
                </c:pt>
                <c:pt idx="645">
                  <c:v>45444.1</c:v>
                </c:pt>
                <c:pt idx="646">
                  <c:v>45546.5</c:v>
                </c:pt>
                <c:pt idx="647">
                  <c:v>45589</c:v>
                </c:pt>
                <c:pt idx="648">
                  <c:v>45622.2</c:v>
                </c:pt>
                <c:pt idx="650">
                  <c:v>33043.5</c:v>
                </c:pt>
                <c:pt idx="651">
                  <c:v>33232.699999999997</c:v>
                </c:pt>
                <c:pt idx="652">
                  <c:v>33475.9</c:v>
                </c:pt>
                <c:pt idx="653">
                  <c:v>33692.199999999997</c:v>
                </c:pt>
                <c:pt idx="654">
                  <c:v>33919.5</c:v>
                </c:pt>
                <c:pt idx="655">
                  <c:v>34139.1</c:v>
                </c:pt>
                <c:pt idx="656">
                  <c:v>34358.6</c:v>
                </c:pt>
                <c:pt idx="657">
                  <c:v>34678.699999999997</c:v>
                </c:pt>
                <c:pt idx="658">
                  <c:v>34885.800000000003</c:v>
                </c:pt>
                <c:pt idx="659">
                  <c:v>35134.300000000003</c:v>
                </c:pt>
                <c:pt idx="660">
                  <c:v>35316.5</c:v>
                </c:pt>
                <c:pt idx="661">
                  <c:v>35490.5</c:v>
                </c:pt>
                <c:pt idx="662">
                  <c:v>35726.300000000003</c:v>
                </c:pt>
                <c:pt idx="663">
                  <c:v>36129.599999999999</c:v>
                </c:pt>
                <c:pt idx="664">
                  <c:v>36406.300000000003</c:v>
                </c:pt>
                <c:pt idx="665">
                  <c:v>36675.699999999997</c:v>
                </c:pt>
                <c:pt idx="666">
                  <c:v>36922</c:v>
                </c:pt>
                <c:pt idx="667">
                  <c:v>37175.9</c:v>
                </c:pt>
                <c:pt idx="668">
                  <c:v>37445.1</c:v>
                </c:pt>
                <c:pt idx="669">
                  <c:v>37699.1</c:v>
                </c:pt>
                <c:pt idx="670">
                  <c:v>37961.1</c:v>
                </c:pt>
                <c:pt idx="671">
                  <c:v>38223.199999999997</c:v>
                </c:pt>
                <c:pt idx="672">
                  <c:v>38497.300000000003</c:v>
                </c:pt>
                <c:pt idx="673">
                  <c:v>38733</c:v>
                </c:pt>
                <c:pt idx="674">
                  <c:v>39004.9</c:v>
                </c:pt>
                <c:pt idx="675">
                  <c:v>39257.199999999997</c:v>
                </c:pt>
                <c:pt idx="676">
                  <c:v>39490.800000000003</c:v>
                </c:pt>
                <c:pt idx="677">
                  <c:v>39845.300000000003</c:v>
                </c:pt>
                <c:pt idx="678">
                  <c:v>40126.800000000003</c:v>
                </c:pt>
                <c:pt idx="679">
                  <c:v>40424.1</c:v>
                </c:pt>
                <c:pt idx="680">
                  <c:v>40733.699999999997</c:v>
                </c:pt>
                <c:pt idx="681">
                  <c:v>41082.699999999997</c:v>
                </c:pt>
                <c:pt idx="682">
                  <c:v>41334</c:v>
                </c:pt>
                <c:pt idx="683">
                  <c:v>41707.599999999999</c:v>
                </c:pt>
                <c:pt idx="684">
                  <c:v>42003.5</c:v>
                </c:pt>
                <c:pt idx="685">
                  <c:v>42342.7</c:v>
                </c:pt>
                <c:pt idx="686">
                  <c:v>42662.2</c:v>
                </c:pt>
                <c:pt idx="687">
                  <c:v>42990.3</c:v>
                </c:pt>
                <c:pt idx="688">
                  <c:v>43201.1</c:v>
                </c:pt>
                <c:pt idx="689">
                  <c:v>43481.9</c:v>
                </c:pt>
                <c:pt idx="690">
                  <c:v>43747.8</c:v>
                </c:pt>
                <c:pt idx="691">
                  <c:v>43918.5</c:v>
                </c:pt>
                <c:pt idx="692">
                  <c:v>44077.5</c:v>
                </c:pt>
                <c:pt idx="693">
                  <c:v>44283.6</c:v>
                </c:pt>
                <c:pt idx="694">
                  <c:v>44419</c:v>
                </c:pt>
                <c:pt idx="695">
                  <c:v>44569.4</c:v>
                </c:pt>
                <c:pt idx="696">
                  <c:v>44719.9</c:v>
                </c:pt>
                <c:pt idx="697">
                  <c:v>44862</c:v>
                </c:pt>
                <c:pt idx="698">
                  <c:v>45010.7</c:v>
                </c:pt>
                <c:pt idx="699">
                  <c:v>45140.1</c:v>
                </c:pt>
                <c:pt idx="700">
                  <c:v>45256.800000000003</c:v>
                </c:pt>
                <c:pt idx="701">
                  <c:v>45381.4</c:v>
                </c:pt>
                <c:pt idx="702">
                  <c:v>45517</c:v>
                </c:pt>
                <c:pt idx="703">
                  <c:v>45640.4</c:v>
                </c:pt>
                <c:pt idx="704">
                  <c:v>45744.4</c:v>
                </c:pt>
                <c:pt idx="705">
                  <c:v>45836.5</c:v>
                </c:pt>
                <c:pt idx="706">
                  <c:v>45970.3</c:v>
                </c:pt>
                <c:pt idx="707">
                  <c:v>46008.454638000003</c:v>
                </c:pt>
                <c:pt idx="708">
                  <c:v>46247.855754999997</c:v>
                </c:pt>
                <c:pt idx="709">
                  <c:v>46515.940877000001</c:v>
                </c:pt>
                <c:pt idx="710">
                  <c:v>46725.554758999999</c:v>
                </c:pt>
                <c:pt idx="711">
                  <c:v>47044.388504000002</c:v>
                </c:pt>
                <c:pt idx="712">
                  <c:v>47210.976377999999</c:v>
                </c:pt>
                <c:pt idx="713">
                  <c:v>47611.598779</c:v>
                </c:pt>
                <c:pt idx="715">
                  <c:v>31449.133935000002</c:v>
                </c:pt>
                <c:pt idx="716">
                  <c:v>31672.355793999999</c:v>
                </c:pt>
                <c:pt idx="717">
                  <c:v>32120.349663000001</c:v>
                </c:pt>
                <c:pt idx="718">
                  <c:v>32507.702582999998</c:v>
                </c:pt>
                <c:pt idx="719">
                  <c:v>32510.5</c:v>
                </c:pt>
                <c:pt idx="720">
                  <c:v>32760.2</c:v>
                </c:pt>
                <c:pt idx="721">
                  <c:v>32960.199999999997</c:v>
                </c:pt>
                <c:pt idx="722">
                  <c:v>33191.4</c:v>
                </c:pt>
                <c:pt idx="723">
                  <c:v>33345.5</c:v>
                </c:pt>
                <c:pt idx="724">
                  <c:v>33503.5</c:v>
                </c:pt>
                <c:pt idx="725">
                  <c:v>33654.199999999997</c:v>
                </c:pt>
                <c:pt idx="726">
                  <c:v>33782.400000000001</c:v>
                </c:pt>
                <c:pt idx="727">
                  <c:v>33907</c:v>
                </c:pt>
                <c:pt idx="728">
                  <c:v>34009.199999999997</c:v>
                </c:pt>
                <c:pt idx="729">
                  <c:v>34096.400000000001</c:v>
                </c:pt>
                <c:pt idx="730">
                  <c:v>34196.1</c:v>
                </c:pt>
                <c:pt idx="731">
                  <c:v>34320.6</c:v>
                </c:pt>
                <c:pt idx="732">
                  <c:v>34425.800000000003</c:v>
                </c:pt>
                <c:pt idx="733">
                  <c:v>34527.300000000003</c:v>
                </c:pt>
                <c:pt idx="734">
                  <c:v>34663.5</c:v>
                </c:pt>
                <c:pt idx="735">
                  <c:v>34791.9</c:v>
                </c:pt>
                <c:pt idx="736">
                  <c:v>34932.800000000003</c:v>
                </c:pt>
                <c:pt idx="737">
                  <c:v>35124.5</c:v>
                </c:pt>
                <c:pt idx="738">
                  <c:v>35295.9</c:v>
                </c:pt>
                <c:pt idx="739">
                  <c:v>35494.5</c:v>
                </c:pt>
                <c:pt idx="740">
                  <c:v>35724</c:v>
                </c:pt>
                <c:pt idx="741">
                  <c:v>35968</c:v>
                </c:pt>
                <c:pt idx="742">
                  <c:v>36226.800000000003</c:v>
                </c:pt>
                <c:pt idx="743">
                  <c:v>36637.1</c:v>
                </c:pt>
                <c:pt idx="744">
                  <c:v>36969.5</c:v>
                </c:pt>
                <c:pt idx="745">
                  <c:v>37477.5</c:v>
                </c:pt>
                <c:pt idx="746">
                  <c:v>37883.5</c:v>
                </c:pt>
                <c:pt idx="747">
                  <c:v>38530.800000000003</c:v>
                </c:pt>
                <c:pt idx="748">
                  <c:v>38975</c:v>
                </c:pt>
                <c:pt idx="749">
                  <c:v>39543.599999999999</c:v>
                </c:pt>
                <c:pt idx="750">
                  <c:v>40034.1</c:v>
                </c:pt>
                <c:pt idx="751">
                  <c:v>40415</c:v>
                </c:pt>
                <c:pt idx="752">
                  <c:v>40916.400000000001</c:v>
                </c:pt>
                <c:pt idx="753">
                  <c:v>41498.9</c:v>
                </c:pt>
                <c:pt idx="754">
                  <c:v>41906.6</c:v>
                </c:pt>
                <c:pt idx="755">
                  <c:v>42371.8</c:v>
                </c:pt>
                <c:pt idx="756">
                  <c:v>42650.8</c:v>
                </c:pt>
                <c:pt idx="757">
                  <c:v>43149.8</c:v>
                </c:pt>
                <c:pt idx="758">
                  <c:v>43533.2</c:v>
                </c:pt>
                <c:pt idx="759">
                  <c:v>43835.1</c:v>
                </c:pt>
                <c:pt idx="760">
                  <c:v>44029.7</c:v>
                </c:pt>
                <c:pt idx="761">
                  <c:v>44217.599999999999</c:v>
                </c:pt>
                <c:pt idx="762">
                  <c:v>44375.3</c:v>
                </c:pt>
                <c:pt idx="763">
                  <c:v>44502.8</c:v>
                </c:pt>
                <c:pt idx="764">
                  <c:v>44615.199999999997</c:v>
                </c:pt>
                <c:pt idx="765">
                  <c:v>44716.5</c:v>
                </c:pt>
                <c:pt idx="766">
                  <c:v>44794.5</c:v>
                </c:pt>
                <c:pt idx="767">
                  <c:v>44820.1</c:v>
                </c:pt>
                <c:pt idx="768">
                  <c:v>44875.387390000004</c:v>
                </c:pt>
                <c:pt idx="769">
                  <c:v>45050.321297000002</c:v>
                </c:pt>
                <c:pt idx="771">
                  <c:v>33680.459317000001</c:v>
                </c:pt>
                <c:pt idx="772">
                  <c:v>34043.537172999997</c:v>
                </c:pt>
                <c:pt idx="773">
                  <c:v>34231.1</c:v>
                </c:pt>
                <c:pt idx="774">
                  <c:v>34470.9</c:v>
                </c:pt>
                <c:pt idx="775">
                  <c:v>34733</c:v>
                </c:pt>
                <c:pt idx="776">
                  <c:v>34935.699999999997</c:v>
                </c:pt>
                <c:pt idx="777">
                  <c:v>35188.699999999997</c:v>
                </c:pt>
                <c:pt idx="778">
                  <c:v>35413.599999999999</c:v>
                </c:pt>
                <c:pt idx="779">
                  <c:v>35637.599999999999</c:v>
                </c:pt>
                <c:pt idx="780">
                  <c:v>35911.9</c:v>
                </c:pt>
                <c:pt idx="781">
                  <c:v>36251.599999999999</c:v>
                </c:pt>
                <c:pt idx="782">
                  <c:v>36644.199999999997</c:v>
                </c:pt>
                <c:pt idx="783">
                  <c:v>36917</c:v>
                </c:pt>
                <c:pt idx="784">
                  <c:v>37140</c:v>
                </c:pt>
                <c:pt idx="785">
                  <c:v>37560.1</c:v>
                </c:pt>
                <c:pt idx="786">
                  <c:v>37976.5</c:v>
                </c:pt>
                <c:pt idx="787">
                  <c:v>38309</c:v>
                </c:pt>
                <c:pt idx="788">
                  <c:v>38548.699999999997</c:v>
                </c:pt>
                <c:pt idx="789">
                  <c:v>38819.800000000003</c:v>
                </c:pt>
                <c:pt idx="790">
                  <c:v>39172.800000000003</c:v>
                </c:pt>
                <c:pt idx="791">
                  <c:v>39622.800000000003</c:v>
                </c:pt>
                <c:pt idx="792">
                  <c:v>40000.5</c:v>
                </c:pt>
                <c:pt idx="793">
                  <c:v>40401.9</c:v>
                </c:pt>
                <c:pt idx="794">
                  <c:v>40735.199999999997</c:v>
                </c:pt>
                <c:pt idx="795">
                  <c:v>41080.1</c:v>
                </c:pt>
                <c:pt idx="796">
                  <c:v>41339.800000000003</c:v>
                </c:pt>
                <c:pt idx="797">
                  <c:v>41638.400000000001</c:v>
                </c:pt>
                <c:pt idx="798">
                  <c:v>41897.800000000003</c:v>
                </c:pt>
                <c:pt idx="799">
                  <c:v>42330.400000000001</c:v>
                </c:pt>
                <c:pt idx="800">
                  <c:v>42771.5</c:v>
                </c:pt>
                <c:pt idx="801">
                  <c:v>43118.6</c:v>
                </c:pt>
                <c:pt idx="802">
                  <c:v>43434.2</c:v>
                </c:pt>
                <c:pt idx="803">
                  <c:v>43742.3</c:v>
                </c:pt>
                <c:pt idx="804">
                  <c:v>44018.400000000001</c:v>
                </c:pt>
                <c:pt idx="805">
                  <c:v>44235.4</c:v>
                </c:pt>
                <c:pt idx="806">
                  <c:v>44444.4</c:v>
                </c:pt>
                <c:pt idx="807">
                  <c:v>44672.7</c:v>
                </c:pt>
                <c:pt idx="808">
                  <c:v>44889.3</c:v>
                </c:pt>
                <c:pt idx="809">
                  <c:v>45077.5</c:v>
                </c:pt>
                <c:pt idx="810">
                  <c:v>45265.1</c:v>
                </c:pt>
                <c:pt idx="811">
                  <c:v>45452.4</c:v>
                </c:pt>
                <c:pt idx="812">
                  <c:v>45588.3</c:v>
                </c:pt>
                <c:pt idx="813">
                  <c:v>45731.5</c:v>
                </c:pt>
                <c:pt idx="814">
                  <c:v>45858.2</c:v>
                </c:pt>
                <c:pt idx="815">
                  <c:v>45923</c:v>
                </c:pt>
                <c:pt idx="816">
                  <c:v>45980.4</c:v>
                </c:pt>
                <c:pt idx="817">
                  <c:v>46265.842814000003</c:v>
                </c:pt>
                <c:pt idx="818">
                  <c:v>46605.241678999999</c:v>
                </c:pt>
                <c:pt idx="819">
                  <c:v>46861.764077</c:v>
                </c:pt>
                <c:pt idx="820">
                  <c:v>47197.216443999998</c:v>
                </c:pt>
                <c:pt idx="822">
                  <c:v>31200.990914999998</c:v>
                </c:pt>
                <c:pt idx="823">
                  <c:v>31398.114534</c:v>
                </c:pt>
                <c:pt idx="824">
                  <c:v>31612.209060000001</c:v>
                </c:pt>
                <c:pt idx="825">
                  <c:v>32032.565386999999</c:v>
                </c:pt>
                <c:pt idx="826">
                  <c:v>32494.696253999999</c:v>
                </c:pt>
                <c:pt idx="827">
                  <c:v>32521.200000000001</c:v>
                </c:pt>
                <c:pt idx="828">
                  <c:v>32659.1</c:v>
                </c:pt>
                <c:pt idx="829">
                  <c:v>32882</c:v>
                </c:pt>
                <c:pt idx="830">
                  <c:v>33112.9</c:v>
                </c:pt>
                <c:pt idx="831">
                  <c:v>33240.300000000003</c:v>
                </c:pt>
                <c:pt idx="832">
                  <c:v>33376</c:v>
                </c:pt>
                <c:pt idx="833">
                  <c:v>33523.199999999997</c:v>
                </c:pt>
                <c:pt idx="834">
                  <c:v>33647.800000000003</c:v>
                </c:pt>
                <c:pt idx="835">
                  <c:v>33726.1</c:v>
                </c:pt>
                <c:pt idx="836">
                  <c:v>33821</c:v>
                </c:pt>
                <c:pt idx="837">
                  <c:v>33943.5</c:v>
                </c:pt>
                <c:pt idx="838">
                  <c:v>34066.800000000003</c:v>
                </c:pt>
                <c:pt idx="839">
                  <c:v>34234.199999999997</c:v>
                </c:pt>
                <c:pt idx="840">
                  <c:v>34432.5</c:v>
                </c:pt>
                <c:pt idx="841">
                  <c:v>34631.1</c:v>
                </c:pt>
                <c:pt idx="842">
                  <c:v>34813.599999999999</c:v>
                </c:pt>
                <c:pt idx="843">
                  <c:v>34964.199999999997</c:v>
                </c:pt>
                <c:pt idx="844">
                  <c:v>35189.1</c:v>
                </c:pt>
                <c:pt idx="845">
                  <c:v>35370.199999999997</c:v>
                </c:pt>
                <c:pt idx="846">
                  <c:v>35632.9</c:v>
                </c:pt>
                <c:pt idx="847">
                  <c:v>35884.400000000001</c:v>
                </c:pt>
                <c:pt idx="848">
                  <c:v>36190.300000000003</c:v>
                </c:pt>
                <c:pt idx="849">
                  <c:v>36444.800000000003</c:v>
                </c:pt>
                <c:pt idx="850">
                  <c:v>36718.9</c:v>
                </c:pt>
                <c:pt idx="851">
                  <c:v>36942.300000000003</c:v>
                </c:pt>
                <c:pt idx="852">
                  <c:v>37380.199999999997</c:v>
                </c:pt>
                <c:pt idx="853">
                  <c:v>37697</c:v>
                </c:pt>
                <c:pt idx="854">
                  <c:v>38095.4</c:v>
                </c:pt>
                <c:pt idx="855">
                  <c:v>38466.699999999997</c:v>
                </c:pt>
                <c:pt idx="856">
                  <c:v>38860.699999999997</c:v>
                </c:pt>
                <c:pt idx="857">
                  <c:v>39292.9</c:v>
                </c:pt>
                <c:pt idx="858">
                  <c:v>39686.1</c:v>
                </c:pt>
                <c:pt idx="859">
                  <c:v>40016.5</c:v>
                </c:pt>
                <c:pt idx="860">
                  <c:v>40312.199999999997</c:v>
                </c:pt>
                <c:pt idx="861">
                  <c:v>40662.300000000003</c:v>
                </c:pt>
                <c:pt idx="862">
                  <c:v>41074.199999999997</c:v>
                </c:pt>
                <c:pt idx="863">
                  <c:v>41373.599999999999</c:v>
                </c:pt>
                <c:pt idx="864">
                  <c:v>41777.1</c:v>
                </c:pt>
                <c:pt idx="865">
                  <c:v>42192.6</c:v>
                </c:pt>
                <c:pt idx="866">
                  <c:v>42550</c:v>
                </c:pt>
                <c:pt idx="867">
                  <c:v>42887.9</c:v>
                </c:pt>
                <c:pt idx="868">
                  <c:v>43156.3</c:v>
                </c:pt>
                <c:pt idx="869">
                  <c:v>43367.1</c:v>
                </c:pt>
                <c:pt idx="870">
                  <c:v>43567.4</c:v>
                </c:pt>
                <c:pt idx="871">
                  <c:v>43693.7</c:v>
                </c:pt>
                <c:pt idx="872">
                  <c:v>43746.2</c:v>
                </c:pt>
                <c:pt idx="873">
                  <c:v>43790.7</c:v>
                </c:pt>
                <c:pt idx="874">
                  <c:v>43795.172125999998</c:v>
                </c:pt>
                <c:pt idx="875">
                  <c:v>43879.287511000002</c:v>
                </c:pt>
                <c:pt idx="876">
                  <c:v>43929.138747999998</c:v>
                </c:pt>
                <c:pt idx="877">
                  <c:v>43968.047743000003</c:v>
                </c:pt>
                <c:pt idx="878">
                  <c:v>44063.696689999997</c:v>
                </c:pt>
                <c:pt idx="880">
                  <c:v>34560.528466999996</c:v>
                </c:pt>
                <c:pt idx="881">
                  <c:v>34914.914620000003</c:v>
                </c:pt>
                <c:pt idx="882">
                  <c:v>34964.625540000001</c:v>
                </c:pt>
                <c:pt idx="883">
                  <c:v>35149.488039999997</c:v>
                </c:pt>
                <c:pt idx="884">
                  <c:v>35321.922809999996</c:v>
                </c:pt>
                <c:pt idx="885">
                  <c:v>35638.829949999999</c:v>
                </c:pt>
                <c:pt idx="886">
                  <c:v>35965.057889999996</c:v>
                </c:pt>
                <c:pt idx="887">
                  <c:v>36269.53729</c:v>
                </c:pt>
                <c:pt idx="888">
                  <c:v>36566.249369999998</c:v>
                </c:pt>
                <c:pt idx="889">
                  <c:v>36738.684139999998</c:v>
                </c:pt>
                <c:pt idx="890">
                  <c:v>36993.452619999996</c:v>
                </c:pt>
                <c:pt idx="891">
                  <c:v>37176.76165</c:v>
                </c:pt>
                <c:pt idx="892">
                  <c:v>37453.27867</c:v>
                </c:pt>
                <c:pt idx="893">
                  <c:v>37676.97782</c:v>
                </c:pt>
                <c:pt idx="894">
                  <c:v>39033.153960000003</c:v>
                </c:pt>
                <c:pt idx="895">
                  <c:v>39236.658060000002</c:v>
                </c:pt>
                <c:pt idx="896">
                  <c:v>39253.800000000003</c:v>
                </c:pt>
                <c:pt idx="897">
                  <c:v>39607.699999999997</c:v>
                </c:pt>
                <c:pt idx="898">
                  <c:v>39872.699999999997</c:v>
                </c:pt>
                <c:pt idx="899">
                  <c:v>40129.699999999997</c:v>
                </c:pt>
                <c:pt idx="900">
                  <c:v>40472.400000000001</c:v>
                </c:pt>
                <c:pt idx="901">
                  <c:v>40776.800000000003</c:v>
                </c:pt>
                <c:pt idx="902">
                  <c:v>41077.800000000003</c:v>
                </c:pt>
                <c:pt idx="903">
                  <c:v>41355.800000000003</c:v>
                </c:pt>
                <c:pt idx="904">
                  <c:v>41532.400000000001</c:v>
                </c:pt>
                <c:pt idx="905">
                  <c:v>41771.5</c:v>
                </c:pt>
                <c:pt idx="906">
                  <c:v>42015.199999999997</c:v>
                </c:pt>
                <c:pt idx="907">
                  <c:v>42289.9</c:v>
                </c:pt>
                <c:pt idx="908">
                  <c:v>42494.1</c:v>
                </c:pt>
                <c:pt idx="909">
                  <c:v>42718.2</c:v>
                </c:pt>
                <c:pt idx="910">
                  <c:v>42887.199999999997</c:v>
                </c:pt>
                <c:pt idx="911">
                  <c:v>43139.1</c:v>
                </c:pt>
                <c:pt idx="912">
                  <c:v>43406.9</c:v>
                </c:pt>
                <c:pt idx="913">
                  <c:v>43643.4</c:v>
                </c:pt>
                <c:pt idx="914">
                  <c:v>43856.1</c:v>
                </c:pt>
                <c:pt idx="915">
                  <c:v>44053.1</c:v>
                </c:pt>
                <c:pt idx="916">
                  <c:v>44230.5</c:v>
                </c:pt>
                <c:pt idx="917">
                  <c:v>44384.5</c:v>
                </c:pt>
                <c:pt idx="918">
                  <c:v>44585.3</c:v>
                </c:pt>
                <c:pt idx="919">
                  <c:v>44758.9</c:v>
                </c:pt>
                <c:pt idx="920">
                  <c:v>44896.800000000003</c:v>
                </c:pt>
                <c:pt idx="921">
                  <c:v>45022.7</c:v>
                </c:pt>
                <c:pt idx="922">
                  <c:v>45120.5</c:v>
                </c:pt>
                <c:pt idx="923">
                  <c:v>45210</c:v>
                </c:pt>
                <c:pt idx="924">
                  <c:v>45302.8</c:v>
                </c:pt>
                <c:pt idx="925">
                  <c:v>45364.2</c:v>
                </c:pt>
                <c:pt idx="926">
                  <c:v>45424.9</c:v>
                </c:pt>
                <c:pt idx="927">
                  <c:v>45470.1</c:v>
                </c:pt>
                <c:pt idx="928">
                  <c:v>45499.9</c:v>
                </c:pt>
                <c:pt idx="929">
                  <c:v>45533</c:v>
                </c:pt>
                <c:pt idx="930">
                  <c:v>45550.2</c:v>
                </c:pt>
                <c:pt idx="931">
                  <c:v>45563.3</c:v>
                </c:pt>
                <c:pt idx="932">
                  <c:v>45575.7</c:v>
                </c:pt>
                <c:pt idx="933">
                  <c:v>45595.5</c:v>
                </c:pt>
                <c:pt idx="934">
                  <c:v>45592.1</c:v>
                </c:pt>
                <c:pt idx="935">
                  <c:v>45577.3</c:v>
                </c:pt>
                <c:pt idx="936">
                  <c:v>45554.6</c:v>
                </c:pt>
                <c:pt idx="937">
                  <c:v>45527.7</c:v>
                </c:pt>
                <c:pt idx="938">
                  <c:v>45484.800000000003</c:v>
                </c:pt>
                <c:pt idx="939">
                  <c:v>45422.3</c:v>
                </c:pt>
                <c:pt idx="940">
                  <c:v>45327.7</c:v>
                </c:pt>
                <c:pt idx="941">
                  <c:v>45230.3</c:v>
                </c:pt>
                <c:pt idx="942">
                  <c:v>45120.6</c:v>
                </c:pt>
                <c:pt idx="943">
                  <c:v>45003.1</c:v>
                </c:pt>
                <c:pt idx="944">
                  <c:v>44886.400000000001</c:v>
                </c:pt>
                <c:pt idx="945">
                  <c:v>44769.4</c:v>
                </c:pt>
                <c:pt idx="946">
                  <c:v>44620.7</c:v>
                </c:pt>
                <c:pt idx="947">
                  <c:v>44472.800000000003</c:v>
                </c:pt>
                <c:pt idx="948">
                  <c:v>44281</c:v>
                </c:pt>
                <c:pt idx="949">
                  <c:v>44133.7</c:v>
                </c:pt>
                <c:pt idx="950">
                  <c:v>43922.5</c:v>
                </c:pt>
                <c:pt idx="952">
                  <c:v>31687.477609000001</c:v>
                </c:pt>
                <c:pt idx="953">
                  <c:v>32022.929975999999</c:v>
                </c:pt>
                <c:pt idx="954">
                  <c:v>32464.9378</c:v>
                </c:pt>
                <c:pt idx="955">
                  <c:v>32523.8</c:v>
                </c:pt>
                <c:pt idx="956">
                  <c:v>32689.200000000001</c:v>
                </c:pt>
                <c:pt idx="957">
                  <c:v>32882</c:v>
                </c:pt>
                <c:pt idx="958">
                  <c:v>33090.199999999997</c:v>
                </c:pt>
                <c:pt idx="959">
                  <c:v>33260.5</c:v>
                </c:pt>
                <c:pt idx="960">
                  <c:v>33446.699999999997</c:v>
                </c:pt>
                <c:pt idx="961">
                  <c:v>33606.300000000003</c:v>
                </c:pt>
                <c:pt idx="962">
                  <c:v>33727.9</c:v>
                </c:pt>
                <c:pt idx="963">
                  <c:v>33865</c:v>
                </c:pt>
                <c:pt idx="964">
                  <c:v>33994.5</c:v>
                </c:pt>
                <c:pt idx="965">
                  <c:v>34097.300000000003</c:v>
                </c:pt>
                <c:pt idx="966">
                  <c:v>34239.699999999997</c:v>
                </c:pt>
                <c:pt idx="967">
                  <c:v>34420.6</c:v>
                </c:pt>
                <c:pt idx="968">
                  <c:v>34562.9</c:v>
                </c:pt>
                <c:pt idx="969">
                  <c:v>34728.400000000001</c:v>
                </c:pt>
                <c:pt idx="970">
                  <c:v>35019.800000000003</c:v>
                </c:pt>
                <c:pt idx="971">
                  <c:v>35267.300000000003</c:v>
                </c:pt>
                <c:pt idx="972">
                  <c:v>35530.699999999997</c:v>
                </c:pt>
                <c:pt idx="973">
                  <c:v>35844.800000000003</c:v>
                </c:pt>
                <c:pt idx="974">
                  <c:v>36135</c:v>
                </c:pt>
                <c:pt idx="975">
                  <c:v>36397</c:v>
                </c:pt>
                <c:pt idx="976">
                  <c:v>36690.400000000001</c:v>
                </c:pt>
                <c:pt idx="977">
                  <c:v>37022.800000000003</c:v>
                </c:pt>
                <c:pt idx="978">
                  <c:v>37351.199999999997</c:v>
                </c:pt>
                <c:pt idx="979">
                  <c:v>37656</c:v>
                </c:pt>
                <c:pt idx="980">
                  <c:v>37941.599999999999</c:v>
                </c:pt>
                <c:pt idx="981">
                  <c:v>38136.699999999997</c:v>
                </c:pt>
                <c:pt idx="982">
                  <c:v>38425.300000000003</c:v>
                </c:pt>
                <c:pt idx="983">
                  <c:v>38729.199999999997</c:v>
                </c:pt>
                <c:pt idx="984">
                  <c:v>39025.5</c:v>
                </c:pt>
                <c:pt idx="985">
                  <c:v>39357.1</c:v>
                </c:pt>
                <c:pt idx="986">
                  <c:v>39707.5</c:v>
                </c:pt>
                <c:pt idx="987">
                  <c:v>39976.199999999997</c:v>
                </c:pt>
                <c:pt idx="988">
                  <c:v>40326.6</c:v>
                </c:pt>
                <c:pt idx="989">
                  <c:v>40664.9</c:v>
                </c:pt>
                <c:pt idx="990">
                  <c:v>40944.800000000003</c:v>
                </c:pt>
                <c:pt idx="991">
                  <c:v>41228.5</c:v>
                </c:pt>
                <c:pt idx="992">
                  <c:v>41445.699999999997</c:v>
                </c:pt>
                <c:pt idx="993">
                  <c:v>41686.9</c:v>
                </c:pt>
                <c:pt idx="994">
                  <c:v>41951.5</c:v>
                </c:pt>
                <c:pt idx="995">
                  <c:v>42173.8</c:v>
                </c:pt>
                <c:pt idx="996">
                  <c:v>42349.1</c:v>
                </c:pt>
                <c:pt idx="997">
                  <c:v>42435.6</c:v>
                </c:pt>
                <c:pt idx="998">
                  <c:v>42494.400000000001</c:v>
                </c:pt>
                <c:pt idx="999">
                  <c:v>42530</c:v>
                </c:pt>
                <c:pt idx="1000">
                  <c:v>42598.029310999998</c:v>
                </c:pt>
                <c:pt idx="1001">
                  <c:v>42709.490330000001</c:v>
                </c:pt>
                <c:pt idx="1002">
                  <c:v>42751.288211999999</c:v>
                </c:pt>
                <c:pt idx="1003">
                  <c:v>42760.576631000004</c:v>
                </c:pt>
                <c:pt idx="1004">
                  <c:v>42760.576631000004</c:v>
                </c:pt>
                <c:pt idx="1005">
                  <c:v>42780.701537000001</c:v>
                </c:pt>
                <c:pt idx="1007">
                  <c:v>35929.631913999998</c:v>
                </c:pt>
                <c:pt idx="1008">
                  <c:v>39194.197157000002</c:v>
                </c:pt>
                <c:pt idx="1009">
                  <c:v>41300.800000000003</c:v>
                </c:pt>
                <c:pt idx="1010">
                  <c:v>41449.4</c:v>
                </c:pt>
                <c:pt idx="1011">
                  <c:v>41605.9</c:v>
                </c:pt>
                <c:pt idx="1012">
                  <c:v>41739.1</c:v>
                </c:pt>
                <c:pt idx="1013">
                  <c:v>41872.400000000001</c:v>
                </c:pt>
                <c:pt idx="1014">
                  <c:v>42052.9</c:v>
                </c:pt>
                <c:pt idx="1015">
                  <c:v>42217.3</c:v>
                </c:pt>
                <c:pt idx="1016">
                  <c:v>42366.9</c:v>
                </c:pt>
                <c:pt idx="1017">
                  <c:v>42520.1</c:v>
                </c:pt>
                <c:pt idx="1018">
                  <c:v>42638.2</c:v>
                </c:pt>
                <c:pt idx="1019">
                  <c:v>42744.800000000003</c:v>
                </c:pt>
                <c:pt idx="1020">
                  <c:v>42855.1</c:v>
                </c:pt>
                <c:pt idx="1021">
                  <c:v>42977.2</c:v>
                </c:pt>
                <c:pt idx="1022">
                  <c:v>43064.9</c:v>
                </c:pt>
                <c:pt idx="1023">
                  <c:v>43155.8</c:v>
                </c:pt>
                <c:pt idx="1024">
                  <c:v>43265.599999999999</c:v>
                </c:pt>
                <c:pt idx="1025">
                  <c:v>43329</c:v>
                </c:pt>
                <c:pt idx="1026">
                  <c:v>43445.5</c:v>
                </c:pt>
                <c:pt idx="1027">
                  <c:v>43515.1</c:v>
                </c:pt>
                <c:pt idx="1028">
                  <c:v>43560.7</c:v>
                </c:pt>
                <c:pt idx="1029">
                  <c:v>43605.599999999999</c:v>
                </c:pt>
                <c:pt idx="1030">
                  <c:v>43623.4</c:v>
                </c:pt>
                <c:pt idx="1031">
                  <c:v>43618.5</c:v>
                </c:pt>
                <c:pt idx="1032">
                  <c:v>43613.2</c:v>
                </c:pt>
                <c:pt idx="1033">
                  <c:v>43587.8</c:v>
                </c:pt>
                <c:pt idx="1034">
                  <c:v>43554.6</c:v>
                </c:pt>
                <c:pt idx="1035">
                  <c:v>43506.1</c:v>
                </c:pt>
                <c:pt idx="1036">
                  <c:v>43449.3</c:v>
                </c:pt>
                <c:pt idx="1037">
                  <c:v>43348.6</c:v>
                </c:pt>
                <c:pt idx="1038">
                  <c:v>43189.9</c:v>
                </c:pt>
                <c:pt idx="1039">
                  <c:v>43054</c:v>
                </c:pt>
                <c:pt idx="1040">
                  <c:v>42943.199999999997</c:v>
                </c:pt>
                <c:pt idx="1041">
                  <c:v>42832.2</c:v>
                </c:pt>
                <c:pt idx="1042">
                  <c:v>42657.7</c:v>
                </c:pt>
                <c:pt idx="1044">
                  <c:v>32524</c:v>
                </c:pt>
                <c:pt idx="1045">
                  <c:v>32674.2</c:v>
                </c:pt>
                <c:pt idx="1046">
                  <c:v>32889.5</c:v>
                </c:pt>
                <c:pt idx="1047">
                  <c:v>33093.599999999999</c:v>
                </c:pt>
                <c:pt idx="1048">
                  <c:v>33279.300000000003</c:v>
                </c:pt>
                <c:pt idx="1049">
                  <c:v>33465.4</c:v>
                </c:pt>
                <c:pt idx="1050">
                  <c:v>33652.300000000003</c:v>
                </c:pt>
                <c:pt idx="1051">
                  <c:v>33774.1</c:v>
                </c:pt>
                <c:pt idx="1052">
                  <c:v>33934.1</c:v>
                </c:pt>
                <c:pt idx="1053">
                  <c:v>34106.199999999997</c:v>
                </c:pt>
                <c:pt idx="1054">
                  <c:v>34287</c:v>
                </c:pt>
                <c:pt idx="1055">
                  <c:v>34432.1</c:v>
                </c:pt>
                <c:pt idx="1056">
                  <c:v>34592.9</c:v>
                </c:pt>
                <c:pt idx="1057">
                  <c:v>34879.1</c:v>
                </c:pt>
                <c:pt idx="1058">
                  <c:v>35239.4</c:v>
                </c:pt>
                <c:pt idx="1059">
                  <c:v>35573</c:v>
                </c:pt>
                <c:pt idx="1060">
                  <c:v>35922.300000000003</c:v>
                </c:pt>
                <c:pt idx="1061">
                  <c:v>36341.199999999997</c:v>
                </c:pt>
                <c:pt idx="1062">
                  <c:v>36795.599999999999</c:v>
                </c:pt>
                <c:pt idx="1063">
                  <c:v>37148.199999999997</c:v>
                </c:pt>
                <c:pt idx="1064">
                  <c:v>37461</c:v>
                </c:pt>
                <c:pt idx="1065">
                  <c:v>37836.1</c:v>
                </c:pt>
                <c:pt idx="1066">
                  <c:v>38250.6</c:v>
                </c:pt>
                <c:pt idx="1067">
                  <c:v>38613.1</c:v>
                </c:pt>
                <c:pt idx="1068">
                  <c:v>39131.9</c:v>
                </c:pt>
                <c:pt idx="1069">
                  <c:v>39483.300000000003</c:v>
                </c:pt>
                <c:pt idx="1070">
                  <c:v>39794.9</c:v>
                </c:pt>
                <c:pt idx="1071">
                  <c:v>40133.300000000003</c:v>
                </c:pt>
                <c:pt idx="1072">
                  <c:v>40390.6</c:v>
                </c:pt>
                <c:pt idx="1073">
                  <c:v>40594.724567999998</c:v>
                </c:pt>
                <c:pt idx="1074">
                  <c:v>40803.888984999998</c:v>
                </c:pt>
                <c:pt idx="1075">
                  <c:v>41036.732392999998</c:v>
                </c:pt>
                <c:pt idx="1076">
                  <c:v>41036.732392999998</c:v>
                </c:pt>
                <c:pt idx="1078">
                  <c:v>37946.699999999997</c:v>
                </c:pt>
                <c:pt idx="1079">
                  <c:v>37684.400000000001</c:v>
                </c:pt>
                <c:pt idx="1080">
                  <c:v>37328.199999999997</c:v>
                </c:pt>
                <c:pt idx="1081">
                  <c:v>36741.199999999997</c:v>
                </c:pt>
                <c:pt idx="1082">
                  <c:v>36145.9</c:v>
                </c:pt>
                <c:pt idx="1083">
                  <c:v>35575</c:v>
                </c:pt>
                <c:pt idx="1084">
                  <c:v>35183.800000000003</c:v>
                </c:pt>
                <c:pt idx="1085">
                  <c:v>34848.199999999997</c:v>
                </c:pt>
                <c:pt idx="1086">
                  <c:v>34381.5</c:v>
                </c:pt>
                <c:pt idx="1087">
                  <c:v>33726.300000000003</c:v>
                </c:pt>
                <c:pt idx="1088">
                  <c:v>33148</c:v>
                </c:pt>
                <c:pt idx="1089">
                  <c:v>32850.5</c:v>
                </c:pt>
                <c:pt idx="1090">
                  <c:v>32534.3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Top!$J$18:$J$1108</c:f>
              <c:numCache>
                <c:formatCode>0.00</c:formatCode>
                <c:ptCount val="1091"/>
                <c:pt idx="0">
                  <c:v>4632.9325006326562</c:v>
                </c:pt>
                <c:pt idx="1">
                  <c:v>4634.4611841196938</c:v>
                </c:pt>
                <c:pt idx="2">
                  <c:v>4625.953300002675</c:v>
                </c:pt>
                <c:pt idx="3">
                  <c:v>4628.0737450236438</c:v>
                </c:pt>
                <c:pt idx="4">
                  <c:v>4645.667921159632</c:v>
                </c:pt>
                <c:pt idx="5">
                  <c:v>4667.7851086207411</c:v>
                </c:pt>
                <c:pt idx="6">
                  <c:v>4670.5301152584852</c:v>
                </c:pt>
                <c:pt idx="7">
                  <c:v>4684.9814336289101</c:v>
                </c:pt>
                <c:pt idx="8">
                  <c:v>4700.7365127909388</c:v>
                </c:pt>
                <c:pt idx="9">
                  <c:v>4728.7896652195841</c:v>
                </c:pt>
                <c:pt idx="10">
                  <c:v>4751.2172661676123</c:v>
                </c:pt>
                <c:pt idx="11">
                  <c:v>4785.2938212046847</c:v>
                </c:pt>
                <c:pt idx="12">
                  <c:v>4811.5652343030097</c:v>
                </c:pt>
                <c:pt idx="13">
                  <c:v>4840.0735955031023</c:v>
                </c:pt>
                <c:pt idx="14">
                  <c:v>4888.4584614196001</c:v>
                </c:pt>
                <c:pt idx="15">
                  <c:v>4921.4597539475571</c:v>
                </c:pt>
                <c:pt idx="16">
                  <c:v>4947.1657508662684</c:v>
                </c:pt>
                <c:pt idx="17">
                  <c:v>4972.9536629894119</c:v>
                </c:pt>
                <c:pt idx="18">
                  <c:v>4984.0372008988443</c:v>
                </c:pt>
                <c:pt idx="19">
                  <c:v>4993.5083523232852</c:v>
                </c:pt>
                <c:pt idx="20">
                  <c:v>5005.8655710270641</c:v>
                </c:pt>
                <c:pt idx="21">
                  <c:v>5014.8532214763236</c:v>
                </c:pt>
                <c:pt idx="22">
                  <c:v>5005.7461065394982</c:v>
                </c:pt>
                <c:pt idx="23">
                  <c:v>5005.0932527189889</c:v>
                </c:pt>
                <c:pt idx="24">
                  <c:v>4990.7812071966255</c:v>
                </c:pt>
                <c:pt idx="25">
                  <c:v>4970.4457590658376</c:v>
                </c:pt>
                <c:pt idx="26">
                  <c:v>4930.5988572636188</c:v>
                </c:pt>
                <c:pt idx="27">
                  <c:v>4897.1714214041122</c:v>
                </c:pt>
                <c:pt idx="28">
                  <c:v>4866.2322016961325</c:v>
                </c:pt>
                <c:pt idx="29">
                  <c:v>4822.2009942594368</c:v>
                </c:pt>
                <c:pt idx="30">
                  <c:v>4772.2037418579448</c:v>
                </c:pt>
                <c:pt idx="31">
                  <c:v>4738.6352453568506</c:v>
                </c:pt>
                <c:pt idx="32">
                  <c:v>4707.3036969575196</c:v>
                </c:pt>
                <c:pt idx="33">
                  <c:v>4677.6664502476124</c:v>
                </c:pt>
                <c:pt idx="34">
                  <c:v>4632.9325006326562</c:v>
                </c:pt>
                <c:pt idx="36">
                  <c:v>4356.7662391319027</c:v>
                </c:pt>
                <c:pt idx="37">
                  <c:v>4386.435512688483</c:v>
                </c:pt>
                <c:pt idx="38">
                  <c:v>4419.6973303455989</c:v>
                </c:pt>
                <c:pt idx="39">
                  <c:v>4439.7223649894731</c:v>
                </c:pt>
                <c:pt idx="40">
                  <c:v>4469.0774904161917</c:v>
                </c:pt>
                <c:pt idx="41">
                  <c:v>4528.553363527999</c:v>
                </c:pt>
                <c:pt idx="42">
                  <c:v>4580.9606515195201</c:v>
                </c:pt>
                <c:pt idx="43">
                  <c:v>4637.0423988160128</c:v>
                </c:pt>
                <c:pt idx="44">
                  <c:v>4693.6284700055439</c:v>
                </c:pt>
                <c:pt idx="45">
                  <c:v>4746.2587338430885</c:v>
                </c:pt>
                <c:pt idx="46">
                  <c:v>4807.8803827728279</c:v>
                </c:pt>
                <c:pt idx="47">
                  <c:v>4844.1064482707789</c:v>
                </c:pt>
                <c:pt idx="48">
                  <c:v>4893.9343478269429</c:v>
                </c:pt>
                <c:pt idx="49">
                  <c:v>4943.8196050267406</c:v>
                </c:pt>
                <c:pt idx="50">
                  <c:v>5000.5467368578666</c:v>
                </c:pt>
                <c:pt idx="51">
                  <c:v>5044.7190049361507</c:v>
                </c:pt>
                <c:pt idx="52">
                  <c:v>5083.4295519426851</c:v>
                </c:pt>
                <c:pt idx="53">
                  <c:v>5128.7307055307811</c:v>
                </c:pt>
                <c:pt idx="54">
                  <c:v>5149.285394864658</c:v>
                </c:pt>
                <c:pt idx="55">
                  <c:v>5186.2979055388269</c:v>
                </c:pt>
                <c:pt idx="56">
                  <c:v>5199.750195112214</c:v>
                </c:pt>
                <c:pt idx="57">
                  <c:v>5215.6388656299605</c:v>
                </c:pt>
                <c:pt idx="58">
                  <c:v>5195.3533058569292</c:v>
                </c:pt>
                <c:pt idx="59">
                  <c:v>5163.7329401247052</c:v>
                </c:pt>
                <c:pt idx="60">
                  <c:v>5146.1387639887243</c:v>
                </c:pt>
                <c:pt idx="61">
                  <c:v>5061.9164266226899</c:v>
                </c:pt>
                <c:pt idx="62">
                  <c:v>5012.1722300644806</c:v>
                </c:pt>
                <c:pt idx="63">
                  <c:v>4945.7134216797567</c:v>
                </c:pt>
                <c:pt idx="64">
                  <c:v>4886.8904023884597</c:v>
                </c:pt>
                <c:pt idx="65">
                  <c:v>4813.0525953965316</c:v>
                </c:pt>
                <c:pt idx="66">
                  <c:v>4734.634419435848</c:v>
                </c:pt>
                <c:pt idx="67">
                  <c:v>4654.124090657926</c:v>
                </c:pt>
                <c:pt idx="68">
                  <c:v>4600.6217317967912</c:v>
                </c:pt>
                <c:pt idx="69">
                  <c:v>4541.9144423501184</c:v>
                </c:pt>
                <c:pt idx="70">
                  <c:v>4484.2277778545094</c:v>
                </c:pt>
                <c:pt idx="71">
                  <c:v>4430.415005506452</c:v>
                </c:pt>
                <c:pt idx="72">
                  <c:v>4401.2612597717289</c:v>
                </c:pt>
                <c:pt idx="73">
                  <c:v>4376.6059678013362</c:v>
                </c:pt>
                <c:pt idx="74">
                  <c:v>4364.3361867384583</c:v>
                </c:pt>
                <c:pt idx="75">
                  <c:v>4339.2830436402519</c:v>
                </c:pt>
                <c:pt idx="76">
                  <c:v>4346.0467377100831</c:v>
                </c:pt>
                <c:pt idx="77">
                  <c:v>4356.7662391319027</c:v>
                </c:pt>
                <c:pt idx="79">
                  <c:v>4137.0457614152619</c:v>
                </c:pt>
                <c:pt idx="80">
                  <c:v>4188.3487214577663</c:v>
                </c:pt>
                <c:pt idx="81">
                  <c:v>4220.6472718074619</c:v>
                </c:pt>
                <c:pt idx="82">
                  <c:v>4254.0210846662667</c:v>
                </c:pt>
                <c:pt idx="83">
                  <c:v>4291.8059136485126</c:v>
                </c:pt>
                <c:pt idx="84">
                  <c:v>4347.1811841238014</c:v>
                </c:pt>
                <c:pt idx="85">
                  <c:v>4417.2608288127976</c:v>
                </c:pt>
                <c:pt idx="86">
                  <c:v>4478.7414171009477</c:v>
                </c:pt>
                <c:pt idx="87">
                  <c:v>4565.6749464645218</c:v>
                </c:pt>
                <c:pt idx="88">
                  <c:v>4658.492605588468</c:v>
                </c:pt>
                <c:pt idx="89">
                  <c:v>4746.5550204618594</c:v>
                </c:pt>
                <c:pt idx="90">
                  <c:v>4846.6642405521106</c:v>
                </c:pt>
                <c:pt idx="91">
                  <c:v>4948.21649428203</c:v>
                </c:pt>
                <c:pt idx="92">
                  <c:v>5042.5553676071331</c:v>
                </c:pt>
                <c:pt idx="93">
                  <c:v>5125.0458540006011</c:v>
                </c:pt>
                <c:pt idx="94">
                  <c:v>5205.7791586245494</c:v>
                </c:pt>
                <c:pt idx="95">
                  <c:v>5272.2878553670325</c:v>
                </c:pt>
                <c:pt idx="96">
                  <c:v>5310.6023390392766</c:v>
                </c:pt>
                <c:pt idx="97">
                  <c:v>5337.0110781362528</c:v>
                </c:pt>
                <c:pt idx="98">
                  <c:v>5371.2785821726784</c:v>
                </c:pt>
                <c:pt idx="99">
                  <c:v>5384.0243949248643</c:v>
                </c:pt>
                <c:pt idx="100">
                  <c:v>5397.9601854734374</c:v>
                </c:pt>
                <c:pt idx="101">
                  <c:v>5414.2411846825289</c:v>
                </c:pt>
                <c:pt idx="102">
                  <c:v>5406.3165782562119</c:v>
                </c:pt>
                <c:pt idx="103">
                  <c:v>5404.1350409486695</c:v>
                </c:pt>
                <c:pt idx="104">
                  <c:v>5361.6786707138272</c:v>
                </c:pt>
                <c:pt idx="105">
                  <c:v>5313.9108971282321</c:v>
                </c:pt>
                <c:pt idx="106">
                  <c:v>5235.8813152159501</c:v>
                </c:pt>
                <c:pt idx="107">
                  <c:v>5151.2666491585687</c:v>
                </c:pt>
                <c:pt idx="108">
                  <c:v>5055.3116547055361</c:v>
                </c:pt>
                <c:pt idx="109">
                  <c:v>4961.8749564012824</c:v>
                </c:pt>
                <c:pt idx="110">
                  <c:v>4850.9051742476231</c:v>
                </c:pt>
                <c:pt idx="111">
                  <c:v>4767.1127148560754</c:v>
                </c:pt>
                <c:pt idx="112">
                  <c:v>4682.0220171093888</c:v>
                </c:pt>
                <c:pt idx="113">
                  <c:v>4609.3168302702143</c:v>
                </c:pt>
                <c:pt idx="114">
                  <c:v>4513.7917137916647</c:v>
                </c:pt>
                <c:pt idx="115">
                  <c:v>4392.983009083011</c:v>
                </c:pt>
                <c:pt idx="116">
                  <c:v>4316.6607205824985</c:v>
                </c:pt>
                <c:pt idx="117">
                  <c:v>4242.0327337714116</c:v>
                </c:pt>
                <c:pt idx="118">
                  <c:v>4162.2626964548908</c:v>
                </c:pt>
                <c:pt idx="119">
                  <c:v>4123.1542983205454</c:v>
                </c:pt>
                <c:pt idx="120">
                  <c:v>4087.2706731561875</c:v>
                </c:pt>
                <c:pt idx="121">
                  <c:v>4062.1356148535533</c:v>
                </c:pt>
                <c:pt idx="122">
                  <c:v>4048.9063011261851</c:v>
                </c:pt>
                <c:pt idx="123">
                  <c:v>4056.6314747099159</c:v>
                </c:pt>
                <c:pt idx="124">
                  <c:v>4090.9149318754539</c:v>
                </c:pt>
                <c:pt idx="125">
                  <c:v>4137.0457614152619</c:v>
                </c:pt>
                <c:pt idx="127">
                  <c:v>3918.0863980778781</c:v>
                </c:pt>
                <c:pt idx="128">
                  <c:v>4009.3236975635004</c:v>
                </c:pt>
                <c:pt idx="129">
                  <c:v>4058.3651519434407</c:v>
                </c:pt>
                <c:pt idx="130">
                  <c:v>4155.199710705946</c:v>
                </c:pt>
                <c:pt idx="131">
                  <c:v>4239.4220480719805</c:v>
                </c:pt>
                <c:pt idx="132">
                  <c:v>4338.8285259839622</c:v>
                </c:pt>
                <c:pt idx="133">
                  <c:v>4462.8940305092801</c:v>
                </c:pt>
                <c:pt idx="134">
                  <c:v>4571.0651830244997</c:v>
                </c:pt>
                <c:pt idx="135">
                  <c:v>4734.8045018637722</c:v>
                </c:pt>
                <c:pt idx="136">
                  <c:v>4879.5121333638535</c:v>
                </c:pt>
                <c:pt idx="137">
                  <c:v>4994.8054940000557</c:v>
                </c:pt>
                <c:pt idx="138">
                  <c:v>5096.780156418582</c:v>
                </c:pt>
                <c:pt idx="139">
                  <c:v>5236.8736043097078</c:v>
                </c:pt>
                <c:pt idx="140">
                  <c:v>5320.6623290583157</c:v>
                </c:pt>
                <c:pt idx="141">
                  <c:v>5418.8167223299833</c:v>
                </c:pt>
                <c:pt idx="142">
                  <c:v>5473.5890273425202</c:v>
                </c:pt>
                <c:pt idx="143">
                  <c:v>5498.5547327998302</c:v>
                </c:pt>
                <c:pt idx="144">
                  <c:v>5551.798354325334</c:v>
                </c:pt>
                <c:pt idx="145">
                  <c:v>5571.6701098414433</c:v>
                </c:pt>
                <c:pt idx="146">
                  <c:v>5594.2849251458829</c:v>
                </c:pt>
                <c:pt idx="147">
                  <c:v>5623.707800441447</c:v>
                </c:pt>
                <c:pt idx="148">
                  <c:v>5632.2372807124866</c:v>
                </c:pt>
                <c:pt idx="149">
                  <c:v>5594.8090189319764</c:v>
                </c:pt>
                <c:pt idx="150">
                  <c:v>5516.9167630183565</c:v>
                </c:pt>
                <c:pt idx="151">
                  <c:v>5424.5505780229232</c:v>
                </c:pt>
                <c:pt idx="152">
                  <c:v>5331.8166218969363</c:v>
                </c:pt>
                <c:pt idx="153">
                  <c:v>5230.4054288086118</c:v>
                </c:pt>
                <c:pt idx="154">
                  <c:v>5102.8921754672856</c:v>
                </c:pt>
                <c:pt idx="155">
                  <c:v>5001.2524840964707</c:v>
                </c:pt>
                <c:pt idx="156">
                  <c:v>4885.7897706149406</c:v>
                </c:pt>
                <c:pt idx="157">
                  <c:v>4775.1586941519327</c:v>
                </c:pt>
                <c:pt idx="158">
                  <c:v>4630.2280868058251</c:v>
                </c:pt>
                <c:pt idx="159">
                  <c:v>4510.1013013575794</c:v>
                </c:pt>
                <c:pt idx="160">
                  <c:v>4373.3718992845079</c:v>
                </c:pt>
                <c:pt idx="161">
                  <c:v>4247.5904969157427</c:v>
                </c:pt>
                <c:pt idx="162">
                  <c:v>4108.2072604887635</c:v>
                </c:pt>
                <c:pt idx="163">
                  <c:v>4031.2604103714766</c:v>
                </c:pt>
                <c:pt idx="164">
                  <c:v>3962.0941446321503</c:v>
                </c:pt>
                <c:pt idx="165">
                  <c:v>3903.8703561606617</c:v>
                </c:pt>
                <c:pt idx="166">
                  <c:v>3864.9886685152742</c:v>
                </c:pt>
                <c:pt idx="167">
                  <c:v>3818.5012717737281</c:v>
                </c:pt>
                <c:pt idx="168">
                  <c:v>3803.7470092022595</c:v>
                </c:pt>
                <c:pt idx="169">
                  <c:v>3781.4388727417986</c:v>
                </c:pt>
                <c:pt idx="170">
                  <c:v>3790.5497223215639</c:v>
                </c:pt>
                <c:pt idx="171">
                  <c:v>3818.9207575230057</c:v>
                </c:pt>
                <c:pt idx="172">
                  <c:v>3849.4996753863079</c:v>
                </c:pt>
                <c:pt idx="173">
                  <c:v>3918.0863980778781</c:v>
                </c:pt>
                <c:pt idx="175">
                  <c:v>3662.5659981948393</c:v>
                </c:pt>
                <c:pt idx="176">
                  <c:v>3765.9320181017479</c:v>
                </c:pt>
                <c:pt idx="177">
                  <c:v>3832.0841476424907</c:v>
                </c:pt>
                <c:pt idx="178">
                  <c:v>3914.0449793459593</c:v>
                </c:pt>
                <c:pt idx="179">
                  <c:v>4029.9375708019743</c:v>
                </c:pt>
                <c:pt idx="180">
                  <c:v>4168.3151208496502</c:v>
                </c:pt>
                <c:pt idx="181">
                  <c:v>4283.8690066150102</c:v>
                </c:pt>
                <c:pt idx="182">
                  <c:v>4427.3066919636922</c:v>
                </c:pt>
                <c:pt idx="183">
                  <c:v>4575.6351597680487</c:v>
                </c:pt>
                <c:pt idx="184">
                  <c:v>4732.4178886887294</c:v>
                </c:pt>
                <c:pt idx="185">
                  <c:v>4902.5784612642419</c:v>
                </c:pt>
                <c:pt idx="186">
                  <c:v>5063.9951821543764</c:v>
                </c:pt>
                <c:pt idx="187">
                  <c:v>5160.4835659403525</c:v>
                </c:pt>
                <c:pt idx="188">
                  <c:v>5245.2355579963887</c:v>
                </c:pt>
                <c:pt idx="189">
                  <c:v>5352.8074796917972</c:v>
                </c:pt>
                <c:pt idx="190">
                  <c:v>5458.2835139270301</c:v>
                </c:pt>
                <c:pt idx="191">
                  <c:v>5522.4432673660531</c:v>
                </c:pt>
                <c:pt idx="192">
                  <c:v>5612.0823072348257</c:v>
                </c:pt>
                <c:pt idx="193">
                  <c:v>5673.8949051639192</c:v>
                </c:pt>
                <c:pt idx="194">
                  <c:v>5730.9823388397162</c:v>
                </c:pt>
                <c:pt idx="195">
                  <c:v>5764.4559284140441</c:v>
                </c:pt>
                <c:pt idx="196">
                  <c:v>5802.7383852396151</c:v>
                </c:pt>
                <c:pt idx="197">
                  <c:v>5834.4838584843183</c:v>
                </c:pt>
                <c:pt idx="198">
                  <c:v>5867.7024453659469</c:v>
                </c:pt>
                <c:pt idx="199">
                  <c:v>5866.0167481082062</c:v>
                </c:pt>
                <c:pt idx="200">
                  <c:v>5847.9107787933062</c:v>
                </c:pt>
                <c:pt idx="201">
                  <c:v>5815.0703552674404</c:v>
                </c:pt>
                <c:pt idx="202">
                  <c:v>5780.0804212806997</c:v>
                </c:pt>
                <c:pt idx="203">
                  <c:v>5723.3458201636977</c:v>
                </c:pt>
                <c:pt idx="204">
                  <c:v>5664.349713384132</c:v>
                </c:pt>
                <c:pt idx="205">
                  <c:v>5584.8525402713949</c:v>
                </c:pt>
                <c:pt idx="206">
                  <c:v>5460.4483300554257</c:v>
                </c:pt>
                <c:pt idx="207">
                  <c:v>5353.662853536237</c:v>
                </c:pt>
                <c:pt idx="208">
                  <c:v>5261.7511040760837</c:v>
                </c:pt>
                <c:pt idx="209">
                  <c:v>5124.5099088241013</c:v>
                </c:pt>
                <c:pt idx="210">
                  <c:v>4961.3933638080744</c:v>
                </c:pt>
                <c:pt idx="211">
                  <c:v>4861.4534965631528</c:v>
                </c:pt>
                <c:pt idx="212">
                  <c:v>4744.7171022872799</c:v>
                </c:pt>
                <c:pt idx="213">
                  <c:v>4615.115430771657</c:v>
                </c:pt>
                <c:pt idx="214">
                  <c:v>4487.9446177639229</c:v>
                </c:pt>
                <c:pt idx="215">
                  <c:v>4370.1612531826677</c:v>
                </c:pt>
                <c:pt idx="216">
                  <c:v>4257.1331328519673</c:v>
                </c:pt>
                <c:pt idx="217">
                  <c:v>4135.0261897881755</c:v>
                </c:pt>
                <c:pt idx="218">
                  <c:v>4001.6909135304168</c:v>
                </c:pt>
                <c:pt idx="219">
                  <c:v>3905.1243491829487</c:v>
                </c:pt>
                <c:pt idx="220">
                  <c:v>3820.7985004584648</c:v>
                </c:pt>
                <c:pt idx="221">
                  <c:v>3710.9933653042235</c:v>
                </c:pt>
                <c:pt idx="222">
                  <c:v>3651.4713384775964</c:v>
                </c:pt>
                <c:pt idx="223">
                  <c:v>3587.3115850385766</c:v>
                </c:pt>
                <c:pt idx="224">
                  <c:v>3538.2522691475488</c:v>
                </c:pt>
                <c:pt idx="225">
                  <c:v>3498.8371921692196</c:v>
                </c:pt>
                <c:pt idx="226">
                  <c:v>3497.4317078126924</c:v>
                </c:pt>
                <c:pt idx="227">
                  <c:v>3509.8246880060778</c:v>
                </c:pt>
                <c:pt idx="228">
                  <c:v>3528.5797764985482</c:v>
                </c:pt>
                <c:pt idx="229">
                  <c:v>3561.0814943337664</c:v>
                </c:pt>
                <c:pt idx="230">
                  <c:v>3591.8833880430902</c:v>
                </c:pt>
                <c:pt idx="231">
                  <c:v>3626.4471786982886</c:v>
                </c:pt>
                <c:pt idx="232">
                  <c:v>3662.5659981948393</c:v>
                </c:pt>
                <c:pt idx="234">
                  <c:v>3416.4330467382783</c:v>
                </c:pt>
                <c:pt idx="235">
                  <c:v>3496.1033073392832</c:v>
                </c:pt>
                <c:pt idx="236">
                  <c:v>3585.5588674945848</c:v>
                </c:pt>
                <c:pt idx="237">
                  <c:v>3671.7322970362611</c:v>
                </c:pt>
                <c:pt idx="238">
                  <c:v>3745.2634251842105</c:v>
                </c:pt>
                <c:pt idx="239">
                  <c:v>3851.8259258573739</c:v>
                </c:pt>
                <c:pt idx="240">
                  <c:v>3937.4038592221823</c:v>
                </c:pt>
                <c:pt idx="241">
                  <c:v>4076.1163803175664</c:v>
                </c:pt>
                <c:pt idx="242">
                  <c:v>4200.661651175129</c:v>
                </c:pt>
                <c:pt idx="243">
                  <c:v>4312.1149343039706</c:v>
                </c:pt>
                <c:pt idx="244">
                  <c:v>4472.8862706594755</c:v>
                </c:pt>
                <c:pt idx="245">
                  <c:v>4631.5917995520649</c:v>
                </c:pt>
                <c:pt idx="246">
                  <c:v>4830.1159380431427</c:v>
                </c:pt>
                <c:pt idx="247">
                  <c:v>4973.0663877737015</c:v>
                </c:pt>
                <c:pt idx="248">
                  <c:v>5086.5780090795834</c:v>
                </c:pt>
                <c:pt idx="249">
                  <c:v>5195.2825509277445</c:v>
                </c:pt>
                <c:pt idx="250">
                  <c:v>5347.9025703679708</c:v>
                </c:pt>
                <c:pt idx="251">
                  <c:v>5467.3519444349149</c:v>
                </c:pt>
                <c:pt idx="252">
                  <c:v>5556.1133668436314</c:v>
                </c:pt>
                <c:pt idx="253">
                  <c:v>5630.0884998342099</c:v>
                </c:pt>
                <c:pt idx="254">
                  <c:v>5679.4865214158899</c:v>
                </c:pt>
                <c:pt idx="255">
                  <c:v>5728.7725477958775</c:v>
                </c:pt>
                <c:pt idx="256">
                  <c:v>5794.7977435631774</c:v>
                </c:pt>
                <c:pt idx="257">
                  <c:v>5838.6238366649404</c:v>
                </c:pt>
                <c:pt idx="258">
                  <c:v>5890.8741108857575</c:v>
                </c:pt>
                <c:pt idx="259">
                  <c:v>5959.2680583170104</c:v>
                </c:pt>
                <c:pt idx="260">
                  <c:v>6006.8560483646352</c:v>
                </c:pt>
                <c:pt idx="261">
                  <c:v>6030.0362798486885</c:v>
                </c:pt>
                <c:pt idx="262">
                  <c:v>6057.6237928132368</c:v>
                </c:pt>
                <c:pt idx="263">
                  <c:v>6076.2772783292203</c:v>
                </c:pt>
                <c:pt idx="264">
                  <c:v>6074.7110455590491</c:v>
                </c:pt>
                <c:pt idx="265">
                  <c:v>6068.2257381294648</c:v>
                </c:pt>
                <c:pt idx="266">
                  <c:v>6049.640002482317</c:v>
                </c:pt>
                <c:pt idx="267">
                  <c:v>6004.695416095954</c:v>
                </c:pt>
                <c:pt idx="268">
                  <c:v>5919.9650201939476</c:v>
                </c:pt>
                <c:pt idx="269">
                  <c:v>5804.5767526309719</c:v>
                </c:pt>
                <c:pt idx="270">
                  <c:v>5680.1725424150063</c:v>
                </c:pt>
                <c:pt idx="271">
                  <c:v>5587.9220872642018</c:v>
                </c:pt>
                <c:pt idx="272">
                  <c:v>5452.5162543432325</c:v>
                </c:pt>
                <c:pt idx="273">
                  <c:v>5254.7822956713171</c:v>
                </c:pt>
                <c:pt idx="274">
                  <c:v>5116.0980667796639</c:v>
                </c:pt>
                <c:pt idx="275">
                  <c:v>4919.6415235450286</c:v>
                </c:pt>
                <c:pt idx="276">
                  <c:v>4765.9425069527506</c:v>
                </c:pt>
                <c:pt idx="277">
                  <c:v>4626.0720349076473</c:v>
                </c:pt>
                <c:pt idx="278">
                  <c:v>4496.4703633920208</c:v>
                </c:pt>
                <c:pt idx="279">
                  <c:v>4310.3928280950295</c:v>
                </c:pt>
                <c:pt idx="280">
                  <c:v>4126.7516737423921</c:v>
                </c:pt>
                <c:pt idx="281">
                  <c:v>3957.2476896303237</c:v>
                </c:pt>
                <c:pt idx="282">
                  <c:v>3819.4768396883383</c:v>
                </c:pt>
                <c:pt idx="283">
                  <c:v>3708.6265220222431</c:v>
                </c:pt>
                <c:pt idx="284">
                  <c:v>3634.5694738272337</c:v>
                </c:pt>
                <c:pt idx="285">
                  <c:v>3555.9566142242575</c:v>
                </c:pt>
                <c:pt idx="286">
                  <c:v>3483.8205782076311</c:v>
                </c:pt>
                <c:pt idx="287">
                  <c:v>3389.4618965220302</c:v>
                </c:pt>
                <c:pt idx="288">
                  <c:v>3341.3658479384276</c:v>
                </c:pt>
                <c:pt idx="289">
                  <c:v>3280.4290796758669</c:v>
                </c:pt>
                <c:pt idx="290">
                  <c:v>3255.4671088614959</c:v>
                </c:pt>
                <c:pt idx="291">
                  <c:v>3244.7598259258507</c:v>
                </c:pt>
                <c:pt idx="292">
                  <c:v>3247.0570930780232</c:v>
                </c:pt>
                <c:pt idx="293">
                  <c:v>3258.2638301179645</c:v>
                </c:pt>
                <c:pt idx="294">
                  <c:v>3269.611627799497</c:v>
                </c:pt>
                <c:pt idx="295">
                  <c:v>3296.8783350519161</c:v>
                </c:pt>
                <c:pt idx="296">
                  <c:v>3326.8043990947131</c:v>
                </c:pt>
                <c:pt idx="297">
                  <c:v>3372.1413141724252</c:v>
                </c:pt>
                <c:pt idx="298">
                  <c:v>3416.4330467382783</c:v>
                </c:pt>
                <c:pt idx="300">
                  <c:v>3179.0647698849598</c:v>
                </c:pt>
                <c:pt idx="301">
                  <c:v>3232.4636173876388</c:v>
                </c:pt>
                <c:pt idx="302">
                  <c:v>3281.0253054353343</c:v>
                </c:pt>
                <c:pt idx="303">
                  <c:v>3359.7077411681216</c:v>
                </c:pt>
                <c:pt idx="304">
                  <c:v>3456.8810056212747</c:v>
                </c:pt>
                <c:pt idx="305">
                  <c:v>3566.0191600868588</c:v>
                </c:pt>
                <c:pt idx="306">
                  <c:v>3681.658695699593</c:v>
                </c:pt>
                <c:pt idx="307">
                  <c:v>3804.6253947123532</c:v>
                </c:pt>
                <c:pt idx="308">
                  <c:v>3908.1324752608575</c:v>
                </c:pt>
                <c:pt idx="309">
                  <c:v>4054.1458144019534</c:v>
                </c:pt>
                <c:pt idx="310">
                  <c:v>4181.2912966127269</c:v>
                </c:pt>
                <c:pt idx="311">
                  <c:v>4328.0948155729866</c:v>
                </c:pt>
                <c:pt idx="312">
                  <c:v>4447.0964501543585</c:v>
                </c:pt>
                <c:pt idx="313">
                  <c:v>4577.4083331341244</c:v>
                </c:pt>
                <c:pt idx="314">
                  <c:v>4725.0839471179779</c:v>
                </c:pt>
                <c:pt idx="315">
                  <c:v>4845.0451143638375</c:v>
                </c:pt>
                <c:pt idx="316">
                  <c:v>4980.0210693103227</c:v>
                </c:pt>
                <c:pt idx="317">
                  <c:v>5098.6802635581043</c:v>
                </c:pt>
                <c:pt idx="318">
                  <c:v>5218.5257009593333</c:v>
                </c:pt>
                <c:pt idx="319">
                  <c:v>5325.1343553473171</c:v>
                </c:pt>
                <c:pt idx="320">
                  <c:v>5453.4057616611344</c:v>
                </c:pt>
                <c:pt idx="321">
                  <c:v>5547.9638761893184</c:v>
                </c:pt>
                <c:pt idx="322">
                  <c:v>5691.3036932044561</c:v>
                </c:pt>
                <c:pt idx="323">
                  <c:v>5749.3789517484747</c:v>
                </c:pt>
                <c:pt idx="324">
                  <c:v>5831.9193264997048</c:v>
                </c:pt>
                <c:pt idx="325">
                  <c:v>5885.5590113594944</c:v>
                </c:pt>
                <c:pt idx="326">
                  <c:v>5964.8172554970997</c:v>
                </c:pt>
                <c:pt idx="327">
                  <c:v>6041.4141959949202</c:v>
                </c:pt>
                <c:pt idx="328">
                  <c:v>6132.5123432209184</c:v>
                </c:pt>
                <c:pt idx="329">
                  <c:v>6200.3944974732585</c:v>
                </c:pt>
                <c:pt idx="330">
                  <c:v>6275.7430879737012</c:v>
                </c:pt>
                <c:pt idx="331">
                  <c:v>6306.7783497542587</c:v>
                </c:pt>
                <c:pt idx="332">
                  <c:v>6305.3531776256768</c:v>
                </c:pt>
                <c:pt idx="333">
                  <c:v>6300.1698431941695</c:v>
                </c:pt>
                <c:pt idx="334">
                  <c:v>6266.3125293601752</c:v>
                </c:pt>
                <c:pt idx="335">
                  <c:v>6240.740123797179</c:v>
                </c:pt>
                <c:pt idx="336">
                  <c:v>6196.7588047182417</c:v>
                </c:pt>
                <c:pt idx="337">
                  <c:v>6106.4847725400459</c:v>
                </c:pt>
                <c:pt idx="338">
                  <c:v>6018.9557469995962</c:v>
                </c:pt>
                <c:pt idx="339">
                  <c:v>5920.8475074427461</c:v>
                </c:pt>
                <c:pt idx="340">
                  <c:v>5790.4198946183515</c:v>
                </c:pt>
                <c:pt idx="341">
                  <c:v>5678.1481394666171</c:v>
                </c:pt>
                <c:pt idx="342">
                  <c:v>5542.0358297244402</c:v>
                </c:pt>
                <c:pt idx="343">
                  <c:v>5403.0374527029271</c:v>
                </c:pt>
                <c:pt idx="344">
                  <c:v>5204.9685229832994</c:v>
                </c:pt>
                <c:pt idx="345">
                  <c:v>5017.1055137130488</c:v>
                </c:pt>
                <c:pt idx="346">
                  <c:v>4830.9423285686917</c:v>
                </c:pt>
                <c:pt idx="347">
                  <c:v>4644.4687299374109</c:v>
                </c:pt>
                <c:pt idx="348">
                  <c:v>4491.6756230089195</c:v>
                </c:pt>
                <c:pt idx="349">
                  <c:v>4292.5935376241105</c:v>
                </c:pt>
                <c:pt idx="350">
                  <c:v>4128.9436032751437</c:v>
                </c:pt>
                <c:pt idx="351">
                  <c:v>3922.5644344875614</c:v>
                </c:pt>
                <c:pt idx="352">
                  <c:v>3773.933022482161</c:v>
                </c:pt>
                <c:pt idx="353">
                  <c:v>3601.8871992178738</c:v>
                </c:pt>
                <c:pt idx="354">
                  <c:v>3449.1015615752594</c:v>
                </c:pt>
                <c:pt idx="355">
                  <c:v>3333.1911086081595</c:v>
                </c:pt>
                <c:pt idx="356">
                  <c:v>3225.7922744010157</c:v>
                </c:pt>
                <c:pt idx="357">
                  <c:v>3125.9718716436582</c:v>
                </c:pt>
                <c:pt idx="358">
                  <c:v>3051.435057116405</c:v>
                </c:pt>
                <c:pt idx="359">
                  <c:v>2988.5471966781975</c:v>
                </c:pt>
                <c:pt idx="360">
                  <c:v>2956.2024926136846</c:v>
                </c:pt>
                <c:pt idx="361">
                  <c:v>2936.0739466113605</c:v>
                </c:pt>
                <c:pt idx="362">
                  <c:v>2932.4888717966942</c:v>
                </c:pt>
                <c:pt idx="363">
                  <c:v>2942.0832223516395</c:v>
                </c:pt>
                <c:pt idx="364">
                  <c:v>2966.8080904518401</c:v>
                </c:pt>
                <c:pt idx="365">
                  <c:v>2994.6457363203413</c:v>
                </c:pt>
                <c:pt idx="366">
                  <c:v>3026.2698366955001</c:v>
                </c:pt>
                <c:pt idx="367">
                  <c:v>3069.1222702646264</c:v>
                </c:pt>
                <c:pt idx="368">
                  <c:v>3106.7697732482143</c:v>
                </c:pt>
                <c:pt idx="369">
                  <c:v>3150.0446155059499</c:v>
                </c:pt>
                <c:pt idx="370">
                  <c:v>3179.0647698849598</c:v>
                </c:pt>
                <c:pt idx="372">
                  <c:v>2944.9212660016246</c:v>
                </c:pt>
                <c:pt idx="373">
                  <c:v>3043.0615324051414</c:v>
                </c:pt>
                <c:pt idx="374">
                  <c:v>3128.2754292823302</c:v>
                </c:pt>
                <c:pt idx="375">
                  <c:v>3171.1241282085175</c:v>
                </c:pt>
                <c:pt idx="376">
                  <c:v>3237.2762577492636</c:v>
                </c:pt>
                <c:pt idx="377">
                  <c:v>3311.7132955609986</c:v>
                </c:pt>
                <c:pt idx="378">
                  <c:v>3398.6806395647795</c:v>
                </c:pt>
                <c:pt idx="379">
                  <c:v>3469.892904406528</c:v>
                </c:pt>
                <c:pt idx="380">
                  <c:v>3547.3552823456635</c:v>
                </c:pt>
                <c:pt idx="381">
                  <c:v>3639.9444431871193</c:v>
                </c:pt>
                <c:pt idx="382">
                  <c:v>3780.5834988973584</c:v>
                </c:pt>
                <c:pt idx="383">
                  <c:v>3913.2480598235197</c:v>
                </c:pt>
                <c:pt idx="384">
                  <c:v>4070.3449368740548</c:v>
                </c:pt>
                <c:pt idx="385">
                  <c:v>4230.4097964083558</c:v>
                </c:pt>
                <c:pt idx="386">
                  <c:v>4411.0330799194689</c:v>
                </c:pt>
                <c:pt idx="387">
                  <c:v>4509.6173511656207</c:v>
                </c:pt>
                <c:pt idx="388">
                  <c:v>4615.7499738643</c:v>
                </c:pt>
                <c:pt idx="389">
                  <c:v>4779.5156380578937</c:v>
                </c:pt>
                <c:pt idx="390">
                  <c:v>4890.0592768800088</c:v>
                </c:pt>
                <c:pt idx="391">
                  <c:v>5031.7651112561243</c:v>
                </c:pt>
                <c:pt idx="392">
                  <c:v>5170.1888150186214</c:v>
                </c:pt>
                <c:pt idx="393">
                  <c:v>5258.5579087359893</c:v>
                </c:pt>
                <c:pt idx="394">
                  <c:v>5384.0306854113642</c:v>
                </c:pt>
                <c:pt idx="395">
                  <c:v>5495.7568327439876</c:v>
                </c:pt>
                <c:pt idx="396">
                  <c:v>5582.1174766420809</c:v>
                </c:pt>
                <c:pt idx="397">
                  <c:v>5685.8117715469925</c:v>
                </c:pt>
                <c:pt idx="398">
                  <c:v>5788.2860086582596</c:v>
                </c:pt>
                <c:pt idx="399">
                  <c:v>5910.2734872344827</c:v>
                </c:pt>
                <c:pt idx="400">
                  <c:v>6046.8796901770493</c:v>
                </c:pt>
                <c:pt idx="401">
                  <c:v>6136.572353046522</c:v>
                </c:pt>
                <c:pt idx="402">
                  <c:v>6229.8500907306588</c:v>
                </c:pt>
                <c:pt idx="403">
                  <c:v>6311.0772885549941</c:v>
                </c:pt>
                <c:pt idx="404">
                  <c:v>6372.7949795573131</c:v>
                </c:pt>
                <c:pt idx="405">
                  <c:v>6418.7668484770093</c:v>
                </c:pt>
                <c:pt idx="406">
                  <c:v>6464.6475451128663</c:v>
                </c:pt>
                <c:pt idx="407">
                  <c:v>6503.0297786539559</c:v>
                </c:pt>
                <c:pt idx="408">
                  <c:v>6508.0203378251545</c:v>
                </c:pt>
                <c:pt idx="409">
                  <c:v>6475.6522113456467</c:v>
                </c:pt>
                <c:pt idx="410">
                  <c:v>6395.6395104110543</c:v>
                </c:pt>
                <c:pt idx="411">
                  <c:v>6243.4296811732611</c:v>
                </c:pt>
                <c:pt idx="412">
                  <c:v>6060.6822179982391</c:v>
                </c:pt>
                <c:pt idx="413">
                  <c:v>5890.6288914241195</c:v>
                </c:pt>
                <c:pt idx="414">
                  <c:v>5677.5950623616245</c:v>
                </c:pt>
                <c:pt idx="415">
                  <c:v>5446.660378319164</c:v>
                </c:pt>
                <c:pt idx="416">
                  <c:v>5199.8350769095478</c:v>
                </c:pt>
                <c:pt idx="417">
                  <c:v>5014.3210109427582</c:v>
                </c:pt>
                <c:pt idx="418">
                  <c:v>4859.8035223275801</c:v>
                </c:pt>
                <c:pt idx="419">
                  <c:v>4623.2753136511792</c:v>
                </c:pt>
                <c:pt idx="420">
                  <c:v>4446.0498905983186</c:v>
                </c:pt>
                <c:pt idx="421">
                  <c:v>4196.1766383499162</c:v>
                </c:pt>
                <c:pt idx="422">
                  <c:v>3939.7428595172091</c:v>
                </c:pt>
                <c:pt idx="423">
                  <c:v>3693.6898764156681</c:v>
                </c:pt>
                <c:pt idx="424">
                  <c:v>3501.6801107940819</c:v>
                </c:pt>
                <c:pt idx="425">
                  <c:v>3310.6581700407128</c:v>
                </c:pt>
                <c:pt idx="426">
                  <c:v>3122.4686735659843</c:v>
                </c:pt>
                <c:pt idx="427">
                  <c:v>3021.5730082995155</c:v>
                </c:pt>
                <c:pt idx="428">
                  <c:v>2945.3664496436304</c:v>
                </c:pt>
                <c:pt idx="429">
                  <c:v>2858.2156259263802</c:v>
                </c:pt>
                <c:pt idx="430">
                  <c:v>2793.5761061551157</c:v>
                </c:pt>
                <c:pt idx="431">
                  <c:v>2745.4800575715103</c:v>
                </c:pt>
                <c:pt idx="432">
                  <c:v>2708.4675468973405</c:v>
                </c:pt>
                <c:pt idx="433">
                  <c:v>2693.6258466849799</c:v>
                </c:pt>
                <c:pt idx="434">
                  <c:v>2663.2359694390543</c:v>
                </c:pt>
                <c:pt idx="435">
                  <c:v>2647.3811135615083</c:v>
                </c:pt>
                <c:pt idx="436">
                  <c:v>2652.0846816607741</c:v>
                </c:pt>
                <c:pt idx="437">
                  <c:v>2679.6119140423552</c:v>
                </c:pt>
                <c:pt idx="438">
                  <c:v>2705.3536724506757</c:v>
                </c:pt>
                <c:pt idx="439">
                  <c:v>2755.6189192672055</c:v>
                </c:pt>
                <c:pt idx="440">
                  <c:v>2800.5880632143644</c:v>
                </c:pt>
                <c:pt idx="441">
                  <c:v>2835.8047076900612</c:v>
                </c:pt>
                <c:pt idx="442">
                  <c:v>2901.9032142301094</c:v>
                </c:pt>
                <c:pt idx="443">
                  <c:v>2944.9212660016246</c:v>
                </c:pt>
                <c:pt idx="445">
                  <c:v>2699.3555185182022</c:v>
                </c:pt>
                <c:pt idx="446">
                  <c:v>2780.5544626062442</c:v>
                </c:pt>
                <c:pt idx="447">
                  <c:v>2879.4312858282265</c:v>
                </c:pt>
                <c:pt idx="448">
                  <c:v>3014.7035273934821</c:v>
                </c:pt>
                <c:pt idx="449">
                  <c:v>3132.4690304636501</c:v>
                </c:pt>
                <c:pt idx="450">
                  <c:v>3286.9403653640065</c:v>
                </c:pt>
                <c:pt idx="451">
                  <c:v>3452.072829485187</c:v>
                </c:pt>
                <c:pt idx="452">
                  <c:v>3673.0848879746982</c:v>
                </c:pt>
                <c:pt idx="453">
                  <c:v>3869.6363381361025</c:v>
                </c:pt>
                <c:pt idx="454">
                  <c:v>4084.1132008382656</c:v>
                </c:pt>
                <c:pt idx="455">
                  <c:v>4367.8475015635959</c:v>
                </c:pt>
                <c:pt idx="456">
                  <c:v>4527.259507277392</c:v>
                </c:pt>
                <c:pt idx="457">
                  <c:v>4656.6955605906296</c:v>
                </c:pt>
                <c:pt idx="458">
                  <c:v>4759.7727631646449</c:v>
                </c:pt>
                <c:pt idx="459">
                  <c:v>4890.3377019876907</c:v>
                </c:pt>
                <c:pt idx="460">
                  <c:v>4983.8581032899001</c:v>
                </c:pt>
                <c:pt idx="461">
                  <c:v>5077.9401861287834</c:v>
                </c:pt>
                <c:pt idx="462">
                  <c:v>5248.1506470620534</c:v>
                </c:pt>
                <c:pt idx="463">
                  <c:v>5395.818791760028</c:v>
                </c:pt>
                <c:pt idx="464">
                  <c:v>5538.7071346466564</c:v>
                </c:pt>
                <c:pt idx="465">
                  <c:v>5624.249306521855</c:v>
                </c:pt>
                <c:pt idx="466">
                  <c:v>5719.3445450259169</c:v>
                </c:pt>
                <c:pt idx="467">
                  <c:v>5832.0302250230288</c:v>
                </c:pt>
                <c:pt idx="468">
                  <c:v>5939.4826822308714</c:v>
                </c:pt>
                <c:pt idx="469">
                  <c:v>6039.0726398563293</c:v>
                </c:pt>
                <c:pt idx="470">
                  <c:v>6154.3838620036167</c:v>
                </c:pt>
                <c:pt idx="471">
                  <c:v>6270.1748504831448</c:v>
                </c:pt>
                <c:pt idx="472">
                  <c:v>6375.6687462294667</c:v>
                </c:pt>
                <c:pt idx="473">
                  <c:v>6453.6786403696942</c:v>
                </c:pt>
                <c:pt idx="474">
                  <c:v>6520.4602013159556</c:v>
                </c:pt>
                <c:pt idx="475">
                  <c:v>6607.8518623903174</c:v>
                </c:pt>
                <c:pt idx="476">
                  <c:v>6670.8432341869757</c:v>
                </c:pt>
                <c:pt idx="477">
                  <c:v>6700.5228999687642</c:v>
                </c:pt>
                <c:pt idx="478">
                  <c:v>6741.9963151241282</c:v>
                </c:pt>
                <c:pt idx="479">
                  <c:v>6770.4313655514679</c:v>
                </c:pt>
                <c:pt idx="480">
                  <c:v>6773.1030614164683</c:v>
                </c:pt>
                <c:pt idx="481">
                  <c:v>6758.6141937629054</c:v>
                </c:pt>
                <c:pt idx="482">
                  <c:v>6691.1600912240829</c:v>
                </c:pt>
                <c:pt idx="483">
                  <c:v>6585.2184175247567</c:v>
                </c:pt>
                <c:pt idx="484">
                  <c:v>6460.2432686927086</c:v>
                </c:pt>
                <c:pt idx="485">
                  <c:v>6344.4325924411296</c:v>
                </c:pt>
                <c:pt idx="486">
                  <c:v>6202.7483542190348</c:v>
                </c:pt>
                <c:pt idx="487">
                  <c:v>6048.135958677085</c:v>
                </c:pt>
                <c:pt idx="488">
                  <c:v>5865.0780820151476</c:v>
                </c:pt>
                <c:pt idx="489">
                  <c:v>5689.1762281143865</c:v>
                </c:pt>
                <c:pt idx="490">
                  <c:v>5521.8679081780083</c:v>
                </c:pt>
                <c:pt idx="491">
                  <c:v>5331.7697385995207</c:v>
                </c:pt>
                <c:pt idx="492">
                  <c:v>5146.7927966086072</c:v>
                </c:pt>
                <c:pt idx="493">
                  <c:v>4907.6070189353532</c:v>
                </c:pt>
                <c:pt idx="494">
                  <c:v>4721.1334203040733</c:v>
                </c:pt>
                <c:pt idx="495">
                  <c:v>4444.4516309814735</c:v>
                </c:pt>
                <c:pt idx="496">
                  <c:v>4068.622101082517</c:v>
                </c:pt>
                <c:pt idx="497">
                  <c:v>3833.2302472018018</c:v>
                </c:pt>
                <c:pt idx="498">
                  <c:v>3593.4273771976527</c:v>
                </c:pt>
                <c:pt idx="499">
                  <c:v>3413.4070591492869</c:v>
                </c:pt>
                <c:pt idx="500">
                  <c:v>3203.7494943910183</c:v>
                </c:pt>
                <c:pt idx="501">
                  <c:v>2998.1106170648382</c:v>
                </c:pt>
                <c:pt idx="502">
                  <c:v>2852.2242116971852</c:v>
                </c:pt>
                <c:pt idx="503">
                  <c:v>2761.4525516756607</c:v>
                </c:pt>
                <c:pt idx="504">
                  <c:v>2640.4246057639202</c:v>
                </c:pt>
                <c:pt idx="505">
                  <c:v>2533.3682118903648</c:v>
                </c:pt>
                <c:pt idx="506">
                  <c:v>2469.6383364258295</c:v>
                </c:pt>
                <c:pt idx="507">
                  <c:v>2425.9815961693912</c:v>
                </c:pt>
                <c:pt idx="508">
                  <c:v>2389.5400241113025</c:v>
                </c:pt>
                <c:pt idx="509">
                  <c:v>2388.2201896021384</c:v>
                </c:pt>
                <c:pt idx="510">
                  <c:v>2378.0820574890431</c:v>
                </c:pt>
                <c:pt idx="511">
                  <c:v>2402.8069255892451</c:v>
                </c:pt>
                <c:pt idx="512">
                  <c:v>2428.242005153591</c:v>
                </c:pt>
                <c:pt idx="513">
                  <c:v>2474.0925012037414</c:v>
                </c:pt>
                <c:pt idx="514">
                  <c:v>2516.8076087742133</c:v>
                </c:pt>
                <c:pt idx="515">
                  <c:v>2578.4988338337648</c:v>
                </c:pt>
                <c:pt idx="516">
                  <c:v>2655.2867617983675</c:v>
                </c:pt>
                <c:pt idx="517">
                  <c:v>2699.3555185182022</c:v>
                </c:pt>
                <c:pt idx="519">
                  <c:v>3091.2919019270566</c:v>
                </c:pt>
                <c:pt idx="520">
                  <c:v>3194.4885689886387</c:v>
                </c:pt>
                <c:pt idx="521">
                  <c:v>3310.6953085745108</c:v>
                </c:pt>
                <c:pt idx="522">
                  <c:v>3440.7305927075604</c:v>
                </c:pt>
                <c:pt idx="523">
                  <c:v>3563.6098540794255</c:v>
                </c:pt>
                <c:pt idx="524">
                  <c:v>3751.562247839986</c:v>
                </c:pt>
                <c:pt idx="525">
                  <c:v>3928.5148066890633</c:v>
                </c:pt>
                <c:pt idx="526">
                  <c:v>4054.1353400557368</c:v>
                </c:pt>
                <c:pt idx="527">
                  <c:v>4297.2024791624262</c:v>
                </c:pt>
                <c:pt idx="528">
                  <c:v>4509.4141015590867</c:v>
                </c:pt>
                <c:pt idx="529">
                  <c:v>4691.9601850421132</c:v>
                </c:pt>
                <c:pt idx="530">
                  <c:v>4845.5717639934974</c:v>
                </c:pt>
                <c:pt idx="531">
                  <c:v>4993.5577914642663</c:v>
                </c:pt>
                <c:pt idx="532">
                  <c:v>5131.9814952267607</c:v>
                </c:pt>
                <c:pt idx="533">
                  <c:v>5251.6002221390318</c:v>
                </c:pt>
                <c:pt idx="534">
                  <c:v>5381.8227206284937</c:v>
                </c:pt>
                <c:pt idx="535">
                  <c:v>5483.8209260504518</c:v>
                </c:pt>
                <c:pt idx="536">
                  <c:v>5608.3304354183983</c:v>
                </c:pt>
                <c:pt idx="537">
                  <c:v>5789.1409332859257</c:v>
                </c:pt>
                <c:pt idx="538">
                  <c:v>5935.2503144996017</c:v>
                </c:pt>
                <c:pt idx="539">
                  <c:v>6090.9182847786178</c:v>
                </c:pt>
                <c:pt idx="540">
                  <c:v>6219.0985188085942</c:v>
                </c:pt>
                <c:pt idx="541">
                  <c:v>6298.8402639213818</c:v>
                </c:pt>
                <c:pt idx="542">
                  <c:v>6413.6717197364278</c:v>
                </c:pt>
                <c:pt idx="543">
                  <c:v>6506.9814842672349</c:v>
                </c:pt>
                <c:pt idx="544">
                  <c:v>6608.8046553515223</c:v>
                </c:pt>
                <c:pt idx="545">
                  <c:v>6704.0908428549392</c:v>
                </c:pt>
                <c:pt idx="546">
                  <c:v>6818.5761236934559</c:v>
                </c:pt>
                <c:pt idx="547">
                  <c:v>6900.8522386725863</c:v>
                </c:pt>
                <c:pt idx="548">
                  <c:v>6976.5931578643713</c:v>
                </c:pt>
                <c:pt idx="549">
                  <c:v>7071.1728685465841</c:v>
                </c:pt>
                <c:pt idx="550">
                  <c:v>7112.9566971888626</c:v>
                </c:pt>
                <c:pt idx="551">
                  <c:v>7160.0894784650436</c:v>
                </c:pt>
                <c:pt idx="552">
                  <c:v>7173.9895075240029</c:v>
                </c:pt>
                <c:pt idx="553">
                  <c:v>7180.1625752057053</c:v>
                </c:pt>
                <c:pt idx="554">
                  <c:v>7147.0634143442094</c:v>
                </c:pt>
                <c:pt idx="555">
                  <c:v>7073.7515273993449</c:v>
                </c:pt>
                <c:pt idx="556">
                  <c:v>6970.551125694823</c:v>
                </c:pt>
                <c:pt idx="557">
                  <c:v>6836.158448439036</c:v>
                </c:pt>
                <c:pt idx="558">
                  <c:v>6654.1956426467059</c:v>
                </c:pt>
                <c:pt idx="559">
                  <c:v>6502.7797278710123</c:v>
                </c:pt>
                <c:pt idx="560">
                  <c:v>6316.0972802618617</c:v>
                </c:pt>
                <c:pt idx="561">
                  <c:v>6085.692250909402</c:v>
                </c:pt>
                <c:pt idx="562">
                  <c:v>5882.1295732713479</c:v>
                </c:pt>
                <c:pt idx="563">
                  <c:v>5749.7754258321029</c:v>
                </c:pt>
                <c:pt idx="564">
                  <c:v>5616.4617457283703</c:v>
                </c:pt>
                <c:pt idx="565">
                  <c:v>5525.1745578849896</c:v>
                </c:pt>
                <c:pt idx="566">
                  <c:v>5431.0013027622736</c:v>
                </c:pt>
                <c:pt idx="567">
                  <c:v>5340.0528206095478</c:v>
                </c:pt>
                <c:pt idx="568">
                  <c:v>5262.3411214700627</c:v>
                </c:pt>
                <c:pt idx="569">
                  <c:v>5198.4006092341242</c:v>
                </c:pt>
                <c:pt idx="570">
                  <c:v>5106.3232415715856</c:v>
                </c:pt>
                <c:pt idx="571">
                  <c:v>4994.4813643943316</c:v>
                </c:pt>
                <c:pt idx="572">
                  <c:v>4838.2405086498302</c:v>
                </c:pt>
                <c:pt idx="573">
                  <c:v>4664.6932795448802</c:v>
                </c:pt>
                <c:pt idx="574">
                  <c:v>4449.8024919973423</c:v>
                </c:pt>
                <c:pt idx="575">
                  <c:v>4157.8528591308295</c:v>
                </c:pt>
                <c:pt idx="576">
                  <c:v>3942.4823052510524</c:v>
                </c:pt>
                <c:pt idx="577">
                  <c:v>3633.9054981989152</c:v>
                </c:pt>
                <c:pt idx="578">
                  <c:v>3432.3634888663178</c:v>
                </c:pt>
                <c:pt idx="579">
                  <c:v>3266.1416353678683</c:v>
                </c:pt>
                <c:pt idx="580">
                  <c:v>3090.7016862882674</c:v>
                </c:pt>
                <c:pt idx="581">
                  <c:v>2899.4284774851462</c:v>
                </c:pt>
                <c:pt idx="582">
                  <c:v>2763.1252187436207</c:v>
                </c:pt>
                <c:pt idx="583">
                  <c:v>2654.1139980514808</c:v>
                </c:pt>
                <c:pt idx="584">
                  <c:v>2561.7600315422219</c:v>
                </c:pt>
                <c:pt idx="585">
                  <c:v>2439.1770567891267</c:v>
                </c:pt>
                <c:pt idx="586">
                  <c:v>2336.3049685500409</c:v>
                </c:pt>
                <c:pt idx="587">
                  <c:v>2227.1865018565113</c:v>
                </c:pt>
                <c:pt idx="588">
                  <c:v>2168.7434721819377</c:v>
                </c:pt>
                <c:pt idx="589">
                  <c:v>2131.2549298184667</c:v>
                </c:pt>
                <c:pt idx="590">
                  <c:v>2099.0833132422154</c:v>
                </c:pt>
                <c:pt idx="591">
                  <c:v>2080.3423900853322</c:v>
                </c:pt>
                <c:pt idx="592">
                  <c:v>2074.046123273125</c:v>
                </c:pt>
                <c:pt idx="593">
                  <c:v>2098.5179355300434</c:v>
                </c:pt>
                <c:pt idx="594">
                  <c:v>2121.9445652751078</c:v>
                </c:pt>
                <c:pt idx="595">
                  <c:v>2162.9899287169483</c:v>
                </c:pt>
                <c:pt idx="596">
                  <c:v>2216.5618637078933</c:v>
                </c:pt>
                <c:pt idx="597">
                  <c:v>2296.9761504132407</c:v>
                </c:pt>
                <c:pt idx="598">
                  <c:v>2354.9591015276192</c:v>
                </c:pt>
                <c:pt idx="599">
                  <c:v>2420.1554330468152</c:v>
                </c:pt>
                <c:pt idx="600">
                  <c:v>3091.2919019270566</c:v>
                </c:pt>
                <c:pt idx="602">
                  <c:v>4828.4638571807845</c:v>
                </c:pt>
                <c:pt idx="603">
                  <c:v>4832.2915956135239</c:v>
                </c:pt>
                <c:pt idx="604">
                  <c:v>4852.609182233231</c:v>
                </c:pt>
                <c:pt idx="605">
                  <c:v>4882.8776866096177</c:v>
                </c:pt>
                <c:pt idx="606">
                  <c:v>4895.4400196483293</c:v>
                </c:pt>
                <c:pt idx="607">
                  <c:v>4929.7808344574987</c:v>
                </c:pt>
                <c:pt idx="608">
                  <c:v>4975.2871023805346</c:v>
                </c:pt>
                <c:pt idx="609">
                  <c:v>5012.3691891845128</c:v>
                </c:pt>
                <c:pt idx="610">
                  <c:v>5065.8216596878901</c:v>
                </c:pt>
                <c:pt idx="611">
                  <c:v>5113.0813747375141</c:v>
                </c:pt>
                <c:pt idx="612">
                  <c:v>5182.5119002489409</c:v>
                </c:pt>
                <c:pt idx="613">
                  <c:v>5250.7524479639869</c:v>
                </c:pt>
                <c:pt idx="614">
                  <c:v>5336.5533571748128</c:v>
                </c:pt>
                <c:pt idx="615">
                  <c:v>5415.9348004429248</c:v>
                </c:pt>
                <c:pt idx="616">
                  <c:v>5497.4083965282744</c:v>
                </c:pt>
                <c:pt idx="617">
                  <c:v>5583.3749239414883</c:v>
                </c:pt>
                <c:pt idx="618">
                  <c:v>5688.148215998458</c:v>
                </c:pt>
                <c:pt idx="619">
                  <c:v>5778.7542578175971</c:v>
                </c:pt>
                <c:pt idx="620">
                  <c:v>5899.1613767554991</c:v>
                </c:pt>
                <c:pt idx="621">
                  <c:v>6043.0430669468133</c:v>
                </c:pt>
                <c:pt idx="622">
                  <c:v>6203.8605570171367</c:v>
                </c:pt>
                <c:pt idx="623">
                  <c:v>6354.2491507920622</c:v>
                </c:pt>
                <c:pt idx="624">
                  <c:v>6443.4940741759601</c:v>
                </c:pt>
                <c:pt idx="625">
                  <c:v>6602.3942867108381</c:v>
                </c:pt>
                <c:pt idx="627">
                  <c:v>2700.5172465421156</c:v>
                </c:pt>
                <c:pt idx="628">
                  <c:v>3018.7115824768316</c:v>
                </c:pt>
                <c:pt idx="629">
                  <c:v>3359.5644050487854</c:v>
                </c:pt>
                <c:pt idx="630">
                  <c:v>3529.4070948515064</c:v>
                </c:pt>
                <c:pt idx="631">
                  <c:v>3738.5312702768342</c:v>
                </c:pt>
                <c:pt idx="632">
                  <c:v>3917.8488461469306</c:v>
                </c:pt>
                <c:pt idx="633">
                  <c:v>4079.7453333693111</c:v>
                </c:pt>
                <c:pt idx="634">
                  <c:v>4207.1729368632659</c:v>
                </c:pt>
                <c:pt idx="635">
                  <c:v>4377.7258381301281</c:v>
                </c:pt>
                <c:pt idx="636">
                  <c:v>4467.0045761542287</c:v>
                </c:pt>
                <c:pt idx="637">
                  <c:v>4568.1589787563335</c:v>
                </c:pt>
                <c:pt idx="638">
                  <c:v>4667.706517309909</c:v>
                </c:pt>
                <c:pt idx="639">
                  <c:v>4751.1312055709041</c:v>
                </c:pt>
                <c:pt idx="640">
                  <c:v>4814.281537987682</c:v>
                </c:pt>
                <c:pt idx="641">
                  <c:v>4908.5705229550276</c:v>
                </c:pt>
                <c:pt idx="642">
                  <c:v>5000.1755935712026</c:v>
                </c:pt>
                <c:pt idx="643">
                  <c:v>5099.6103636869175</c:v>
                </c:pt>
                <c:pt idx="644">
                  <c:v>5195.0893264506485</c:v>
                </c:pt>
                <c:pt idx="645">
                  <c:v>5305.2726634280916</c:v>
                </c:pt>
                <c:pt idx="646">
                  <c:v>5458.7807310210201</c:v>
                </c:pt>
                <c:pt idx="647">
                  <c:v>5575.2978840938076</c:v>
                </c:pt>
                <c:pt idx="648">
                  <c:v>5640.6278069687196</c:v>
                </c:pt>
                <c:pt idx="650">
                  <c:v>4236.3559168888487</c:v>
                </c:pt>
                <c:pt idx="651">
                  <c:v>4275.4464535121106</c:v>
                </c:pt>
                <c:pt idx="652">
                  <c:v>4285.6936578875611</c:v>
                </c:pt>
                <c:pt idx="653">
                  <c:v>4311.8615596274321</c:v>
                </c:pt>
                <c:pt idx="654">
                  <c:v>4312.6338779355065</c:v>
                </c:pt>
                <c:pt idx="655">
                  <c:v>4321.0993429806413</c:v>
                </c:pt>
                <c:pt idx="656">
                  <c:v>4323.3966101328133</c:v>
                </c:pt>
                <c:pt idx="657">
                  <c:v>4281.753842132126</c:v>
                </c:pt>
                <c:pt idx="658">
                  <c:v>4259.8718490032097</c:v>
                </c:pt>
                <c:pt idx="659">
                  <c:v>4181.8872856599473</c:v>
                </c:pt>
                <c:pt idx="660">
                  <c:v>4114.8988225852227</c:v>
                </c:pt>
                <c:pt idx="661">
                  <c:v>4033.8551044743608</c:v>
                </c:pt>
                <c:pt idx="662">
                  <c:v>3919.4122427077218</c:v>
                </c:pt>
                <c:pt idx="663">
                  <c:v>3639.5131497010098</c:v>
                </c:pt>
                <c:pt idx="664">
                  <c:v>3450.4140089195521</c:v>
                </c:pt>
                <c:pt idx="665">
                  <c:v>3278.1988328099415</c:v>
                </c:pt>
                <c:pt idx="666">
                  <c:v>3122.8375413749054</c:v>
                </c:pt>
                <c:pt idx="667">
                  <c:v>2959.8404608464489</c:v>
                </c:pt>
                <c:pt idx="668">
                  <c:v>2784.6272222558073</c:v>
                </c:pt>
                <c:pt idx="669">
                  <c:v>2621.5727840837162</c:v>
                </c:pt>
                <c:pt idx="670">
                  <c:v>2466.2989302895785</c:v>
                </c:pt>
                <c:pt idx="671">
                  <c:v>2317.3571047972623</c:v>
                </c:pt>
                <c:pt idx="672">
                  <c:v>2173.8196427330618</c:v>
                </c:pt>
                <c:pt idx="673">
                  <c:v>2059.4341386100623</c:v>
                </c:pt>
                <c:pt idx="674">
                  <c:v>1973.925781375066</c:v>
                </c:pt>
                <c:pt idx="675">
                  <c:v>1893.7616275736727</c:v>
                </c:pt>
                <c:pt idx="676">
                  <c:v>1840.3787332001011</c:v>
                </c:pt>
                <c:pt idx="677">
                  <c:v>1768.9293656441837</c:v>
                </c:pt>
                <c:pt idx="678">
                  <c:v>1747.0511071582073</c:v>
                </c:pt>
                <c:pt idx="679">
                  <c:v>1728.3976216422225</c:v>
                </c:pt>
                <c:pt idx="680">
                  <c:v>1730.7860610782323</c:v>
                </c:pt>
                <c:pt idx="681">
                  <c:v>1741.3757057872735</c:v>
                </c:pt>
                <c:pt idx="682">
                  <c:v>1759.4280521014743</c:v>
                </c:pt>
                <c:pt idx="683">
                  <c:v>1808.9068537417802</c:v>
                </c:pt>
                <c:pt idx="684">
                  <c:v>1879.2790504066086</c:v>
                </c:pt>
                <c:pt idx="685">
                  <c:v>1955.4516738338473</c:v>
                </c:pt>
                <c:pt idx="686">
                  <c:v>2030.7183875972942</c:v>
                </c:pt>
                <c:pt idx="687">
                  <c:v>2129.3130895360873</c:v>
                </c:pt>
                <c:pt idx="688">
                  <c:v>2240.6327813092184</c:v>
                </c:pt>
                <c:pt idx="689">
                  <c:v>2329.3319762855581</c:v>
                </c:pt>
                <c:pt idx="690">
                  <c:v>2448.9403109726177</c:v>
                </c:pt>
                <c:pt idx="691">
                  <c:v>2524.1995554501868</c:v>
                </c:pt>
                <c:pt idx="692">
                  <c:v>2603.2206968736255</c:v>
                </c:pt>
                <c:pt idx="693">
                  <c:v>2685.8626746013338</c:v>
                </c:pt>
                <c:pt idx="694">
                  <c:v>2763.1020766944521</c:v>
                </c:pt>
                <c:pt idx="695">
                  <c:v>2815.7643673786652</c:v>
                </c:pt>
                <c:pt idx="696">
                  <c:v>2871.4820781875451</c:v>
                </c:pt>
                <c:pt idx="697">
                  <c:v>2906.95177850653</c:v>
                </c:pt>
                <c:pt idx="698">
                  <c:v>2900.7091346950187</c:v>
                </c:pt>
                <c:pt idx="699">
                  <c:v>2902.8333143589271</c:v>
                </c:pt>
                <c:pt idx="700">
                  <c:v>2874.642835931626</c:v>
                </c:pt>
                <c:pt idx="701">
                  <c:v>2844.8700510165977</c:v>
                </c:pt>
                <c:pt idx="702">
                  <c:v>2792.8963756425001</c:v>
                </c:pt>
                <c:pt idx="703">
                  <c:v>2722.9361954410688</c:v>
                </c:pt>
                <c:pt idx="704">
                  <c:v>2661.3182811542656</c:v>
                </c:pt>
                <c:pt idx="705">
                  <c:v>2594.1567305912777</c:v>
                </c:pt>
                <c:pt idx="706">
                  <c:v>2477.109922828487</c:v>
                </c:pt>
                <c:pt idx="707">
                  <c:v>2443.8986973340275</c:v>
                </c:pt>
                <c:pt idx="708">
                  <c:v>2236.0941746034255</c:v>
                </c:pt>
                <c:pt idx="709">
                  <c:v>2034.430029090664</c:v>
                </c:pt>
                <c:pt idx="710">
                  <c:v>1837.3847649573006</c:v>
                </c:pt>
                <c:pt idx="711">
                  <c:v>1577.6935610256444</c:v>
                </c:pt>
                <c:pt idx="712">
                  <c:v>1404.423287302362</c:v>
                </c:pt>
                <c:pt idx="713">
                  <c:v>1139.3147773978251</c:v>
                </c:pt>
                <c:pt idx="715">
                  <c:v>8040.1792878274227</c:v>
                </c:pt>
                <c:pt idx="716">
                  <c:v>7828.337028211452</c:v>
                </c:pt>
                <c:pt idx="717">
                  <c:v>7388.525659193474</c:v>
                </c:pt>
                <c:pt idx="718">
                  <c:v>7102.0381980755565</c:v>
                </c:pt>
                <c:pt idx="719">
                  <c:v>7100.0382461651916</c:v>
                </c:pt>
                <c:pt idx="720">
                  <c:v>6926.9171603917875</c:v>
                </c:pt>
                <c:pt idx="721">
                  <c:v>6795.8188322358019</c:v>
                </c:pt>
                <c:pt idx="722">
                  <c:v>6658.8664543167033</c:v>
                </c:pt>
                <c:pt idx="723">
                  <c:v>6567.5293781155688</c:v>
                </c:pt>
                <c:pt idx="724">
                  <c:v>6473.9553538126629</c:v>
                </c:pt>
                <c:pt idx="725">
                  <c:v>6400.4599871543278</c:v>
                </c:pt>
                <c:pt idx="726">
                  <c:v>6362.3148563274062</c:v>
                </c:pt>
                <c:pt idx="727">
                  <c:v>6335.736764385103</c:v>
                </c:pt>
                <c:pt idx="728">
                  <c:v>6347.5643283988811</c:v>
                </c:pt>
                <c:pt idx="729">
                  <c:v>6380.9381412576859</c:v>
                </c:pt>
                <c:pt idx="730">
                  <c:v>6441.5466345222467</c:v>
                </c:pt>
                <c:pt idx="731">
                  <c:v>6547.3189553762495</c:v>
                </c:pt>
                <c:pt idx="732">
                  <c:v>6664.5708774739705</c:v>
                </c:pt>
                <c:pt idx="733">
                  <c:v>6787.0578101544907</c:v>
                </c:pt>
                <c:pt idx="734">
                  <c:v>6892.1810118309277</c:v>
                </c:pt>
                <c:pt idx="735">
                  <c:v>6995.6344693787332</c:v>
                </c:pt>
                <c:pt idx="736">
                  <c:v>7126.3226073322885</c:v>
                </c:pt>
                <c:pt idx="737">
                  <c:v>7255.3146558028911</c:v>
                </c:pt>
                <c:pt idx="738">
                  <c:v>7355.3203645346875</c:v>
                </c:pt>
                <c:pt idx="739">
                  <c:v>7448.6535514804855</c:v>
                </c:pt>
                <c:pt idx="740">
                  <c:v>7526.8845130847612</c:v>
                </c:pt>
                <c:pt idx="741">
                  <c:v>7564.9336018391023</c:v>
                </c:pt>
                <c:pt idx="742">
                  <c:v>7572.2947389352166</c:v>
                </c:pt>
                <c:pt idx="743">
                  <c:v>7533.8804785474576</c:v>
                </c:pt>
                <c:pt idx="744">
                  <c:v>7510.2487729348959</c:v>
                </c:pt>
                <c:pt idx="745">
                  <c:v>7461.1771179692478</c:v>
                </c:pt>
                <c:pt idx="746">
                  <c:v>7409.6653474163068</c:v>
                </c:pt>
                <c:pt idx="747">
                  <c:v>7300.1903135210341</c:v>
                </c:pt>
                <c:pt idx="748">
                  <c:v>7213.4157447775715</c:v>
                </c:pt>
                <c:pt idx="749">
                  <c:v>7093.8703286380514</c:v>
                </c:pt>
                <c:pt idx="750">
                  <c:v>6982.7508814111161</c:v>
                </c:pt>
                <c:pt idx="751">
                  <c:v>6873.6324147175819</c:v>
                </c:pt>
                <c:pt idx="752">
                  <c:v>6730.9491861658898</c:v>
                </c:pt>
                <c:pt idx="753">
                  <c:v>6549.6127682513034</c:v>
                </c:pt>
                <c:pt idx="754">
                  <c:v>6421.4362688642632</c:v>
                </c:pt>
                <c:pt idx="755">
                  <c:v>6246.6812004518379</c:v>
                </c:pt>
                <c:pt idx="756">
                  <c:v>6138.0961230912435</c:v>
                </c:pt>
                <c:pt idx="757">
                  <c:v>5911.7614957895967</c:v>
                </c:pt>
                <c:pt idx="758">
                  <c:v>5757.0567928180135</c:v>
                </c:pt>
                <c:pt idx="759">
                  <c:v>5625.4250753290817</c:v>
                </c:pt>
                <c:pt idx="760">
                  <c:v>5579.4211795627189</c:v>
                </c:pt>
                <c:pt idx="761">
                  <c:v>5575.1869855704826</c:v>
                </c:pt>
                <c:pt idx="762">
                  <c:v>5607.7706186101277</c:v>
                </c:pt>
                <c:pt idx="763">
                  <c:v>5683.3976342182523</c:v>
                </c:pt>
                <c:pt idx="764">
                  <c:v>5774.2388703695906</c:v>
                </c:pt>
                <c:pt idx="765">
                  <c:v>5893.7277405690802</c:v>
                </c:pt>
                <c:pt idx="766">
                  <c:v>6017.6521844528033</c:v>
                </c:pt>
                <c:pt idx="767">
                  <c:v>6087.5051186528417</c:v>
                </c:pt>
                <c:pt idx="768">
                  <c:v>6201.109027212864</c:v>
                </c:pt>
                <c:pt idx="769">
                  <c:v>6552.3975423720876</c:v>
                </c:pt>
                <c:pt idx="771">
                  <c:v>3401.3979437462058</c:v>
                </c:pt>
                <c:pt idx="772">
                  <c:v>3509.9577020274137</c:v>
                </c:pt>
                <c:pt idx="773">
                  <c:v>3567.4638217426836</c:v>
                </c:pt>
                <c:pt idx="774">
                  <c:v>3592.3580426882072</c:v>
                </c:pt>
                <c:pt idx="775">
                  <c:v>3578.7401349124329</c:v>
                </c:pt>
                <c:pt idx="776">
                  <c:v>3543.736074057545</c:v>
                </c:pt>
                <c:pt idx="777">
                  <c:v>3485.2056067420772</c:v>
                </c:pt>
                <c:pt idx="778">
                  <c:v>3402.3265263001954</c:v>
                </c:pt>
                <c:pt idx="779">
                  <c:v>3288.5082261503339</c:v>
                </c:pt>
                <c:pt idx="780">
                  <c:v>3151.2454347443204</c:v>
                </c:pt>
                <c:pt idx="781">
                  <c:v>2975.1601011300909</c:v>
                </c:pt>
                <c:pt idx="782">
                  <c:v>2729.9866823380185</c:v>
                </c:pt>
                <c:pt idx="783">
                  <c:v>2540.0117118900321</c:v>
                </c:pt>
                <c:pt idx="784">
                  <c:v>2392.1987719075269</c:v>
                </c:pt>
                <c:pt idx="785">
                  <c:v>2149.6010069078752</c:v>
                </c:pt>
                <c:pt idx="786">
                  <c:v>1912.3201676954473</c:v>
                </c:pt>
                <c:pt idx="787">
                  <c:v>1756.3380492865776</c:v>
                </c:pt>
                <c:pt idx="788">
                  <c:v>1642.6891019820432</c:v>
                </c:pt>
                <c:pt idx="789">
                  <c:v>1532.4097229320246</c:v>
                </c:pt>
                <c:pt idx="790">
                  <c:v>1408.3300915385612</c:v>
                </c:pt>
                <c:pt idx="791">
                  <c:v>1251.9593790812833</c:v>
                </c:pt>
                <c:pt idx="792">
                  <c:v>1169.9062399481759</c:v>
                </c:pt>
                <c:pt idx="793">
                  <c:v>1092.7721754744771</c:v>
                </c:pt>
                <c:pt idx="794">
                  <c:v>1099.9977743654704</c:v>
                </c:pt>
                <c:pt idx="795">
                  <c:v>1103.600749158657</c:v>
                </c:pt>
                <c:pt idx="796">
                  <c:v>1141.8191907583223</c:v>
                </c:pt>
                <c:pt idx="797">
                  <c:v>1169.603213626126</c:v>
                </c:pt>
                <c:pt idx="798">
                  <c:v>1198.655394851804</c:v>
                </c:pt>
                <c:pt idx="799">
                  <c:v>1254.1858913042722</c:v>
                </c:pt>
                <c:pt idx="800">
                  <c:v>1332.9379031668684</c:v>
                </c:pt>
                <c:pt idx="801">
                  <c:v>1413.9176060518271</c:v>
                </c:pt>
                <c:pt idx="802">
                  <c:v>1488.3904053531742</c:v>
                </c:pt>
                <c:pt idx="803">
                  <c:v>1573.5544138726048</c:v>
                </c:pt>
                <c:pt idx="804">
                  <c:v>1636.7705877762539</c:v>
                </c:pt>
                <c:pt idx="805">
                  <c:v>1690.8796467430773</c:v>
                </c:pt>
                <c:pt idx="806">
                  <c:v>1733.9315131547874</c:v>
                </c:pt>
                <c:pt idx="807">
                  <c:v>1771.8931642682367</c:v>
                </c:pt>
                <c:pt idx="808">
                  <c:v>1810.5039345592477</c:v>
                </c:pt>
                <c:pt idx="809">
                  <c:v>1815.5179161454357</c:v>
                </c:pt>
                <c:pt idx="810">
                  <c:v>1798.9227688064861</c:v>
                </c:pt>
                <c:pt idx="811">
                  <c:v>1769.8028377119629</c:v>
                </c:pt>
                <c:pt idx="812">
                  <c:v>1727.0773379162815</c:v>
                </c:pt>
                <c:pt idx="813">
                  <c:v>1664.3550956804631</c:v>
                </c:pt>
                <c:pt idx="814">
                  <c:v>1573.497785811571</c:v>
                </c:pt>
                <c:pt idx="815">
                  <c:v>1513.0661146782129</c:v>
                </c:pt>
                <c:pt idx="816">
                  <c:v>1463.3502103237379</c:v>
                </c:pt>
                <c:pt idx="817">
                  <c:v>1125.642599200494</c:v>
                </c:pt>
                <c:pt idx="818">
                  <c:v>698.21108519576012</c:v>
                </c:pt>
                <c:pt idx="819">
                  <c:v>295.68608400141346</c:v>
                </c:pt>
                <c:pt idx="820">
                  <c:v>-194.13745720643277</c:v>
                </c:pt>
                <c:pt idx="822">
                  <c:v>9055.3584990980871</c:v>
                </c:pt>
                <c:pt idx="823">
                  <c:v>8851.3969542926716</c:v>
                </c:pt>
                <c:pt idx="824">
                  <c:v>8622.7301786532425</c:v>
                </c:pt>
                <c:pt idx="825">
                  <c:v>8276.8258595537081</c:v>
                </c:pt>
                <c:pt idx="826">
                  <c:v>7899.4750890235364</c:v>
                </c:pt>
                <c:pt idx="827">
                  <c:v>7881.0241776535258</c:v>
                </c:pt>
                <c:pt idx="828">
                  <c:v>7771.0459550110263</c:v>
                </c:pt>
                <c:pt idx="829">
                  <c:v>7620.0956796994269</c:v>
                </c:pt>
                <c:pt idx="830">
                  <c:v>7473.8132109974831</c:v>
                </c:pt>
                <c:pt idx="831">
                  <c:v>7407.7842805872469</c:v>
                </c:pt>
                <c:pt idx="832">
                  <c:v>7355.7532475695152</c:v>
                </c:pt>
                <c:pt idx="833">
                  <c:v>7296.8803399204562</c:v>
                </c:pt>
                <c:pt idx="834">
                  <c:v>7270.3022479781521</c:v>
                </c:pt>
                <c:pt idx="835">
                  <c:v>7267.9871193148956</c:v>
                </c:pt>
                <c:pt idx="836">
                  <c:v>7299.9752561776695</c:v>
                </c:pt>
                <c:pt idx="837">
                  <c:v>7334.4816891892269</c:v>
                </c:pt>
                <c:pt idx="838">
                  <c:v>7399.9846995523985</c:v>
                </c:pt>
                <c:pt idx="839">
                  <c:v>7496.1410736974367</c:v>
                </c:pt>
                <c:pt idx="840">
                  <c:v>7580.2260850648145</c:v>
                </c:pt>
                <c:pt idx="841">
                  <c:v>7673.5592720106115</c:v>
                </c:pt>
                <c:pt idx="842">
                  <c:v>7751.2248174352744</c:v>
                </c:pt>
                <c:pt idx="843">
                  <c:v>7813.1926413415458</c:v>
                </c:pt>
                <c:pt idx="844">
                  <c:v>7865.8013090250624</c:v>
                </c:pt>
                <c:pt idx="845">
                  <c:v>7897.0867037095722</c:v>
                </c:pt>
                <c:pt idx="846">
                  <c:v>7902.0470622950579</c:v>
                </c:pt>
                <c:pt idx="847">
                  <c:v>7929.4049418313143</c:v>
                </c:pt>
                <c:pt idx="848">
                  <c:v>7937.1922222589765</c:v>
                </c:pt>
                <c:pt idx="849">
                  <c:v>7931.2920187810532</c:v>
                </c:pt>
                <c:pt idx="850">
                  <c:v>7926.3550826105566</c:v>
                </c:pt>
                <c:pt idx="851">
                  <c:v>7926.3334864565295</c:v>
                </c:pt>
                <c:pt idx="852">
                  <c:v>7893.6322151902832</c:v>
                </c:pt>
                <c:pt idx="853">
                  <c:v>7872.8865768570577</c:v>
                </c:pt>
                <c:pt idx="854">
                  <c:v>7829.0105953975399</c:v>
                </c:pt>
                <c:pt idx="855">
                  <c:v>7797.9753336169833</c:v>
                </c:pt>
                <c:pt idx="856">
                  <c:v>7737.7825914587629</c:v>
                </c:pt>
                <c:pt idx="857">
                  <c:v>7642.3270511100191</c:v>
                </c:pt>
                <c:pt idx="858">
                  <c:v>7554.2505093684822</c:v>
                </c:pt>
                <c:pt idx="859">
                  <c:v>7459.3529159134741</c:v>
                </c:pt>
                <c:pt idx="860">
                  <c:v>7388.044608999151</c:v>
                </c:pt>
                <c:pt idx="861">
                  <c:v>7300.3603959489574</c:v>
                </c:pt>
                <c:pt idx="862">
                  <c:v>7179.1951240385679</c:v>
                </c:pt>
                <c:pt idx="863">
                  <c:v>7099.4571135687174</c:v>
                </c:pt>
                <c:pt idx="864">
                  <c:v>6958.043831168432</c:v>
                </c:pt>
                <c:pt idx="865">
                  <c:v>6828.4242981417192</c:v>
                </c:pt>
                <c:pt idx="866">
                  <c:v>6720.5795122425307</c:v>
                </c:pt>
                <c:pt idx="867">
                  <c:v>6618.0215721333025</c:v>
                </c:pt>
                <c:pt idx="868">
                  <c:v>6550.3303668803146</c:v>
                </c:pt>
                <c:pt idx="869">
                  <c:v>6523.1314479641751</c:v>
                </c:pt>
                <c:pt idx="870">
                  <c:v>6536.7690435120039</c:v>
                </c:pt>
                <c:pt idx="871">
                  <c:v>6569.0139708610013</c:v>
                </c:pt>
                <c:pt idx="872">
                  <c:v>6626.0589854649206</c:v>
                </c:pt>
                <c:pt idx="873">
                  <c:v>6672.1287227181565</c:v>
                </c:pt>
                <c:pt idx="874">
                  <c:v>6677.6437790806976</c:v>
                </c:pt>
                <c:pt idx="875">
                  <c:v>6875.338305625879</c:v>
                </c:pt>
                <c:pt idx="876">
                  <c:v>7187.5662005808626</c:v>
                </c:pt>
                <c:pt idx="877">
                  <c:v>7456.4969896218699</c:v>
                </c:pt>
                <c:pt idx="878">
                  <c:v>7923.2649503367938</c:v>
                </c:pt>
                <c:pt idx="880">
                  <c:v>2153.0710970005548</c:v>
                </c:pt>
                <c:pt idx="881">
                  <c:v>2328.2788275687817</c:v>
                </c:pt>
                <c:pt idx="882">
                  <c:v>2383.7524749629083</c:v>
                </c:pt>
                <c:pt idx="883">
                  <c:v>2394.7920182920197</c:v>
                </c:pt>
                <c:pt idx="884">
                  <c:v>2411.6872865802206</c:v>
                </c:pt>
                <c:pt idx="885">
                  <c:v>2355.8968081680005</c:v>
                </c:pt>
                <c:pt idx="886">
                  <c:v>2218.4086311467972</c:v>
                </c:pt>
                <c:pt idx="887">
                  <c:v>2127.7530816879453</c:v>
                </c:pt>
                <c:pt idx="888">
                  <c:v>1990.6516735863179</c:v>
                </c:pt>
                <c:pt idx="889">
                  <c:v>1908.289985581765</c:v>
                </c:pt>
                <c:pt idx="890">
                  <c:v>1820.6969432800597</c:v>
                </c:pt>
                <c:pt idx="891">
                  <c:v>1765.1836853438272</c:v>
                </c:pt>
                <c:pt idx="892">
                  <c:v>1624.3953912315983</c:v>
                </c:pt>
                <c:pt idx="893">
                  <c:v>1512.6296546433787</c:v>
                </c:pt>
                <c:pt idx="894">
                  <c:v>767.84463475645771</c:v>
                </c:pt>
                <c:pt idx="895">
                  <c:v>693.11280816335966</c:v>
                </c:pt>
                <c:pt idx="896">
                  <c:v>683.20293150069665</c:v>
                </c:pt>
                <c:pt idx="897">
                  <c:v>590.06251981521837</c:v>
                </c:pt>
                <c:pt idx="898">
                  <c:v>537.01833113230168</c:v>
                </c:pt>
                <c:pt idx="899">
                  <c:v>482.41911360802624</c:v>
                </c:pt>
                <c:pt idx="900">
                  <c:v>408.48152990058088</c:v>
                </c:pt>
                <c:pt idx="901">
                  <c:v>366.7513242589971</c:v>
                </c:pt>
                <c:pt idx="902">
                  <c:v>342.78091295578406</c:v>
                </c:pt>
                <c:pt idx="903">
                  <c:v>335.52511347908739</c:v>
                </c:pt>
                <c:pt idx="904">
                  <c:v>344.32554957193497</c:v>
                </c:pt>
                <c:pt idx="905">
                  <c:v>347.50416882710442</c:v>
                </c:pt>
                <c:pt idx="906">
                  <c:v>373.19230423473255</c:v>
                </c:pt>
                <c:pt idx="907">
                  <c:v>390.02832739822406</c:v>
                </c:pt>
                <c:pt idx="908">
                  <c:v>404.45983740815427</c:v>
                </c:pt>
                <c:pt idx="909">
                  <c:v>432.29748327665357</c:v>
                </c:pt>
                <c:pt idx="910">
                  <c:v>448.733708462923</c:v>
                </c:pt>
                <c:pt idx="911">
                  <c:v>488.47709890668966</c:v>
                </c:pt>
                <c:pt idx="912">
                  <c:v>537.69537541783075</c:v>
                </c:pt>
                <c:pt idx="913">
                  <c:v>586.5175885946901</c:v>
                </c:pt>
                <c:pt idx="914">
                  <c:v>624.2525292191774</c:v>
                </c:pt>
                <c:pt idx="915">
                  <c:v>661.90003220276685</c:v>
                </c:pt>
                <c:pt idx="916">
                  <c:v>698.5023526745008</c:v>
                </c:pt>
                <c:pt idx="917">
                  <c:v>739.59760447410031</c:v>
                </c:pt>
                <c:pt idx="918">
                  <c:v>774.90168659069718</c:v>
                </c:pt>
                <c:pt idx="919">
                  <c:v>816.9602056977244</c:v>
                </c:pt>
                <c:pt idx="920">
                  <c:v>842.38781597618822</c:v>
                </c:pt>
                <c:pt idx="921">
                  <c:v>859.1344546493782</c:v>
                </c:pt>
                <c:pt idx="922">
                  <c:v>854.72717316888145</c:v>
                </c:pt>
                <c:pt idx="923">
                  <c:v>833.20921652758034</c:v>
                </c:pt>
                <c:pt idx="924">
                  <c:v>790.79413021881692</c:v>
                </c:pt>
                <c:pt idx="925">
                  <c:v>744.92756045110912</c:v>
                </c:pt>
                <c:pt idx="926">
                  <c:v>677.50921940189676</c:v>
                </c:pt>
                <c:pt idx="927">
                  <c:v>612.91958798839039</c:v>
                </c:pt>
                <c:pt idx="928">
                  <c:v>557.49069451240325</c:v>
                </c:pt>
                <c:pt idx="929">
                  <c:v>484.3593643416832</c:v>
                </c:pt>
                <c:pt idx="930">
                  <c:v>401.75314810358202</c:v>
                </c:pt>
                <c:pt idx="931">
                  <c:v>312.07834674519472</c:v>
                </c:pt>
                <c:pt idx="932">
                  <c:v>197.65708113258711</c:v>
                </c:pt>
                <c:pt idx="933">
                  <c:v>66.212578000069698</c:v>
                </c:pt>
                <c:pt idx="934">
                  <c:v>-51.433460582528596</c:v>
                </c:pt>
                <c:pt idx="935">
                  <c:v>-156.06942664084568</c:v>
                </c:pt>
                <c:pt idx="936">
                  <c:v>-265.43055695244948</c:v>
                </c:pt>
                <c:pt idx="937">
                  <c:v>-384.91569250900307</c:v>
                </c:pt>
                <c:pt idx="938">
                  <c:v>-513.81835648930337</c:v>
                </c:pt>
                <c:pt idx="939">
                  <c:v>-643.68428777702707</c:v>
                </c:pt>
                <c:pt idx="940">
                  <c:v>-798.71730421405209</c:v>
                </c:pt>
                <c:pt idx="941">
                  <c:v>-917.33034474701867</c:v>
                </c:pt>
                <c:pt idx="942">
                  <c:v>-1053.9544476681035</c:v>
                </c:pt>
                <c:pt idx="943">
                  <c:v>-1189.0536017450952</c:v>
                </c:pt>
                <c:pt idx="944">
                  <c:v>-1293.0742632660429</c:v>
                </c:pt>
                <c:pt idx="945">
                  <c:v>-1412.7324863108608</c:v>
                </c:pt>
                <c:pt idx="946">
                  <c:v>-1541.9775906247444</c:v>
                </c:pt>
                <c:pt idx="947">
                  <c:v>-1643.3388953553151</c:v>
                </c:pt>
                <c:pt idx="948">
                  <c:v>-1772.1916709778534</c:v>
                </c:pt>
                <c:pt idx="949">
                  <c:v>-1854.9747093471551</c:v>
                </c:pt>
                <c:pt idx="950">
                  <c:v>-1978.6799120277951</c:v>
                </c:pt>
                <c:pt idx="952">
                  <c:v>9361.3708531080829</c:v>
                </c:pt>
                <c:pt idx="953">
                  <c:v>9020.2552958894667</c:v>
                </c:pt>
                <c:pt idx="954">
                  <c:v>8679.4449029285697</c:v>
                </c:pt>
                <c:pt idx="955">
                  <c:v>8654.2868824075467</c:v>
                </c:pt>
                <c:pt idx="956">
                  <c:v>8546.8023983530311</c:v>
                </c:pt>
                <c:pt idx="957">
                  <c:v>8438.9200631707026</c:v>
                </c:pt>
                <c:pt idx="958">
                  <c:v>8321.8769900508541</c:v>
                </c:pt>
                <c:pt idx="959">
                  <c:v>8246.1501977272146</c:v>
                </c:pt>
                <c:pt idx="960">
                  <c:v>8183.0929844436841</c:v>
                </c:pt>
                <c:pt idx="961">
                  <c:v>8145.2865593074112</c:v>
                </c:pt>
                <c:pt idx="962">
                  <c:v>8151.9665503792867</c:v>
                </c:pt>
                <c:pt idx="963">
                  <c:v>8149.4284458700085</c:v>
                </c:pt>
                <c:pt idx="964">
                  <c:v>8154.6080456585796</c:v>
                </c:pt>
                <c:pt idx="965">
                  <c:v>8188.2085690063459</c:v>
                </c:pt>
                <c:pt idx="966">
                  <c:v>8236.1211378764801</c:v>
                </c:pt>
                <c:pt idx="967">
                  <c:v>8258.1009993389362</c:v>
                </c:pt>
                <c:pt idx="968">
                  <c:v>8299.7634551116735</c:v>
                </c:pt>
                <c:pt idx="969">
                  <c:v>8334.0168322799473</c:v>
                </c:pt>
                <c:pt idx="970">
                  <c:v>8384.93493291698</c:v>
                </c:pt>
                <c:pt idx="971">
                  <c:v>8408.4434778664727</c:v>
                </c:pt>
                <c:pt idx="972">
                  <c:v>8438.1503007061929</c:v>
                </c:pt>
                <c:pt idx="973">
                  <c:v>8459.9928361699895</c:v>
                </c:pt>
                <c:pt idx="974">
                  <c:v>8467.5288485479014</c:v>
                </c:pt>
                <c:pt idx="975">
                  <c:v>8450.9374358518908</c:v>
                </c:pt>
                <c:pt idx="976">
                  <c:v>8434.602813642101</c:v>
                </c:pt>
                <c:pt idx="977">
                  <c:v>8410.8891928251087</c:v>
                </c:pt>
                <c:pt idx="978">
                  <c:v>8386.3570999852273</c:v>
                </c:pt>
                <c:pt idx="979">
                  <c:v>8357.0124052511492</c:v>
                </c:pt>
                <c:pt idx="980">
                  <c:v>8342.120816681032</c:v>
                </c:pt>
                <c:pt idx="981">
                  <c:v>8314.7525449195655</c:v>
                </c:pt>
                <c:pt idx="982">
                  <c:v>8266.6028733352668</c:v>
                </c:pt>
                <c:pt idx="983">
                  <c:v>8206.2370436887832</c:v>
                </c:pt>
                <c:pt idx="984">
                  <c:v>8153.5070031357209</c:v>
                </c:pt>
                <c:pt idx="985">
                  <c:v>8101.9095827354131</c:v>
                </c:pt>
                <c:pt idx="986">
                  <c:v>8026.5863230319383</c:v>
                </c:pt>
                <c:pt idx="987">
                  <c:v>7968.2252085617947</c:v>
                </c:pt>
                <c:pt idx="988">
                  <c:v>7889.7891710900221</c:v>
                </c:pt>
                <c:pt idx="989">
                  <c:v>7799.5348266838773</c:v>
                </c:pt>
                <c:pt idx="990">
                  <c:v>7721.9708842356931</c:v>
                </c:pt>
                <c:pt idx="991">
                  <c:v>7642.0635209205193</c:v>
                </c:pt>
                <c:pt idx="992">
                  <c:v>7563.7648094474025</c:v>
                </c:pt>
                <c:pt idx="993">
                  <c:v>7502.7461259804095</c:v>
                </c:pt>
                <c:pt idx="994">
                  <c:v>7440.511119362709</c:v>
                </c:pt>
                <c:pt idx="995">
                  <c:v>7403.2756328425176</c:v>
                </c:pt>
                <c:pt idx="996">
                  <c:v>7365.5566453471474</c:v>
                </c:pt>
                <c:pt idx="997">
                  <c:v>7377.2967717200263</c:v>
                </c:pt>
                <c:pt idx="998">
                  <c:v>7377.1557110784315</c:v>
                </c:pt>
                <c:pt idx="999">
                  <c:v>7390.6492845779012</c:v>
                </c:pt>
                <c:pt idx="1000">
                  <c:v>7528.7718939202678</c:v>
                </c:pt>
                <c:pt idx="1001">
                  <c:v>7805.9605824749442</c:v>
                </c:pt>
                <c:pt idx="1002">
                  <c:v>8164.9538511561259</c:v>
                </c:pt>
                <c:pt idx="1003">
                  <c:v>8566.6877678947694</c:v>
                </c:pt>
                <c:pt idx="1004">
                  <c:v>8966.1406754907093</c:v>
                </c:pt>
                <c:pt idx="1005">
                  <c:v>9437.7453053815898</c:v>
                </c:pt>
                <c:pt idx="1007">
                  <c:v>12.429187154135434</c:v>
                </c:pt>
                <c:pt idx="1008">
                  <c:v>-289.58827824877335</c:v>
                </c:pt>
                <c:pt idx="1009">
                  <c:v>-488.53249278145722</c:v>
                </c:pt>
                <c:pt idx="1010">
                  <c:v>-500.94333448592897</c:v>
                </c:pt>
                <c:pt idx="1011">
                  <c:v>-508.6290119371115</c:v>
                </c:pt>
                <c:pt idx="1012">
                  <c:v>-508.84825314019326</c:v>
                </c:pt>
                <c:pt idx="1013">
                  <c:v>-505.9301590141863</c:v>
                </c:pt>
                <c:pt idx="1014">
                  <c:v>-496.33580845924007</c:v>
                </c:pt>
                <c:pt idx="1015">
                  <c:v>-502.40909942542794</c:v>
                </c:pt>
                <c:pt idx="1016">
                  <c:v>-477.63060832452993</c:v>
                </c:pt>
                <c:pt idx="1017">
                  <c:v>-464.41915610824663</c:v>
                </c:pt>
                <c:pt idx="1018">
                  <c:v>-443.11670602709046</c:v>
                </c:pt>
                <c:pt idx="1019">
                  <c:v>-418.08515908291429</c:v>
                </c:pt>
                <c:pt idx="1020">
                  <c:v>-395.17584495322944</c:v>
                </c:pt>
                <c:pt idx="1021">
                  <c:v>-373.05492284918</c:v>
                </c:pt>
                <c:pt idx="1022">
                  <c:v>-321.04548598547444</c:v>
                </c:pt>
                <c:pt idx="1023">
                  <c:v>-296.18329188662028</c:v>
                </c:pt>
                <c:pt idx="1024">
                  <c:v>-291.99151696626495</c:v>
                </c:pt>
                <c:pt idx="1025">
                  <c:v>-266.51028368710331</c:v>
                </c:pt>
                <c:pt idx="1026">
                  <c:v>-304.08821054088276</c:v>
                </c:pt>
                <c:pt idx="1027">
                  <c:v>-335.81761006802481</c:v>
                </c:pt>
                <c:pt idx="1028">
                  <c:v>-384.9089528057234</c:v>
                </c:pt>
                <c:pt idx="1029">
                  <c:v>-458.74675979765061</c:v>
                </c:pt>
                <c:pt idx="1030">
                  <c:v>-522.85662487891568</c:v>
                </c:pt>
                <c:pt idx="1031">
                  <c:v>-554.53240140536218</c:v>
                </c:pt>
                <c:pt idx="1032">
                  <c:v>-604.98307478477136</c:v>
                </c:pt>
                <c:pt idx="1033">
                  <c:v>-668.64325353105733</c:v>
                </c:pt>
                <c:pt idx="1034">
                  <c:v>-734.0550916103939</c:v>
                </c:pt>
                <c:pt idx="1035">
                  <c:v>-787.16885642312127</c:v>
                </c:pt>
                <c:pt idx="1036">
                  <c:v>-854.280518628354</c:v>
                </c:pt>
                <c:pt idx="1037">
                  <c:v>-948.96556692998274</c:v>
                </c:pt>
                <c:pt idx="1038">
                  <c:v>-1018.7385327750035</c:v>
                </c:pt>
                <c:pt idx="1039">
                  <c:v>-1111.4188659002921</c:v>
                </c:pt>
                <c:pt idx="1040">
                  <c:v>-1149.6871958577153</c:v>
                </c:pt>
                <c:pt idx="1041">
                  <c:v>-1194.2301964733251</c:v>
                </c:pt>
                <c:pt idx="1042">
                  <c:v>-1267.1460200839033</c:v>
                </c:pt>
                <c:pt idx="1044">
                  <c:v>9617.9045472262733</c:v>
                </c:pt>
                <c:pt idx="1045">
                  <c:v>9525.7735565630337</c:v>
                </c:pt>
                <c:pt idx="1046">
                  <c:v>9382.459070344863</c:v>
                </c:pt>
                <c:pt idx="1047">
                  <c:v>9258.3474121047275</c:v>
                </c:pt>
                <c:pt idx="1048">
                  <c:v>9176.7364900207231</c:v>
                </c:pt>
                <c:pt idx="1049">
                  <c:v>9107.4291636398011</c:v>
                </c:pt>
                <c:pt idx="1050">
                  <c:v>9066.0056368421956</c:v>
                </c:pt>
                <c:pt idx="1051">
                  <c:v>9075.6836903951007</c:v>
                </c:pt>
                <c:pt idx="1052">
                  <c:v>9053.3755539346403</c:v>
                </c:pt>
                <c:pt idx="1053">
                  <c:v>9045.9165869724202</c:v>
                </c:pt>
                <c:pt idx="1054">
                  <c:v>9064.7591131057816</c:v>
                </c:pt>
                <c:pt idx="1055">
                  <c:v>9066.9707304105887</c:v>
                </c:pt>
                <c:pt idx="1056">
                  <c:v>9072.464478329015</c:v>
                </c:pt>
                <c:pt idx="1057">
                  <c:v>9079.2639338884619</c:v>
                </c:pt>
                <c:pt idx="1058">
                  <c:v>9073.7061707441244</c:v>
                </c:pt>
                <c:pt idx="1059">
                  <c:v>9093.3746381862602</c:v>
                </c:pt>
                <c:pt idx="1060">
                  <c:v>9113.2124584737176</c:v>
                </c:pt>
                <c:pt idx="1061">
                  <c:v>9101.2389640296115</c:v>
                </c:pt>
                <c:pt idx="1062">
                  <c:v>9096.5908451920041</c:v>
                </c:pt>
                <c:pt idx="1063">
                  <c:v>9095.6134510164338</c:v>
                </c:pt>
                <c:pt idx="1064">
                  <c:v>9070.9365628920132</c:v>
                </c:pt>
                <c:pt idx="1065">
                  <c:v>9034.5270176805952</c:v>
                </c:pt>
                <c:pt idx="1066">
                  <c:v>9006.236762537781</c:v>
                </c:pt>
                <c:pt idx="1067">
                  <c:v>8939.5371167959511</c:v>
                </c:pt>
                <c:pt idx="1068">
                  <c:v>8858.9590381491798</c:v>
                </c:pt>
                <c:pt idx="1069">
                  <c:v>8814.5176405100483</c:v>
                </c:pt>
                <c:pt idx="1070">
                  <c:v>8749.5714418948064</c:v>
                </c:pt>
                <c:pt idx="1071">
                  <c:v>8662.5363480221822</c:v>
                </c:pt>
                <c:pt idx="1072">
                  <c:v>8617.185306076326</c:v>
                </c:pt>
                <c:pt idx="1073">
                  <c:v>8611.7002261041162</c:v>
                </c:pt>
                <c:pt idx="1074">
                  <c:v>8766.5149373794447</c:v>
                </c:pt>
                <c:pt idx="1075">
                  <c:v>8991.8002759078154</c:v>
                </c:pt>
                <c:pt idx="1076">
                  <c:v>9247.1900742130965</c:v>
                </c:pt>
                <c:pt idx="1078">
                  <c:v>10020.914723780945</c:v>
                </c:pt>
                <c:pt idx="1079">
                  <c:v>10028.257960898532</c:v>
                </c:pt>
                <c:pt idx="1080">
                  <c:v>10040.884309163153</c:v>
                </c:pt>
                <c:pt idx="1081">
                  <c:v>10067.360798128975</c:v>
                </c:pt>
                <c:pt idx="1082">
                  <c:v>10076.726611933993</c:v>
                </c:pt>
                <c:pt idx="1083">
                  <c:v>10118.952657625381</c:v>
                </c:pt>
                <c:pt idx="1084">
                  <c:v>10139.694561315664</c:v>
                </c:pt>
                <c:pt idx="1085">
                  <c:v>10187.278816720358</c:v>
                </c:pt>
                <c:pt idx="1086">
                  <c:v>10170.885010605965</c:v>
                </c:pt>
                <c:pt idx="1087">
                  <c:v>10278.74765801624</c:v>
                </c:pt>
                <c:pt idx="1088">
                  <c:v>10470.208081175775</c:v>
                </c:pt>
                <c:pt idx="1089">
                  <c:v>10618.074644158978</c:v>
                </c:pt>
                <c:pt idx="1090">
                  <c:v>10795.999074747166</c:v>
                </c:pt>
              </c:numCache>
            </c:numRef>
          </c:xVal>
          <c:yVal>
            <c:numRef>
              <c:f>Top!$K$18:$K$1108</c:f>
              <c:numCache>
                <c:formatCode>0.00</c:formatCode>
                <c:ptCount val="1091"/>
                <c:pt idx="0">
                  <c:v>6290.4835727924865</c:v>
                </c:pt>
                <c:pt idx="1">
                  <c:v>6372.8575561051575</c:v>
                </c:pt>
                <c:pt idx="2">
                  <c:v>6462.2427668944829</c:v>
                </c:pt>
                <c:pt idx="3">
                  <c:v>6530.8701208644052</c:v>
                </c:pt>
                <c:pt idx="4">
                  <c:v>6610.6985303819165</c:v>
                </c:pt>
                <c:pt idx="5">
                  <c:v>6684.4160996501087</c:v>
                </c:pt>
                <c:pt idx="6">
                  <c:v>6739.0756362247857</c:v>
                </c:pt>
                <c:pt idx="7">
                  <c:v>6797.4151545409022</c:v>
                </c:pt>
                <c:pt idx="8">
                  <c:v>6847.2676116578632</c:v>
                </c:pt>
                <c:pt idx="9">
                  <c:v>6887.0534211735112</c:v>
                </c:pt>
                <c:pt idx="10">
                  <c:v>6908.3729595295808</c:v>
                </c:pt>
                <c:pt idx="11">
                  <c:v>6933.4543948315177</c:v>
                </c:pt>
                <c:pt idx="12">
                  <c:v>6943.1823367421821</c:v>
                </c:pt>
                <c:pt idx="13">
                  <c:v>6949.7155856801155</c:v>
                </c:pt>
                <c:pt idx="14">
                  <c:v>6942.3328524299732</c:v>
                </c:pt>
                <c:pt idx="15">
                  <c:v>6923.4459603753157</c:v>
                </c:pt>
                <c:pt idx="16">
                  <c:v>6875.4015879430008</c:v>
                </c:pt>
                <c:pt idx="17">
                  <c:v>6827.4145731543222</c:v>
                </c:pt>
                <c:pt idx="18">
                  <c:v>6773.4041557572109</c:v>
                </c:pt>
                <c:pt idx="19">
                  <c:v>6708.6206139375863</c:v>
                </c:pt>
                <c:pt idx="20">
                  <c:v>6626.8138345980469</c:v>
                </c:pt>
                <c:pt idx="21">
                  <c:v>6504.3153360790793</c:v>
                </c:pt>
                <c:pt idx="22">
                  <c:v>6425.7906873531711</c:v>
                </c:pt>
                <c:pt idx="23">
                  <c:v>6348.7909874713614</c:v>
                </c:pt>
                <c:pt idx="24">
                  <c:v>6290.4269115944508</c:v>
                </c:pt>
                <c:pt idx="25">
                  <c:v>6246.7672099312422</c:v>
                </c:pt>
                <c:pt idx="26">
                  <c:v>6184.0740331353245</c:v>
                </c:pt>
                <c:pt idx="27">
                  <c:v>6145.1640532862102</c:v>
                </c:pt>
                <c:pt idx="28">
                  <c:v>6122.4014812904688</c:v>
                </c:pt>
                <c:pt idx="29">
                  <c:v>6104.3886311088145</c:v>
                </c:pt>
                <c:pt idx="30">
                  <c:v>6100.9982399364399</c:v>
                </c:pt>
                <c:pt idx="31">
                  <c:v>6133.7710341819084</c:v>
                </c:pt>
                <c:pt idx="32">
                  <c:v>6163.3491354546532</c:v>
                </c:pt>
                <c:pt idx="33">
                  <c:v>6203.7577187935431</c:v>
                </c:pt>
                <c:pt idx="34">
                  <c:v>6290.4835727924865</c:v>
                </c:pt>
                <c:pt idx="36">
                  <c:v>6666.2349879710609</c:v>
                </c:pt>
                <c:pt idx="37">
                  <c:v>6807.6221663382103</c:v>
                </c:pt>
                <c:pt idx="38">
                  <c:v>6918.0756474338505</c:v>
                </c:pt>
                <c:pt idx="39">
                  <c:v>7014.1333800091679</c:v>
                </c:pt>
                <c:pt idx="40">
                  <c:v>7117.0903448594454</c:v>
                </c:pt>
                <c:pt idx="41">
                  <c:v>7237.3536830701769</c:v>
                </c:pt>
                <c:pt idx="42">
                  <c:v>7347.662368881287</c:v>
                </c:pt>
                <c:pt idx="43">
                  <c:v>7427.094715064517</c:v>
                </c:pt>
                <c:pt idx="44">
                  <c:v>7473.5530463661607</c:v>
                </c:pt>
                <c:pt idx="45">
                  <c:v>7512.2363157263162</c:v>
                </c:pt>
                <c:pt idx="46">
                  <c:v>7519.2493309964948</c:v>
                </c:pt>
                <c:pt idx="47">
                  <c:v>7521.9086877868685</c:v>
                </c:pt>
                <c:pt idx="48">
                  <c:v>7506.0143357767756</c:v>
                </c:pt>
                <c:pt idx="49">
                  <c:v>7490.0380685622558</c:v>
                </c:pt>
                <c:pt idx="50">
                  <c:v>7464.8136257693122</c:v>
                </c:pt>
                <c:pt idx="51">
                  <c:v>7411.143701856382</c:v>
                </c:pt>
                <c:pt idx="52">
                  <c:v>7339.1222220711434</c:v>
                </c:pt>
                <c:pt idx="53">
                  <c:v>7238.5104658813889</c:v>
                </c:pt>
                <c:pt idx="54">
                  <c:v>7119.7165066646467</c:v>
                </c:pt>
                <c:pt idx="55">
                  <c:v>6946.0363003842695</c:v>
                </c:pt>
                <c:pt idx="56">
                  <c:v>6707.1501435956616</c:v>
                </c:pt>
                <c:pt idx="57">
                  <c:v>6503.663337760051</c:v>
                </c:pt>
                <c:pt idx="58">
                  <c:v>6278.2652320344387</c:v>
                </c:pt>
                <c:pt idx="59">
                  <c:v>6087.5354428798319</c:v>
                </c:pt>
                <c:pt idx="60">
                  <c:v>6007.707033362316</c:v>
                </c:pt>
                <c:pt idx="61">
                  <c:v>5869.2614921246095</c:v>
                </c:pt>
                <c:pt idx="62">
                  <c:v>5813.5549852445474</c:v>
                </c:pt>
                <c:pt idx="63">
                  <c:v>5774.2225967068225</c:v>
                </c:pt>
                <c:pt idx="64">
                  <c:v>5730.9589583779016</c:v>
                </c:pt>
                <c:pt idx="65">
                  <c:v>5734.0699483526714</c:v>
                </c:pt>
                <c:pt idx="66">
                  <c:v>5743.3736937811955</c:v>
                </c:pt>
                <c:pt idx="67">
                  <c:v>5775.0176025168512</c:v>
                </c:pt>
                <c:pt idx="68">
                  <c:v>5821.7882941548232</c:v>
                </c:pt>
                <c:pt idx="69">
                  <c:v>5888.7195586417947</c:v>
                </c:pt>
                <c:pt idx="70">
                  <c:v>5980.1705768940301</c:v>
                </c:pt>
                <c:pt idx="71">
                  <c:v>6079.3392994441247</c:v>
                </c:pt>
                <c:pt idx="72">
                  <c:v>6177.4628394823567</c:v>
                </c:pt>
                <c:pt idx="73">
                  <c:v>6269.3362664232036</c:v>
                </c:pt>
                <c:pt idx="74">
                  <c:v>6370.3704313015678</c:v>
                </c:pt>
                <c:pt idx="75">
                  <c:v>6495.4145036156979</c:v>
                </c:pt>
                <c:pt idx="76">
                  <c:v>6576.9372148226357</c:v>
                </c:pt>
                <c:pt idx="77">
                  <c:v>6666.2349879710609</c:v>
                </c:pt>
                <c:pt idx="79">
                  <c:v>6978.1105587873262</c:v>
                </c:pt>
                <c:pt idx="80">
                  <c:v>7135.5003497233238</c:v>
                </c:pt>
                <c:pt idx="81">
                  <c:v>7221.3521618492641</c:v>
                </c:pt>
                <c:pt idx="82">
                  <c:v>7351.1723013318042</c:v>
                </c:pt>
                <c:pt idx="83">
                  <c:v>7455.5149421781134</c:v>
                </c:pt>
                <c:pt idx="84">
                  <c:v>7548.8577481129541</c:v>
                </c:pt>
                <c:pt idx="85">
                  <c:v>7648.2239566562166</c:v>
                </c:pt>
                <c:pt idx="86">
                  <c:v>7726.919746020978</c:v>
                </c:pt>
                <c:pt idx="87">
                  <c:v>7809.8872786611164</c:v>
                </c:pt>
                <c:pt idx="88">
                  <c:v>7878.174994648336</c:v>
                </c:pt>
                <c:pt idx="89">
                  <c:v>7914.2006950116438</c:v>
                </c:pt>
                <c:pt idx="90">
                  <c:v>7920.8176469475375</c:v>
                </c:pt>
                <c:pt idx="91">
                  <c:v>7918.9229801234733</c:v>
                </c:pt>
                <c:pt idx="92">
                  <c:v>7887.9281905653852</c:v>
                </c:pt>
                <c:pt idx="93">
                  <c:v>7814.5774601357043</c:v>
                </c:pt>
                <c:pt idx="94">
                  <c:v>7711.3081349490967</c:v>
                </c:pt>
                <c:pt idx="95">
                  <c:v>7568.9021194244106</c:v>
                </c:pt>
                <c:pt idx="96">
                  <c:v>7458.3930684786646</c:v>
                </c:pt>
                <c:pt idx="97">
                  <c:v>7305.6099918657546</c:v>
                </c:pt>
                <c:pt idx="98">
                  <c:v>7077.2702490106922</c:v>
                </c:pt>
                <c:pt idx="99">
                  <c:v>6852.2945519736895</c:v>
                </c:pt>
                <c:pt idx="100">
                  <c:v>6671.1233518844183</c:v>
                </c:pt>
                <c:pt idx="101">
                  <c:v>6415.2958727803261</c:v>
                </c:pt>
                <c:pt idx="102">
                  <c:v>6198.9192321441742</c:v>
                </c:pt>
                <c:pt idx="103">
                  <c:v>6039.5455489496871</c:v>
                </c:pt>
                <c:pt idx="104">
                  <c:v>5831.3400335893075</c:v>
                </c:pt>
                <c:pt idx="105">
                  <c:v>5643.0984605862232</c:v>
                </c:pt>
                <c:pt idx="106">
                  <c:v>5509.2332883172803</c:v>
                </c:pt>
                <c:pt idx="107">
                  <c:v>5423.1284203480518</c:v>
                </c:pt>
                <c:pt idx="108">
                  <c:v>5352.5218410546313</c:v>
                </c:pt>
                <c:pt idx="109">
                  <c:v>5317.3719703578554</c:v>
                </c:pt>
                <c:pt idx="110">
                  <c:v>5293.1400193681184</c:v>
                </c:pt>
                <c:pt idx="111">
                  <c:v>5303.3195944631752</c:v>
                </c:pt>
                <c:pt idx="112">
                  <c:v>5341.1562586525888</c:v>
                </c:pt>
                <c:pt idx="113">
                  <c:v>5388.1536607795169</c:v>
                </c:pt>
                <c:pt idx="114">
                  <c:v>5466.172197818858</c:v>
                </c:pt>
                <c:pt idx="115">
                  <c:v>5559.2037347653004</c:v>
                </c:pt>
                <c:pt idx="116">
                  <c:v>5636.9955613156817</c:v>
                </c:pt>
                <c:pt idx="117">
                  <c:v>5725.6178699322172</c:v>
                </c:pt>
                <c:pt idx="118">
                  <c:v>5853.4888640885183</c:v>
                </c:pt>
                <c:pt idx="119">
                  <c:v>5958.6809892470374</c:v>
                </c:pt>
                <c:pt idx="120">
                  <c:v>6085.4193632505885</c:v>
                </c:pt>
                <c:pt idx="121">
                  <c:v>6210.4060779210849</c:v>
                </c:pt>
                <c:pt idx="122">
                  <c:v>6377.6668182587455</c:v>
                </c:pt>
                <c:pt idx="123">
                  <c:v>6555.4494149691654</c:v>
                </c:pt>
                <c:pt idx="124">
                  <c:v>6800.7813830548203</c:v>
                </c:pt>
                <c:pt idx="125">
                  <c:v>6978.1105587873262</c:v>
                </c:pt>
                <c:pt idx="127">
                  <c:v>7295.5242434433067</c:v>
                </c:pt>
                <c:pt idx="128">
                  <c:v>7534.834596714054</c:v>
                </c:pt>
                <c:pt idx="129">
                  <c:v>7695.2798077747175</c:v>
                </c:pt>
                <c:pt idx="130">
                  <c:v>7862.0889149279865</c:v>
                </c:pt>
                <c:pt idx="131">
                  <c:v>8000.5344561656957</c:v>
                </c:pt>
                <c:pt idx="132">
                  <c:v>8111.890112282189</c:v>
                </c:pt>
                <c:pt idx="133">
                  <c:v>8222.2005858868233</c:v>
                </c:pt>
                <c:pt idx="134">
                  <c:v>8282.6831599352954</c:v>
                </c:pt>
                <c:pt idx="135">
                  <c:v>8345.5738227243892</c:v>
                </c:pt>
                <c:pt idx="136">
                  <c:v>8356.3177226511216</c:v>
                </c:pt>
                <c:pt idx="137">
                  <c:v>8335.8447894657947</c:v>
                </c:pt>
                <c:pt idx="138">
                  <c:v>8300.9187501165161</c:v>
                </c:pt>
                <c:pt idx="139">
                  <c:v>8207.7178603247448</c:v>
                </c:pt>
                <c:pt idx="140">
                  <c:v>8106.7100408007063</c:v>
                </c:pt>
                <c:pt idx="141">
                  <c:v>7973.1561375201509</c:v>
                </c:pt>
                <c:pt idx="142">
                  <c:v>7807.76083951077</c:v>
                </c:pt>
                <c:pt idx="143">
                  <c:v>7663.4893816578087</c:v>
                </c:pt>
                <c:pt idx="144">
                  <c:v>7415.7201003357513</c:v>
                </c:pt>
                <c:pt idx="145">
                  <c:v>7200.6171404939359</c:v>
                </c:pt>
                <c:pt idx="146">
                  <c:v>6877.687256264021</c:v>
                </c:pt>
                <c:pt idx="147">
                  <c:v>6435.371651283438</c:v>
                </c:pt>
                <c:pt idx="148">
                  <c:v>6073.2805191546513</c:v>
                </c:pt>
                <c:pt idx="149">
                  <c:v>5643.9731989048232</c:v>
                </c:pt>
                <c:pt idx="150">
                  <c:v>5347.597008112296</c:v>
                </c:pt>
                <c:pt idx="151">
                  <c:v>5155.2284871183729</c:v>
                </c:pt>
                <c:pt idx="152">
                  <c:v>5015.3399122409937</c:v>
                </c:pt>
                <c:pt idx="153">
                  <c:v>4945.5518049704697</c:v>
                </c:pt>
                <c:pt idx="154">
                  <c:v>4885.320498971756</c:v>
                </c:pt>
                <c:pt idx="155">
                  <c:v>4867.9877802569808</c:v>
                </c:pt>
                <c:pt idx="156">
                  <c:v>4869.1759702598411</c:v>
                </c:pt>
                <c:pt idx="157">
                  <c:v>4883.5135056350446</c:v>
                </c:pt>
                <c:pt idx="158">
                  <c:v>4944.3950221592622</c:v>
                </c:pt>
                <c:pt idx="159">
                  <c:v>5023.3768265060298</c:v>
                </c:pt>
                <c:pt idx="160">
                  <c:v>5138.0994075820363</c:v>
                </c:pt>
                <c:pt idx="161">
                  <c:v>5289.6643732507146</c:v>
                </c:pt>
                <c:pt idx="162">
                  <c:v>5459.7830477198604</c:v>
                </c:pt>
                <c:pt idx="163">
                  <c:v>5551.5426916654887</c:v>
                </c:pt>
                <c:pt idx="164">
                  <c:v>5658.5165561543236</c:v>
                </c:pt>
                <c:pt idx="165">
                  <c:v>5783.1627773406362</c:v>
                </c:pt>
                <c:pt idx="166">
                  <c:v>5907.5577304771996</c:v>
                </c:pt>
                <c:pt idx="167">
                  <c:v>6055.1932341482134</c:v>
                </c:pt>
                <c:pt idx="168">
                  <c:v>6230.9082356021927</c:v>
                </c:pt>
                <c:pt idx="169">
                  <c:v>6410.6118444910007</c:v>
                </c:pt>
                <c:pt idx="170">
                  <c:v>6579.9647376459016</c:v>
                </c:pt>
                <c:pt idx="171">
                  <c:v>6749.0090051074103</c:v>
                </c:pt>
                <c:pt idx="172">
                  <c:v>7005.9080120776771</c:v>
                </c:pt>
                <c:pt idx="173">
                  <c:v>7295.5242434433067</c:v>
                </c:pt>
                <c:pt idx="175">
                  <c:v>7662.5373293729626</c:v>
                </c:pt>
                <c:pt idx="176">
                  <c:v>7872.4962918599367</c:v>
                </c:pt>
                <c:pt idx="177">
                  <c:v>8055.0549557387667</c:v>
                </c:pt>
                <c:pt idx="178">
                  <c:v>8196.5559171011391</c:v>
                </c:pt>
                <c:pt idx="179">
                  <c:v>8343.9928434310405</c:v>
                </c:pt>
                <c:pt idx="180">
                  <c:v>8512.6673929125918</c:v>
                </c:pt>
                <c:pt idx="181">
                  <c:v>8621.5348328775581</c:v>
                </c:pt>
                <c:pt idx="182">
                  <c:v>8750.9033391757021</c:v>
                </c:pt>
                <c:pt idx="183">
                  <c:v>8821.6810591079739</c:v>
                </c:pt>
                <c:pt idx="184">
                  <c:v>8893.9837278843443</c:v>
                </c:pt>
                <c:pt idx="185">
                  <c:v>8908.999371086451</c:v>
                </c:pt>
                <c:pt idx="186">
                  <c:v>8884.199124775645</c:v>
                </c:pt>
                <c:pt idx="187">
                  <c:v>8830.7822567059993</c:v>
                </c:pt>
                <c:pt idx="188">
                  <c:v>8754.3761061516452</c:v>
                </c:pt>
                <c:pt idx="189">
                  <c:v>8646.9488206848873</c:v>
                </c:pt>
                <c:pt idx="190">
                  <c:v>8471.0334540962722</c:v>
                </c:pt>
                <c:pt idx="191">
                  <c:v>8312.4554731574135</c:v>
                </c:pt>
                <c:pt idx="192">
                  <c:v>8086.6302918082065</c:v>
                </c:pt>
                <c:pt idx="193">
                  <c:v>7840.2221289213867</c:v>
                </c:pt>
                <c:pt idx="194">
                  <c:v>7580.8612511539213</c:v>
                </c:pt>
                <c:pt idx="195">
                  <c:v>7347.2045825116338</c:v>
                </c:pt>
                <c:pt idx="196">
                  <c:v>7054.8997698598496</c:v>
                </c:pt>
                <c:pt idx="197">
                  <c:v>6700.2750739791582</c:v>
                </c:pt>
                <c:pt idx="198">
                  <c:v>6356.4480600817824</c:v>
                </c:pt>
                <c:pt idx="199">
                  <c:v>5872.085139922985</c:v>
                </c:pt>
                <c:pt idx="200">
                  <c:v>5643.5742564290776</c:v>
                </c:pt>
                <c:pt idx="201">
                  <c:v>5389.7306695834686</c:v>
                </c:pt>
                <c:pt idx="202">
                  <c:v>5158.3091612494245</c:v>
                </c:pt>
                <c:pt idx="203">
                  <c:v>5001.8771151843848</c:v>
                </c:pt>
                <c:pt idx="204">
                  <c:v>4848.5004892440138</c:v>
                </c:pt>
                <c:pt idx="205">
                  <c:v>4723.0076628869501</c:v>
                </c:pt>
                <c:pt idx="206">
                  <c:v>4574.127702917378</c:v>
                </c:pt>
                <c:pt idx="207">
                  <c:v>4505.2154253133831</c:v>
                </c:pt>
                <c:pt idx="208">
                  <c:v>4461.6112935002875</c:v>
                </c:pt>
                <c:pt idx="209">
                  <c:v>4427.6514005998906</c:v>
                </c:pt>
                <c:pt idx="210">
                  <c:v>4422.4511369493448</c:v>
                </c:pt>
                <c:pt idx="211">
                  <c:v>4435.1189281959214</c:v>
                </c:pt>
                <c:pt idx="212">
                  <c:v>4464.1034801412025</c:v>
                </c:pt>
                <c:pt idx="213">
                  <c:v>4517.0405818786039</c:v>
                </c:pt>
                <c:pt idx="214">
                  <c:v>4586.2070066738142</c:v>
                </c:pt>
                <c:pt idx="215">
                  <c:v>4662.1907485395586</c:v>
                </c:pt>
                <c:pt idx="216">
                  <c:v>4770.4365060292112</c:v>
                </c:pt>
                <c:pt idx="217">
                  <c:v>4891.1251320700121</c:v>
                </c:pt>
                <c:pt idx="218">
                  <c:v>5046.6787051735173</c:v>
                </c:pt>
                <c:pt idx="219">
                  <c:v>5190.866460028521</c:v>
                </c:pt>
                <c:pt idx="220">
                  <c:v>5325.0694824866387</c:v>
                </c:pt>
                <c:pt idx="221">
                  <c:v>5526.5197053551146</c:v>
                </c:pt>
                <c:pt idx="222">
                  <c:v>5678.8230156357877</c:v>
                </c:pt>
                <c:pt idx="223">
                  <c:v>5837.4009965746409</c:v>
                </c:pt>
                <c:pt idx="224">
                  <c:v>6040.489951282434</c:v>
                </c:pt>
                <c:pt idx="225">
                  <c:v>6288.9083517820645</c:v>
                </c:pt>
                <c:pt idx="226">
                  <c:v>6498.3857601432564</c:v>
                </c:pt>
                <c:pt idx="227">
                  <c:v>6689.2029869387634</c:v>
                </c:pt>
                <c:pt idx="228">
                  <c:v>6903.8853258854951</c:v>
                </c:pt>
                <c:pt idx="229">
                  <c:v>7119.1594263661582</c:v>
                </c:pt>
                <c:pt idx="230">
                  <c:v>7304.4330168854794</c:v>
                </c:pt>
                <c:pt idx="231">
                  <c:v>7478.0576533157464</c:v>
                </c:pt>
                <c:pt idx="232">
                  <c:v>7662.5373293729626</c:v>
                </c:pt>
                <c:pt idx="234">
                  <c:v>8036.3677323731517</c:v>
                </c:pt>
                <c:pt idx="235">
                  <c:v>8271.9735463416728</c:v>
                </c:pt>
                <c:pt idx="236">
                  <c:v>8481.2260320074365</c:v>
                </c:pt>
                <c:pt idx="237">
                  <c:v>8669.0141840325996</c:v>
                </c:pt>
                <c:pt idx="238">
                  <c:v>8809.1294693989366</c:v>
                </c:pt>
                <c:pt idx="239">
                  <c:v>8949.6671634538834</c:v>
                </c:pt>
                <c:pt idx="240">
                  <c:v>9060.3737003928036</c:v>
                </c:pt>
                <c:pt idx="241">
                  <c:v>9176.7894918103011</c:v>
                </c:pt>
                <c:pt idx="242">
                  <c:v>9253.9866776852868</c:v>
                </c:pt>
                <c:pt idx="243">
                  <c:v>9335.9335853743651</c:v>
                </c:pt>
                <c:pt idx="244">
                  <c:v>9415.7901280397273</c:v>
                </c:pt>
                <c:pt idx="245">
                  <c:v>9446.4678903264958</c:v>
                </c:pt>
                <c:pt idx="246">
                  <c:v>9448.8713121321271</c:v>
                </c:pt>
                <c:pt idx="247">
                  <c:v>9429.6966173019428</c:v>
                </c:pt>
                <c:pt idx="248">
                  <c:v>9379.1658165116314</c:v>
                </c:pt>
                <c:pt idx="249">
                  <c:v>9315.6249431970355</c:v>
                </c:pt>
                <c:pt idx="250">
                  <c:v>9159.9020172482051</c:v>
                </c:pt>
                <c:pt idx="251">
                  <c:v>9003.7812401715601</c:v>
                </c:pt>
                <c:pt idx="252">
                  <c:v>8844.2399919252821</c:v>
                </c:pt>
                <c:pt idx="253">
                  <c:v>8678.6179834269351</c:v>
                </c:pt>
                <c:pt idx="254">
                  <c:v>8514.0985150840825</c:v>
                </c:pt>
                <c:pt idx="255">
                  <c:v>8330.2123883543263</c:v>
                </c:pt>
                <c:pt idx="256">
                  <c:v>8130.0914161302971</c:v>
                </c:pt>
                <c:pt idx="257">
                  <c:v>7856.1955169944476</c:v>
                </c:pt>
                <c:pt idx="258">
                  <c:v>7564.5152659594314</c:v>
                </c:pt>
                <c:pt idx="259">
                  <c:v>7179.5185543439029</c:v>
                </c:pt>
                <c:pt idx="260">
                  <c:v>6893.97370111901</c:v>
                </c:pt>
                <c:pt idx="261">
                  <c:v>6628.8161312320744</c:v>
                </c:pt>
                <c:pt idx="262">
                  <c:v>6247.3528182799209</c:v>
                </c:pt>
                <c:pt idx="263">
                  <c:v>5897.4778442133211</c:v>
                </c:pt>
                <c:pt idx="264">
                  <c:v>5614.1380712994014</c:v>
                </c:pt>
                <c:pt idx="265">
                  <c:v>5298.4215674743027</c:v>
                </c:pt>
                <c:pt idx="266">
                  <c:v>5103.023971710043</c:v>
                </c:pt>
                <c:pt idx="267">
                  <c:v>4878.6710484962841</c:v>
                </c:pt>
                <c:pt idx="268">
                  <c:v>4682.371277711165</c:v>
                </c:pt>
                <c:pt idx="269">
                  <c:v>4501.9603364996783</c:v>
                </c:pt>
                <c:pt idx="270">
                  <c:v>4353.0803765301062</c:v>
                </c:pt>
                <c:pt idx="271">
                  <c:v>4270.9067583520682</c:v>
                </c:pt>
                <c:pt idx="272">
                  <c:v>4176.0945734232409</c:v>
                </c:pt>
                <c:pt idx="273">
                  <c:v>4088.1798329758458</c:v>
                </c:pt>
                <c:pt idx="274">
                  <c:v>4062.7315588354013</c:v>
                </c:pt>
                <c:pt idx="275">
                  <c:v>4037.848700874576</c:v>
                </c:pt>
                <c:pt idx="276">
                  <c:v>4058.7750550378187</c:v>
                </c:pt>
                <c:pt idx="277">
                  <c:v>4080.3505283786344</c:v>
                </c:pt>
                <c:pt idx="278">
                  <c:v>4133.287630116045</c:v>
                </c:pt>
                <c:pt idx="279">
                  <c:v>4230.791275472493</c:v>
                </c:pt>
                <c:pt idx="280">
                  <c:v>4363.6942717819438</c:v>
                </c:pt>
                <c:pt idx="281">
                  <c:v>4516.5065728906429</c:v>
                </c:pt>
                <c:pt idx="282">
                  <c:v>4697.3983717823066</c:v>
                </c:pt>
                <c:pt idx="283">
                  <c:v>4874.1895680374546</c:v>
                </c:pt>
                <c:pt idx="284">
                  <c:v>5039.7542188921634</c:v>
                </c:pt>
                <c:pt idx="285">
                  <c:v>5211.6508980486942</c:v>
                </c:pt>
                <c:pt idx="286">
                  <c:v>5407.2488589475943</c:v>
                </c:pt>
                <c:pt idx="287">
                  <c:v>5639.2913533113569</c:v>
                </c:pt>
                <c:pt idx="288">
                  <c:v>5866.9819769888454</c:v>
                </c:pt>
                <c:pt idx="289">
                  <c:v>6118.7644233065203</c:v>
                </c:pt>
                <c:pt idx="290">
                  <c:v>6353.8641255884741</c:v>
                </c:pt>
                <c:pt idx="291">
                  <c:v>6647.4098189517645</c:v>
                </c:pt>
                <c:pt idx="292">
                  <c:v>6916.9784049621376</c:v>
                </c:pt>
                <c:pt idx="293">
                  <c:v>7154.8193792388984</c:v>
                </c:pt>
                <c:pt idx="294">
                  <c:v>7320.9775794210691</c:v>
                </c:pt>
                <c:pt idx="295">
                  <c:v>7537.1029520074717</c:v>
                </c:pt>
                <c:pt idx="296">
                  <c:v>7717.0022590959306</c:v>
                </c:pt>
                <c:pt idx="297">
                  <c:v>7889.0145090412025</c:v>
                </c:pt>
                <c:pt idx="298">
                  <c:v>8036.3677323731517</c:v>
                </c:pt>
                <c:pt idx="300">
                  <c:v>8359.3250533053215</c:v>
                </c:pt>
                <c:pt idx="301">
                  <c:v>8585.2029253631772</c:v>
                </c:pt>
                <c:pt idx="302">
                  <c:v>8778.7614241534902</c:v>
                </c:pt>
                <c:pt idx="303">
                  <c:v>8989.62629630425</c:v>
                </c:pt>
                <c:pt idx="304">
                  <c:v>9195.0048898224559</c:v>
                </c:pt>
                <c:pt idx="305">
                  <c:v>9370.9173772696122</c:v>
                </c:pt>
                <c:pt idx="306">
                  <c:v>9570.6704193072037</c:v>
                </c:pt>
                <c:pt idx="307">
                  <c:v>9747.2320259319331</c:v>
                </c:pt>
                <c:pt idx="308">
                  <c:v>9885.5082143243108</c:v>
                </c:pt>
                <c:pt idx="309">
                  <c:v>10050.25151401467</c:v>
                </c:pt>
                <c:pt idx="310">
                  <c:v>10162.962766129935</c:v>
                </c:pt>
                <c:pt idx="311">
                  <c:v>10242.194747178522</c:v>
                </c:pt>
                <c:pt idx="312">
                  <c:v>10300.983019537573</c:v>
                </c:pt>
                <c:pt idx="313">
                  <c:v>10324.963702477551</c:v>
                </c:pt>
                <c:pt idx="314">
                  <c:v>10318.741722528011</c:v>
                </c:pt>
                <c:pt idx="315">
                  <c:v>10311.303419427762</c:v>
                </c:pt>
                <c:pt idx="316">
                  <c:v>10257.490488023828</c:v>
                </c:pt>
                <c:pt idx="317">
                  <c:v>10186.881029588945</c:v>
                </c:pt>
                <c:pt idx="318">
                  <c:v>10069.247823672813</c:v>
                </c:pt>
                <c:pt idx="319">
                  <c:v>9937.2188692363634</c:v>
                </c:pt>
                <c:pt idx="320">
                  <c:v>9730.1430948872658</c:v>
                </c:pt>
                <c:pt idx="321">
                  <c:v>9536.6946444492405</c:v>
                </c:pt>
                <c:pt idx="322">
                  <c:v>9192.3340821630391</c:v>
                </c:pt>
                <c:pt idx="323">
                  <c:v>8957.7141462133295</c:v>
                </c:pt>
                <c:pt idx="324">
                  <c:v>8702.6250117212385</c:v>
                </c:pt>
                <c:pt idx="325">
                  <c:v>8493.3433015596856</c:v>
                </c:pt>
                <c:pt idx="326">
                  <c:v>8216.7898334269867</c:v>
                </c:pt>
                <c:pt idx="327">
                  <c:v>7813.9759698294502</c:v>
                </c:pt>
                <c:pt idx="328">
                  <c:v>7287.7632204856254</c:v>
                </c:pt>
                <c:pt idx="329">
                  <c:v>6754.0840348937008</c:v>
                </c:pt>
                <c:pt idx="330">
                  <c:v>6197.1888563281154</c:v>
                </c:pt>
                <c:pt idx="331">
                  <c:v>5765.6463757700403</c:v>
                </c:pt>
                <c:pt idx="332">
                  <c:v>5410.6238287615397</c:v>
                </c:pt>
                <c:pt idx="333">
                  <c:v>5158.0784802710732</c:v>
                </c:pt>
                <c:pt idx="334">
                  <c:v>4970.5433840891947</c:v>
                </c:pt>
                <c:pt idx="335">
                  <c:v>4765.2484935689463</c:v>
                </c:pt>
                <c:pt idx="336">
                  <c:v>4565.497239324879</c:v>
                </c:pt>
                <c:pt idx="337">
                  <c:v>4350.7885550238261</c:v>
                </c:pt>
                <c:pt idx="338">
                  <c:v>4190.7394072974512</c:v>
                </c:pt>
                <c:pt idx="339">
                  <c:v>4051.7266620866012</c:v>
                </c:pt>
                <c:pt idx="340">
                  <c:v>3917.5510763307375</c:v>
                </c:pt>
                <c:pt idx="341">
                  <c:v>3830.1479700063701</c:v>
                </c:pt>
                <c:pt idx="342">
                  <c:v>3749.2462448291517</c:v>
                </c:pt>
                <c:pt idx="343">
                  <c:v>3685.3677571718381</c:v>
                </c:pt>
                <c:pt idx="344">
                  <c:v>3649.7117747884949</c:v>
                </c:pt>
                <c:pt idx="345">
                  <c:v>3626.3293081109678</c:v>
                </c:pt>
                <c:pt idx="346">
                  <c:v>3632.9473513947905</c:v>
                </c:pt>
                <c:pt idx="347">
                  <c:v>3691.9634255907349</c:v>
                </c:pt>
                <c:pt idx="348">
                  <c:v>3737.5733639281043</c:v>
                </c:pt>
                <c:pt idx="349">
                  <c:v>3859.0541166374715</c:v>
                </c:pt>
                <c:pt idx="350">
                  <c:v>3977.8773003499955</c:v>
                </c:pt>
                <c:pt idx="351">
                  <c:v>4141.8587892154937</c:v>
                </c:pt>
                <c:pt idx="352">
                  <c:v>4305.1355890533196</c:v>
                </c:pt>
                <c:pt idx="353">
                  <c:v>4532.7106419420579</c:v>
                </c:pt>
                <c:pt idx="354">
                  <c:v>4759.9770691374124</c:v>
                </c:pt>
                <c:pt idx="355">
                  <c:v>4976.0743085759623</c:v>
                </c:pt>
                <c:pt idx="356">
                  <c:v>5193.6145816541757</c:v>
                </c:pt>
                <c:pt idx="357">
                  <c:v>5407.3055201456355</c:v>
                </c:pt>
                <c:pt idx="358">
                  <c:v>5605.9834587299938</c:v>
                </c:pt>
                <c:pt idx="359">
                  <c:v>5808.4232942602193</c:v>
                </c:pt>
                <c:pt idx="360">
                  <c:v>5995.1381306256753</c:v>
                </c:pt>
                <c:pt idx="361">
                  <c:v>6171.7289617461829</c:v>
                </c:pt>
                <c:pt idx="362">
                  <c:v>6384.3191478756817</c:v>
                </c:pt>
                <c:pt idx="363">
                  <c:v>6611.3869977299237</c:v>
                </c:pt>
                <c:pt idx="364">
                  <c:v>6902.2751220963655</c:v>
                </c:pt>
                <c:pt idx="365">
                  <c:v>7195.3428369209423</c:v>
                </c:pt>
                <c:pt idx="366">
                  <c:v>7476.9008705045389</c:v>
                </c:pt>
                <c:pt idx="367">
                  <c:v>7723.5939570254304</c:v>
                </c:pt>
                <c:pt idx="368">
                  <c:v>7990.4476163953177</c:v>
                </c:pt>
                <c:pt idx="369">
                  <c:v>8204.1093303909875</c:v>
                </c:pt>
                <c:pt idx="370">
                  <c:v>8359.3250533053215</c:v>
                </c:pt>
                <c:pt idx="372">
                  <c:v>8703.8286230825215</c:v>
                </c:pt>
                <c:pt idx="373">
                  <c:v>9024.6371299994134</c:v>
                </c:pt>
                <c:pt idx="374">
                  <c:v>9278.6518574838738</c:v>
                </c:pt>
                <c:pt idx="375">
                  <c:v>9434.5166995757736</c:v>
                </c:pt>
                <c:pt idx="376">
                  <c:v>9617.0753634546054</c:v>
                </c:pt>
                <c:pt idx="377">
                  <c:v>9781.8742329950692</c:v>
                </c:pt>
                <c:pt idx="378">
                  <c:v>9974.9793108074555</c:v>
                </c:pt>
                <c:pt idx="379">
                  <c:v>10118.231931502885</c:v>
                </c:pt>
                <c:pt idx="380">
                  <c:v>10265.983005962651</c:v>
                </c:pt>
                <c:pt idx="381">
                  <c:v>10386.72611050562</c:v>
                </c:pt>
                <c:pt idx="382">
                  <c:v>10552.345239862505</c:v>
                </c:pt>
                <c:pt idx="383">
                  <c:v>10683.326132645647</c:v>
                </c:pt>
                <c:pt idx="384">
                  <c:v>10794.059014938892</c:v>
                </c:pt>
                <c:pt idx="385">
                  <c:v>10887.826017355865</c:v>
                </c:pt>
                <c:pt idx="386">
                  <c:v>10953.627304985086</c:v>
                </c:pt>
                <c:pt idx="387">
                  <c:v>10968.698518037299</c:v>
                </c:pt>
                <c:pt idx="388">
                  <c:v>10960.611095759483</c:v>
                </c:pt>
                <c:pt idx="389">
                  <c:v>10951.982814862851</c:v>
                </c:pt>
                <c:pt idx="390">
                  <c:v>10918.417893948808</c:v>
                </c:pt>
                <c:pt idx="391">
                  <c:v>10835.990128579562</c:v>
                </c:pt>
                <c:pt idx="392">
                  <c:v>10732.098029569712</c:v>
                </c:pt>
                <c:pt idx="393">
                  <c:v>10624.89745459191</c:v>
                </c:pt>
                <c:pt idx="394">
                  <c:v>10454.072303301557</c:v>
                </c:pt>
                <c:pt idx="395">
                  <c:v>10282.65539047727</c:v>
                </c:pt>
                <c:pt idx="396">
                  <c:v>10126.194119916445</c:v>
                </c:pt>
                <c:pt idx="397">
                  <c:v>9920.2208857228434</c:v>
                </c:pt>
                <c:pt idx="398">
                  <c:v>9651.1338538382479</c:v>
                </c:pt>
                <c:pt idx="399">
                  <c:v>9329.4220805525692</c:v>
                </c:pt>
                <c:pt idx="400">
                  <c:v>8922.8481078026944</c:v>
                </c:pt>
                <c:pt idx="401">
                  <c:v>8606.1127668200606</c:v>
                </c:pt>
                <c:pt idx="402">
                  <c:v>8076.78723970794</c:v>
                </c:pt>
                <c:pt idx="403">
                  <c:v>7486.0422165942373</c:v>
                </c:pt>
                <c:pt idx="404">
                  <c:v>7038.7501793106021</c:v>
                </c:pt>
                <c:pt idx="405">
                  <c:v>6651.6039572342024</c:v>
                </c:pt>
                <c:pt idx="406">
                  <c:v>6154.4021051899763</c:v>
                </c:pt>
                <c:pt idx="407">
                  <c:v>5498.6204844133717</c:v>
                </c:pt>
                <c:pt idx="408">
                  <c:v>5076.5528899226738</c:v>
                </c:pt>
                <c:pt idx="409">
                  <c:v>4607.9395264894447</c:v>
                </c:pt>
                <c:pt idx="410">
                  <c:v>4242.9359817269997</c:v>
                </c:pt>
                <c:pt idx="411">
                  <c:v>3982.7840686388918</c:v>
                </c:pt>
                <c:pt idx="412">
                  <c:v>3757.5271826107546</c:v>
                </c:pt>
                <c:pt idx="413">
                  <c:v>3560.6912201418072</c:v>
                </c:pt>
                <c:pt idx="414">
                  <c:v>3389.6714619997383</c:v>
                </c:pt>
                <c:pt idx="415">
                  <c:v>3282.049569681265</c:v>
                </c:pt>
                <c:pt idx="416">
                  <c:v>3215.4280222356156</c:v>
                </c:pt>
                <c:pt idx="417">
                  <c:v>3208.2175209722627</c:v>
                </c:pt>
                <c:pt idx="418">
                  <c:v>3223.6876765002198</c:v>
                </c:pt>
                <c:pt idx="419">
                  <c:v>3279.3952747282128</c:v>
                </c:pt>
                <c:pt idx="420">
                  <c:v>3345.2532235554754</c:v>
                </c:pt>
                <c:pt idx="421">
                  <c:v>3458.0266593052474</c:v>
                </c:pt>
                <c:pt idx="422">
                  <c:v>3618.6996722027998</c:v>
                </c:pt>
                <c:pt idx="423">
                  <c:v>3830.1009718838432</c:v>
                </c:pt>
                <c:pt idx="424">
                  <c:v>4052.3646214218224</c:v>
                </c:pt>
                <c:pt idx="425">
                  <c:v>4299.3692127775648</c:v>
                </c:pt>
                <c:pt idx="426">
                  <c:v>4620.2607262468209</c:v>
                </c:pt>
                <c:pt idx="427">
                  <c:v>4789.98333738168</c:v>
                </c:pt>
                <c:pt idx="428">
                  <c:v>4977.9700667479556</c:v>
                </c:pt>
                <c:pt idx="429">
                  <c:v>5219.9426559505409</c:v>
                </c:pt>
                <c:pt idx="430">
                  <c:v>5411.6339246190419</c:v>
                </c:pt>
                <c:pt idx="431">
                  <c:v>5639.3245482965358</c:v>
                </c:pt>
                <c:pt idx="432">
                  <c:v>5813.0047545769121</c:v>
                </c:pt>
                <c:pt idx="433">
                  <c:v>5969.4923704920566</c:v>
                </c:pt>
                <c:pt idx="434">
                  <c:v>6296.3780620739562</c:v>
                </c:pt>
                <c:pt idx="435">
                  <c:v>6610.0024130818165</c:v>
                </c:pt>
                <c:pt idx="436">
                  <c:v>6895.6610493019334</c:v>
                </c:pt>
                <c:pt idx="437">
                  <c:v>7241.1267950386255</c:v>
                </c:pt>
                <c:pt idx="438">
                  <c:v>7465.7064287413486</c:v>
                </c:pt>
                <c:pt idx="439">
                  <c:v>7780.0936819219942</c:v>
                </c:pt>
                <c:pt idx="440">
                  <c:v>8004.5858779838172</c:v>
                </c:pt>
                <c:pt idx="441">
                  <c:v>8255.2102142959047</c:v>
                </c:pt>
                <c:pt idx="442">
                  <c:v>8528.679037808155</c:v>
                </c:pt>
                <c:pt idx="443">
                  <c:v>8703.8286230825215</c:v>
                </c:pt>
                <c:pt idx="445">
                  <c:v>9063.7731238918986</c:v>
                </c:pt>
                <c:pt idx="446">
                  <c:v>9381.7529211730907</c:v>
                </c:pt>
                <c:pt idx="447">
                  <c:v>9707.9602690816391</c:v>
                </c:pt>
                <c:pt idx="448">
                  <c:v>10056.111716963032</c:v>
                </c:pt>
                <c:pt idx="449">
                  <c:v>10343.662140865747</c:v>
                </c:pt>
                <c:pt idx="450">
                  <c:v>10600.758633829191</c:v>
                </c:pt>
                <c:pt idx="451">
                  <c:v>10836.876081920738</c:v>
                </c:pt>
                <c:pt idx="452">
                  <c:v>11133.362321065542</c:v>
                </c:pt>
                <c:pt idx="453">
                  <c:v>11359.12905342319</c:v>
                </c:pt>
                <c:pt idx="454">
                  <c:v>11521.637192805303</c:v>
                </c:pt>
                <c:pt idx="455">
                  <c:v>11687.227097666406</c:v>
                </c:pt>
                <c:pt idx="456">
                  <c:v>11703.994400201565</c:v>
                </c:pt>
                <c:pt idx="457">
                  <c:v>11722.600799710681</c:v>
                </c:pt>
                <c:pt idx="458">
                  <c:v>11712.251871770304</c:v>
                </c:pt>
                <c:pt idx="459">
                  <c:v>11683.916439002594</c:v>
                </c:pt>
                <c:pt idx="460">
                  <c:v>11647.465450809217</c:v>
                </c:pt>
                <c:pt idx="461">
                  <c:v>11577.958532529825</c:v>
                </c:pt>
                <c:pt idx="462">
                  <c:v>11411.235771669521</c:v>
                </c:pt>
                <c:pt idx="463">
                  <c:v>11223.357302862003</c:v>
                </c:pt>
                <c:pt idx="464">
                  <c:v>11003.077545582506</c:v>
                </c:pt>
                <c:pt idx="465">
                  <c:v>10841.16007638639</c:v>
                </c:pt>
                <c:pt idx="466">
                  <c:v>10614.516423014285</c:v>
                </c:pt>
                <c:pt idx="467">
                  <c:v>10376.872934730702</c:v>
                </c:pt>
                <c:pt idx="468">
                  <c:v>10068.422502019068</c:v>
                </c:pt>
                <c:pt idx="469">
                  <c:v>9744.7004911205786</c:v>
                </c:pt>
                <c:pt idx="470">
                  <c:v>9360.6933921668005</c:v>
                </c:pt>
                <c:pt idx="471">
                  <c:v>8943.573005483373</c:v>
                </c:pt>
                <c:pt idx="472">
                  <c:v>8404.1234731262994</c:v>
                </c:pt>
                <c:pt idx="473">
                  <c:v>7973.4886900255478</c:v>
                </c:pt>
                <c:pt idx="474">
                  <c:v>7577.7188539875042</c:v>
                </c:pt>
                <c:pt idx="475">
                  <c:v>6900.5866825655085</c:v>
                </c:pt>
                <c:pt idx="476">
                  <c:v>6425.4982833394561</c:v>
                </c:pt>
                <c:pt idx="477">
                  <c:v>6021.6948070801718</c:v>
                </c:pt>
                <c:pt idx="478">
                  <c:v>5640.7986981011563</c:v>
                </c:pt>
                <c:pt idx="479">
                  <c:v>5173.7421513028166</c:v>
                </c:pt>
                <c:pt idx="480">
                  <c:v>4754.8118921412151</c:v>
                </c:pt>
                <c:pt idx="481">
                  <c:v>4495.5065842238546</c:v>
                </c:pt>
                <c:pt idx="482">
                  <c:v>4249.7767650103906</c:v>
                </c:pt>
                <c:pt idx="483">
                  <c:v>4004.4430091312061</c:v>
                </c:pt>
                <c:pt idx="484">
                  <c:v>3778.6207069234588</c:v>
                </c:pt>
                <c:pt idx="485">
                  <c:v>3631.2411382371884</c:v>
                </c:pt>
                <c:pt idx="486">
                  <c:v>3440.9629822669758</c:v>
                </c:pt>
                <c:pt idx="487">
                  <c:v>3255.5492633981194</c:v>
                </c:pt>
                <c:pt idx="488">
                  <c:v>3082.6904082820911</c:v>
                </c:pt>
                <c:pt idx="489">
                  <c:v>2939.013591104529</c:v>
                </c:pt>
                <c:pt idx="490">
                  <c:v>2796.8371652102651</c:v>
                </c:pt>
                <c:pt idx="491">
                  <c:v>2704.9911749716721</c:v>
                </c:pt>
                <c:pt idx="492">
                  <c:v>2664.5854707742401</c:v>
                </c:pt>
                <c:pt idx="493">
                  <c:v>2684.8609179663927</c:v>
                </c:pt>
                <c:pt idx="494">
                  <c:v>2743.8769921623352</c:v>
                </c:pt>
                <c:pt idx="495">
                  <c:v>2880.1176889355156</c:v>
                </c:pt>
                <c:pt idx="496">
                  <c:v>3106.0013192762926</c:v>
                </c:pt>
                <c:pt idx="497">
                  <c:v>3296.4235740854419</c:v>
                </c:pt>
                <c:pt idx="498">
                  <c:v>3512.3233275308176</c:v>
                </c:pt>
                <c:pt idx="499">
                  <c:v>3705.2601438458132</c:v>
                </c:pt>
                <c:pt idx="500">
                  <c:v>3938.6055434997033</c:v>
                </c:pt>
                <c:pt idx="501">
                  <c:v>4198.8141177858452</c:v>
                </c:pt>
                <c:pt idx="502">
                  <c:v>4416.7504541983471</c:v>
                </c:pt>
                <c:pt idx="503">
                  <c:v>4598.6892233953949</c:v>
                </c:pt>
                <c:pt idx="504">
                  <c:v>4854.1744212217818</c:v>
                </c:pt>
                <c:pt idx="505">
                  <c:v>5201.1124250939265</c:v>
                </c:pt>
                <c:pt idx="506">
                  <c:v>5508.3155223655413</c:v>
                </c:pt>
                <c:pt idx="507">
                  <c:v>5801.4961646838638</c:v>
                </c:pt>
                <c:pt idx="508">
                  <c:v>6052.1187132024133</c:v>
                </c:pt>
                <c:pt idx="509">
                  <c:v>6352.4817236362396</c:v>
                </c:pt>
                <c:pt idx="510">
                  <c:v>6794.6279757714992</c:v>
                </c:pt>
                <c:pt idx="511">
                  <c:v>7085.516100137942</c:v>
                </c:pt>
                <c:pt idx="512">
                  <c:v>7453.3220091817675</c:v>
                </c:pt>
                <c:pt idx="513">
                  <c:v>7702.3585165696531</c:v>
                </c:pt>
                <c:pt idx="514">
                  <c:v>8111.5626216141172</c:v>
                </c:pt>
                <c:pt idx="515">
                  <c:v>8501.3371881915864</c:v>
                </c:pt>
                <c:pt idx="516">
                  <c:v>8844.7944841090011</c:v>
                </c:pt>
                <c:pt idx="517">
                  <c:v>9063.7731238918986</c:v>
                </c:pt>
                <c:pt idx="519">
                  <c:v>11126.522629130088</c:v>
                </c:pt>
                <c:pt idx="520">
                  <c:v>11317.196848434587</c:v>
                </c:pt>
                <c:pt idx="521">
                  <c:v>11503.063988281367</c:v>
                </c:pt>
                <c:pt idx="522">
                  <c:v>11689.580247305712</c:v>
                </c:pt>
                <c:pt idx="523">
                  <c:v>11846.914468391602</c:v>
                </c:pt>
                <c:pt idx="524">
                  <c:v>12052.010781570743</c:v>
                </c:pt>
                <c:pt idx="525">
                  <c:v>12239.516653256844</c:v>
                </c:pt>
                <c:pt idx="526">
                  <c:v>12360.682166488421</c:v>
                </c:pt>
                <c:pt idx="527">
                  <c:v>12529.780912452105</c:v>
                </c:pt>
                <c:pt idx="528">
                  <c:v>12604.516227529892</c:v>
                </c:pt>
                <c:pt idx="529">
                  <c:v>12628.692608669517</c:v>
                </c:pt>
                <c:pt idx="530">
                  <c:v>12588.538868967436</c:v>
                </c:pt>
                <c:pt idx="531">
                  <c:v>12529.918858105786</c:v>
                </c:pt>
                <c:pt idx="532">
                  <c:v>12426.026759095934</c:v>
                </c:pt>
                <c:pt idx="533">
                  <c:v>12289.190725201754</c:v>
                </c:pt>
                <c:pt idx="534">
                  <c:v>12131.457561640116</c:v>
                </c:pt>
                <c:pt idx="535">
                  <c:v>11986.312061914157</c:v>
                </c:pt>
                <c:pt idx="536">
                  <c:v>11790.885241654109</c:v>
                </c:pt>
                <c:pt idx="537">
                  <c:v>11512.437106697347</c:v>
                </c:pt>
                <c:pt idx="538">
                  <c:v>11222.875353833891</c:v>
                </c:pt>
                <c:pt idx="539">
                  <c:v>10887.757444689643</c:v>
                </c:pt>
                <c:pt idx="540">
                  <c:v>10570.62604037273</c:v>
                </c:pt>
                <c:pt idx="541">
                  <c:v>10351.787528939372</c:v>
                </c:pt>
                <c:pt idx="542">
                  <c:v>10000.893717715237</c:v>
                </c:pt>
                <c:pt idx="543">
                  <c:v>9653.3639523091606</c:v>
                </c:pt>
                <c:pt idx="544">
                  <c:v>9235.6190040089568</c:v>
                </c:pt>
                <c:pt idx="545">
                  <c:v>8755.5541724798568</c:v>
                </c:pt>
                <c:pt idx="546">
                  <c:v>8184.4343860328045</c:v>
                </c:pt>
                <c:pt idx="547">
                  <c:v>7709.1766339614251</c:v>
                </c:pt>
                <c:pt idx="548">
                  <c:v>7099.9407821273553</c:v>
                </c:pt>
                <c:pt idx="549">
                  <c:v>6633.7864103498659</c:v>
                </c:pt>
                <c:pt idx="550">
                  <c:v>6200.4922704587334</c:v>
                </c:pt>
                <c:pt idx="551">
                  <c:v>5948.1999778115478</c:v>
                </c:pt>
                <c:pt idx="552">
                  <c:v>5494.4047715872439</c:v>
                </c:pt>
                <c:pt idx="553">
                  <c:v>4934.4851851863095</c:v>
                </c:pt>
                <c:pt idx="554">
                  <c:v>4479.6430086566161</c:v>
                </c:pt>
                <c:pt idx="555">
                  <c:v>4177.0740624103419</c:v>
                </c:pt>
                <c:pt idx="556">
                  <c:v>3895.57159867685</c:v>
                </c:pt>
                <c:pt idx="557">
                  <c:v>3643.6226786553034</c:v>
                </c:pt>
                <c:pt idx="558">
                  <c:v>3313.6844460902066</c:v>
                </c:pt>
                <c:pt idx="559">
                  <c:v>3058.8494587893238</c:v>
                </c:pt>
                <c:pt idx="560">
                  <c:v>2735.1285392387726</c:v>
                </c:pt>
                <c:pt idx="561">
                  <c:v>2412.6549551282387</c:v>
                </c:pt>
                <c:pt idx="562">
                  <c:v>2176.8516551665416</c:v>
                </c:pt>
                <c:pt idx="563">
                  <c:v>1993.4727314712836</c:v>
                </c:pt>
                <c:pt idx="564">
                  <c:v>1876.3203832353247</c:v>
                </c:pt>
                <c:pt idx="565">
                  <c:v>1818.7484340269875</c:v>
                </c:pt>
                <c:pt idx="566">
                  <c:v>1778.1997223385497</c:v>
                </c:pt>
                <c:pt idx="567">
                  <c:v>1759.1972594951458</c:v>
                </c:pt>
                <c:pt idx="568">
                  <c:v>1754.5905451720664</c:v>
                </c:pt>
                <c:pt idx="569">
                  <c:v>1750.7148652309806</c:v>
                </c:pt>
                <c:pt idx="570">
                  <c:v>1778.6542346644019</c:v>
                </c:pt>
                <c:pt idx="571">
                  <c:v>1839.8762446728015</c:v>
                </c:pt>
                <c:pt idx="572">
                  <c:v>1935.5653506160925</c:v>
                </c:pt>
                <c:pt idx="573">
                  <c:v>2061.3752042444685</c:v>
                </c:pt>
                <c:pt idx="574">
                  <c:v>2223.9136594702995</c:v>
                </c:pt>
                <c:pt idx="575">
                  <c:v>2458.8451002548591</c:v>
                </c:pt>
                <c:pt idx="576">
                  <c:v>2654.4968432103342</c:v>
                </c:pt>
                <c:pt idx="577">
                  <c:v>2925.0297878760684</c:v>
                </c:pt>
                <c:pt idx="578">
                  <c:v>3121.330650009113</c:v>
                </c:pt>
                <c:pt idx="579">
                  <c:v>3295.6072847584182</c:v>
                </c:pt>
                <c:pt idx="580">
                  <c:v>3482.3513456196561</c:v>
                </c:pt>
                <c:pt idx="581">
                  <c:v>3710.01383614929</c:v>
                </c:pt>
                <c:pt idx="582">
                  <c:v>3882.5332891290655</c:v>
                </c:pt>
                <c:pt idx="583">
                  <c:v>4089.3004377847701</c:v>
                </c:pt>
                <c:pt idx="584">
                  <c:v>4279.7753833025636</c:v>
                </c:pt>
                <c:pt idx="585">
                  <c:v>4524.4055415019993</c:v>
                </c:pt>
                <c:pt idx="586">
                  <c:v>4826.6632187598861</c:v>
                </c:pt>
                <c:pt idx="587">
                  <c:v>5215.2506866824224</c:v>
                </c:pt>
                <c:pt idx="588">
                  <c:v>5502.3505687486813</c:v>
                </c:pt>
                <c:pt idx="589">
                  <c:v>5799.9723071876942</c:v>
                </c:pt>
                <c:pt idx="590">
                  <c:v>6096.8001311646149</c:v>
                </c:pt>
                <c:pt idx="591">
                  <c:v>6427.4477196923808</c:v>
                </c:pt>
                <c:pt idx="592">
                  <c:v>6695.5159144194467</c:v>
                </c:pt>
                <c:pt idx="593">
                  <c:v>7038.720154493577</c:v>
                </c:pt>
                <c:pt idx="594">
                  <c:v>7357.2653679543791</c:v>
                </c:pt>
                <c:pt idx="595">
                  <c:v>7755.7782637807595</c:v>
                </c:pt>
                <c:pt idx="596">
                  <c:v>8091.7691234500762</c:v>
                </c:pt>
                <c:pt idx="597">
                  <c:v>8514.4302672682279</c:v>
                </c:pt>
                <c:pt idx="598">
                  <c:v>8824.9436283013274</c:v>
                </c:pt>
                <c:pt idx="599">
                  <c:v>9164.5571120684399</c:v>
                </c:pt>
                <c:pt idx="600">
                  <c:v>11126.522629130088</c:v>
                </c:pt>
                <c:pt idx="602">
                  <c:v>-1276.5460946930598</c:v>
                </c:pt>
                <c:pt idx="603">
                  <c:v>-996.2617419038088</c:v>
                </c:pt>
                <c:pt idx="604">
                  <c:v>-589.06787447215174</c:v>
                </c:pt>
                <c:pt idx="605">
                  <c:v>-279.77083658976881</c:v>
                </c:pt>
                <c:pt idx="606">
                  <c:v>-69.668866611795238</c:v>
                </c:pt>
                <c:pt idx="607">
                  <c:v>175.58118626942996</c:v>
                </c:pt>
                <c:pt idx="608">
                  <c:v>366.8781793971757</c:v>
                </c:pt>
                <c:pt idx="609">
                  <c:v>575.95952442408634</c:v>
                </c:pt>
                <c:pt idx="610">
                  <c:v>710.92723684852535</c:v>
                </c:pt>
                <c:pt idx="611">
                  <c:v>841.3145803041989</c:v>
                </c:pt>
                <c:pt idx="612">
                  <c:v>954.50933339464427</c:v>
                </c:pt>
                <c:pt idx="613">
                  <c:v>1023.8995895373519</c:v>
                </c:pt>
                <c:pt idx="614">
                  <c:v>1062.9807100253274</c:v>
                </c:pt>
                <c:pt idx="615">
                  <c:v>1078.2786335664969</c:v>
                </c:pt>
                <c:pt idx="616">
                  <c:v>1071.2363938005346</c:v>
                </c:pt>
                <c:pt idx="617">
                  <c:v>1038.7740130419825</c:v>
                </c:pt>
                <c:pt idx="618">
                  <c:v>967.59735063396329</c:v>
                </c:pt>
                <c:pt idx="619">
                  <c:v>857.20208268343595</c:v>
                </c:pt>
                <c:pt idx="620">
                  <c:v>706.51294668128685</c:v>
                </c:pt>
                <c:pt idx="621">
                  <c:v>530.14415911474862</c:v>
                </c:pt>
                <c:pt idx="622">
                  <c:v>337.43405328871631</c:v>
                </c:pt>
                <c:pt idx="623">
                  <c:v>204.07584820781085</c:v>
                </c:pt>
                <c:pt idx="624">
                  <c:v>102.24955666087408</c:v>
                </c:pt>
                <c:pt idx="625">
                  <c:v>-29.665614780362375</c:v>
                </c:pt>
                <c:pt idx="627">
                  <c:v>15006.74167015911</c:v>
                </c:pt>
                <c:pt idx="628">
                  <c:v>14593.596122776358</c:v>
                </c:pt>
                <c:pt idx="629">
                  <c:v>14136.311597491291</c:v>
                </c:pt>
                <c:pt idx="630">
                  <c:v>14022.06878274753</c:v>
                </c:pt>
                <c:pt idx="631">
                  <c:v>13912.74683045671</c:v>
                </c:pt>
                <c:pt idx="632">
                  <c:v>13824.548718322314</c:v>
                </c:pt>
                <c:pt idx="633">
                  <c:v>13766.63518428186</c:v>
                </c:pt>
                <c:pt idx="634">
                  <c:v>13735.980888207954</c:v>
                </c:pt>
                <c:pt idx="635">
                  <c:v>13698.655858141576</c:v>
                </c:pt>
                <c:pt idx="636">
                  <c:v>13706.96711176689</c:v>
                </c:pt>
                <c:pt idx="637">
                  <c:v>13738.243090316111</c:v>
                </c:pt>
                <c:pt idx="638">
                  <c:v>13777.915972338016</c:v>
                </c:pt>
                <c:pt idx="639">
                  <c:v>13820.216343359512</c:v>
                </c:pt>
                <c:pt idx="640">
                  <c:v>13909.603341942362</c:v>
                </c:pt>
                <c:pt idx="641">
                  <c:v>14060.346956446678</c:v>
                </c:pt>
                <c:pt idx="642">
                  <c:v>14247.177363600884</c:v>
                </c:pt>
                <c:pt idx="643">
                  <c:v>14449.500536994432</c:v>
                </c:pt>
                <c:pt idx="644">
                  <c:v>14644.048648446487</c:v>
                </c:pt>
                <c:pt idx="645">
                  <c:v>14844.620162506973</c:v>
                </c:pt>
                <c:pt idx="646">
                  <c:v>15077.114986500723</c:v>
                </c:pt>
                <c:pt idx="647">
                  <c:v>15210.584095435386</c:v>
                </c:pt>
                <c:pt idx="648">
                  <c:v>15296.858316249936</c:v>
                </c:pt>
                <c:pt idx="650">
                  <c:v>-1042.180766533711</c:v>
                </c:pt>
                <c:pt idx="651">
                  <c:v>-783.8387259237752</c:v>
                </c:pt>
                <c:pt idx="652">
                  <c:v>-479.77117618771808</c:v>
                </c:pt>
                <c:pt idx="653">
                  <c:v>-197.39467058123228</c:v>
                </c:pt>
                <c:pt idx="654">
                  <c:v>80.628176545460519</c:v>
                </c:pt>
                <c:pt idx="655">
                  <c:v>354.6378586765295</c:v>
                </c:pt>
                <c:pt idx="656">
                  <c:v>624.2064446869008</c:v>
                </c:pt>
                <c:pt idx="657">
                  <c:v>985.81781048344237</c:v>
                </c:pt>
                <c:pt idx="658">
                  <c:v>1223.3182912760276</c:v>
                </c:pt>
                <c:pt idx="659">
                  <c:v>1472.0753974663021</c:v>
                </c:pt>
                <c:pt idx="660">
                  <c:v>1647.5947007206341</c:v>
                </c:pt>
                <c:pt idx="661">
                  <c:v>1803.2620568193579</c:v>
                </c:pt>
                <c:pt idx="662">
                  <c:v>2010.9869503460213</c:v>
                </c:pt>
                <c:pt idx="663">
                  <c:v>2307.3378871321493</c:v>
                </c:pt>
                <c:pt idx="664">
                  <c:v>2512.7175719982952</c:v>
                </c:pt>
                <c:pt idx="665">
                  <c:v>2721.0078817045596</c:v>
                </c:pt>
                <c:pt idx="666">
                  <c:v>2912.8995155077027</c:v>
                </c:pt>
                <c:pt idx="667">
                  <c:v>3108.7223991020364</c:v>
                </c:pt>
                <c:pt idx="668">
                  <c:v>3314.6692879413149</c:v>
                </c:pt>
                <c:pt idx="669">
                  <c:v>3510.5740867400782</c:v>
                </c:pt>
                <c:pt idx="670">
                  <c:v>3721.6931060820534</c:v>
                </c:pt>
                <c:pt idx="671">
                  <c:v>3937.3679368319936</c:v>
                </c:pt>
                <c:pt idx="672">
                  <c:v>4171.4762386586717</c:v>
                </c:pt>
                <c:pt idx="673">
                  <c:v>4379.1192169809001</c:v>
                </c:pt>
                <c:pt idx="674">
                  <c:v>4651.1742313492687</c:v>
                </c:pt>
                <c:pt idx="675">
                  <c:v>4903.0441153078409</c:v>
                </c:pt>
                <c:pt idx="676">
                  <c:v>5150.8379541906961</c:v>
                </c:pt>
                <c:pt idx="677">
                  <c:v>5533.5731601436637</c:v>
                </c:pt>
                <c:pt idx="678">
                  <c:v>5861.9018853652324</c:v>
                </c:pt>
                <c:pt idx="679">
                  <c:v>6211.7768594318295</c:v>
                </c:pt>
                <c:pt idx="680">
                  <c:v>6591.4010754100264</c:v>
                </c:pt>
                <c:pt idx="681">
                  <c:v>7024.8663559400075</c:v>
                </c:pt>
                <c:pt idx="682">
                  <c:v>7344.2873990673406</c:v>
                </c:pt>
                <c:pt idx="683">
                  <c:v>7835.0142153187435</c:v>
                </c:pt>
                <c:pt idx="684">
                  <c:v>8245.5165587183492</c:v>
                </c:pt>
                <c:pt idx="685">
                  <c:v>8712.939944355192</c:v>
                </c:pt>
                <c:pt idx="686">
                  <c:v>9155.6797458179171</c:v>
                </c:pt>
                <c:pt idx="687">
                  <c:v>9625.2526419156402</c:v>
                </c:pt>
                <c:pt idx="688">
                  <c:v>9960.5388125572772</c:v>
                </c:pt>
                <c:pt idx="689">
                  <c:v>10365.440162037063</c:v>
                </c:pt>
                <c:pt idx="690">
                  <c:v>10773.794782769326</c:v>
                </c:pt>
                <c:pt idx="691">
                  <c:v>11034.878095374064</c:v>
                </c:pt>
                <c:pt idx="692">
                  <c:v>11284.312453889763</c:v>
                </c:pt>
                <c:pt idx="693">
                  <c:v>11593.780632410999</c:v>
                </c:pt>
                <c:pt idx="694">
                  <c:v>11813.157123321713</c:v>
                </c:pt>
                <c:pt idx="695">
                  <c:v>12033.636154387914</c:v>
                </c:pt>
                <c:pt idx="696">
                  <c:v>12256.37669111668</c:v>
                </c:pt>
                <c:pt idx="697">
                  <c:v>12454.684911721073</c:v>
                </c:pt>
                <c:pt idx="698">
                  <c:v>12631.842946814721</c:v>
                </c:pt>
                <c:pt idx="699">
                  <c:v>12791.298545213634</c:v>
                </c:pt>
                <c:pt idx="700">
                  <c:v>12914.023754221567</c:v>
                </c:pt>
                <c:pt idx="701">
                  <c:v>13045.285139550244</c:v>
                </c:pt>
                <c:pt idx="702">
                  <c:v>13174.429814500887</c:v>
                </c:pt>
                <c:pt idx="703">
                  <c:v>13276.086753202502</c:v>
                </c:pt>
                <c:pt idx="704">
                  <c:v>13359.901982361314</c:v>
                </c:pt>
                <c:pt idx="705">
                  <c:v>13425.308298004185</c:v>
                </c:pt>
                <c:pt idx="706">
                  <c:v>13506.690880861583</c:v>
                </c:pt>
                <c:pt idx="707">
                  <c:v>13530.014342930972</c:v>
                </c:pt>
                <c:pt idx="708">
                  <c:v>13676.762849795634</c:v>
                </c:pt>
                <c:pt idx="709">
                  <c:v>13862.827599483599</c:v>
                </c:pt>
                <c:pt idx="710">
                  <c:v>13980.746320766135</c:v>
                </c:pt>
                <c:pt idx="711">
                  <c:v>14188.132716102087</c:v>
                </c:pt>
                <c:pt idx="712">
                  <c:v>14270.173807668378</c:v>
                </c:pt>
                <c:pt idx="713">
                  <c:v>14573.612477419079</c:v>
                </c:pt>
                <c:pt idx="715">
                  <c:v>-325.07654551984706</c:v>
                </c:pt>
                <c:pt idx="716">
                  <c:v>-200.90651949103631</c:v>
                </c:pt>
                <c:pt idx="717">
                  <c:v>38.033775728372348</c:v>
                </c:pt>
                <c:pt idx="718">
                  <c:v>310.3036974695915</c:v>
                </c:pt>
                <c:pt idx="719">
                  <c:v>312.31833165367061</c:v>
                </c:pt>
                <c:pt idx="720">
                  <c:v>495.92505718581924</c:v>
                </c:pt>
                <c:pt idx="721">
                  <c:v>648.28393731659344</c:v>
                </c:pt>
                <c:pt idx="722">
                  <c:v>834.63193484354997</c:v>
                </c:pt>
                <c:pt idx="723">
                  <c:v>958.7983896976184</c:v>
                </c:pt>
                <c:pt idx="724">
                  <c:v>1086.159537524416</c:v>
                </c:pt>
                <c:pt idx="725">
                  <c:v>1218.6682582931116</c:v>
                </c:pt>
                <c:pt idx="726">
                  <c:v>1348.4620524213278</c:v>
                </c:pt>
                <c:pt idx="727">
                  <c:v>1481.960385851773</c:v>
                </c:pt>
                <c:pt idx="728">
                  <c:v>1615.0052983042951</c:v>
                </c:pt>
                <c:pt idx="729">
                  <c:v>1744.8254377868343</c:v>
                </c:pt>
                <c:pt idx="730">
                  <c:v>1908.975188149725</c:v>
                </c:pt>
                <c:pt idx="731">
                  <c:v>2135.0242008464375</c:v>
                </c:pt>
                <c:pt idx="732">
                  <c:v>2345.5503673065505</c:v>
                </c:pt>
                <c:pt idx="733">
                  <c:v>2555.2252616609221</c:v>
                </c:pt>
                <c:pt idx="734">
                  <c:v>2795.1028189048102</c:v>
                </c:pt>
                <c:pt idx="735">
                  <c:v>3024.2891669306136</c:v>
                </c:pt>
                <c:pt idx="736">
                  <c:v>3287.8051258367741</c:v>
                </c:pt>
                <c:pt idx="737">
                  <c:v>3612.1488192105699</c:v>
                </c:pt>
                <c:pt idx="738">
                  <c:v>3891.4143348422949</c:v>
                </c:pt>
                <c:pt idx="739">
                  <c:v>4199.2127692349022</c:v>
                </c:pt>
                <c:pt idx="740">
                  <c:v>4534.1584463923627</c:v>
                </c:pt>
                <c:pt idx="741">
                  <c:v>4858.6697048179594</c:v>
                </c:pt>
                <c:pt idx="742">
                  <c:v>5179.7604920739232</c:v>
                </c:pt>
                <c:pt idx="743">
                  <c:v>5653.7463511444821</c:v>
                </c:pt>
                <c:pt idx="744">
                  <c:v>6042.9847260381248</c:v>
                </c:pt>
                <c:pt idx="745">
                  <c:v>6628.7778744095713</c:v>
                </c:pt>
                <c:pt idx="746">
                  <c:v>7088.3434273990242</c:v>
                </c:pt>
                <c:pt idx="747">
                  <c:v>7801.8955747250839</c:v>
                </c:pt>
                <c:pt idx="748">
                  <c:v>8283.4034398938511</c:v>
                </c:pt>
                <c:pt idx="749">
                  <c:v>8893.8292695243035</c:v>
                </c:pt>
                <c:pt idx="750">
                  <c:v>9414.8125307218015</c:v>
                </c:pt>
                <c:pt idx="751">
                  <c:v>9803.399998644345</c:v>
                </c:pt>
                <c:pt idx="752">
                  <c:v>10315.588505241347</c:v>
                </c:pt>
                <c:pt idx="753">
                  <c:v>10899.716576419156</c:v>
                </c:pt>
                <c:pt idx="754">
                  <c:v>11307.676225165058</c:v>
                </c:pt>
                <c:pt idx="755">
                  <c:v>11753.21574761416</c:v>
                </c:pt>
                <c:pt idx="756">
                  <c:v>12017.779768173634</c:v>
                </c:pt>
                <c:pt idx="757">
                  <c:v>12468.465075771102</c:v>
                </c:pt>
                <c:pt idx="758">
                  <c:v>12828.18465388504</c:v>
                </c:pt>
                <c:pt idx="759">
                  <c:v>13104.566981378885</c:v>
                </c:pt>
                <c:pt idx="760">
                  <c:v>13309.917441749241</c:v>
                </c:pt>
                <c:pt idx="761">
                  <c:v>13536.336172425916</c:v>
                </c:pt>
                <c:pt idx="762">
                  <c:v>13751.667630550221</c:v>
                </c:pt>
                <c:pt idx="763">
                  <c:v>13960.270997038418</c:v>
                </c:pt>
                <c:pt idx="764">
                  <c:v>14161.093779148654</c:v>
                </c:pt>
                <c:pt idx="765">
                  <c:v>14368.425252636038</c:v>
                </c:pt>
                <c:pt idx="766">
                  <c:v>14550.41850033526</c:v>
                </c:pt>
                <c:pt idx="767">
                  <c:v>14630.581880900485</c:v>
                </c:pt>
                <c:pt idx="768">
                  <c:v>14777.62163483525</c:v>
                </c:pt>
                <c:pt idx="769">
                  <c:v>15237.151369614592</c:v>
                </c:pt>
                <c:pt idx="771">
                  <c:v>-849.24088514803589</c:v>
                </c:pt>
                <c:pt idx="772">
                  <c:v>-329.99030370652326</c:v>
                </c:pt>
                <c:pt idx="773">
                  <c:v>-60.752152190838387</c:v>
                </c:pt>
                <c:pt idx="774">
                  <c:v>249.42071535807554</c:v>
                </c:pt>
                <c:pt idx="775">
                  <c:v>559.85037339321025</c:v>
                </c:pt>
                <c:pt idx="776">
                  <c:v>782.79127525660806</c:v>
                </c:pt>
                <c:pt idx="777">
                  <c:v>1050.6637717840294</c:v>
                </c:pt>
                <c:pt idx="778">
                  <c:v>1267.183419911189</c:v>
                </c:pt>
                <c:pt idx="779">
                  <c:v>1460.9404960426073</c:v>
                </c:pt>
                <c:pt idx="780">
                  <c:v>1699.68652448168</c:v>
                </c:pt>
                <c:pt idx="781">
                  <c:v>1991.0873743190878</c:v>
                </c:pt>
                <c:pt idx="782">
                  <c:v>2298.6912018599796</c:v>
                </c:pt>
                <c:pt idx="783">
                  <c:v>2498.6966032952605</c:v>
                </c:pt>
                <c:pt idx="784">
                  <c:v>2667.4296017683755</c:v>
                </c:pt>
                <c:pt idx="785">
                  <c:v>3010.4082227014769</c:v>
                </c:pt>
                <c:pt idx="786">
                  <c:v>3352.5929291724824</c:v>
                </c:pt>
                <c:pt idx="787">
                  <c:v>3649.280624799856</c:v>
                </c:pt>
                <c:pt idx="788">
                  <c:v>3862.3224441137409</c:v>
                </c:pt>
                <c:pt idx="789">
                  <c:v>4116.0559826070694</c:v>
                </c:pt>
                <c:pt idx="790">
                  <c:v>4460.1079191998779</c:v>
                </c:pt>
                <c:pt idx="791">
                  <c:v>4899.9645325247238</c:v>
                </c:pt>
                <c:pt idx="792">
                  <c:v>5303.5968681451504</c:v>
                </c:pt>
                <c:pt idx="793">
                  <c:v>5739.6059346767634</c:v>
                </c:pt>
                <c:pt idx="794">
                  <c:v>6151.5495239225047</c:v>
                </c:pt>
                <c:pt idx="795">
                  <c:v>6575.1175096965007</c:v>
                </c:pt>
                <c:pt idx="796">
                  <c:v>6918.9135113045704</c:v>
                </c:pt>
                <c:pt idx="797">
                  <c:v>7302.8913857625666</c:v>
                </c:pt>
                <c:pt idx="798">
                  <c:v>7639.9028703829445</c:v>
                </c:pt>
                <c:pt idx="799">
                  <c:v>8206.8928296976937</c:v>
                </c:pt>
                <c:pt idx="800">
                  <c:v>8800.5192531557404</c:v>
                </c:pt>
                <c:pt idx="801">
                  <c:v>9280.9527113168697</c:v>
                </c:pt>
                <c:pt idx="802">
                  <c:v>9718.3755869923662</c:v>
                </c:pt>
                <c:pt idx="803">
                  <c:v>10154.128718539239</c:v>
                </c:pt>
                <c:pt idx="804">
                  <c:v>10535.449024000387</c:v>
                </c:pt>
                <c:pt idx="805">
                  <c:v>10838.244680735626</c:v>
                </c:pt>
                <c:pt idx="806">
                  <c:v>11123.531811182247</c:v>
                </c:pt>
                <c:pt idx="807">
                  <c:v>11428.815684069006</c:v>
                </c:pt>
                <c:pt idx="808">
                  <c:v>11720.271012408593</c:v>
                </c:pt>
                <c:pt idx="809">
                  <c:v>11953.53161771659</c:v>
                </c:pt>
                <c:pt idx="810">
                  <c:v>12170.928883303804</c:v>
                </c:pt>
                <c:pt idx="811">
                  <c:v>12379.189968514296</c:v>
                </c:pt>
                <c:pt idx="812">
                  <c:v>12515.176518096267</c:v>
                </c:pt>
                <c:pt idx="813">
                  <c:v>12646.072852379968</c:v>
                </c:pt>
                <c:pt idx="814">
                  <c:v>12737.126019504387</c:v>
                </c:pt>
                <c:pt idx="815">
                  <c:v>12773.917501181946</c:v>
                </c:pt>
                <c:pt idx="816">
                  <c:v>12809.178511578939</c:v>
                </c:pt>
                <c:pt idx="817">
                  <c:v>12921.174430435414</c:v>
                </c:pt>
                <c:pt idx="818">
                  <c:v>13036.213172107386</c:v>
                </c:pt>
                <c:pt idx="819">
                  <c:v>13067.518156879785</c:v>
                </c:pt>
                <c:pt idx="820">
                  <c:v>13134.051746306957</c:v>
                </c:pt>
                <c:pt idx="822">
                  <c:v>82.832897651131134</c:v>
                </c:pt>
                <c:pt idx="823">
                  <c:v>180.66099139337894</c:v>
                </c:pt>
                <c:pt idx="824">
                  <c:v>281.90794828627259</c:v>
                </c:pt>
                <c:pt idx="825">
                  <c:v>552.86345878018074</c:v>
                </c:pt>
                <c:pt idx="826">
                  <c:v>852.7972238216098</c:v>
                </c:pt>
                <c:pt idx="827">
                  <c:v>872.23285621728246</c:v>
                </c:pt>
                <c:pt idx="828">
                  <c:v>963.57009147429926</c:v>
                </c:pt>
                <c:pt idx="829">
                  <c:v>1129.9842266412161</c:v>
                </c:pt>
                <c:pt idx="830">
                  <c:v>1309.4329918932108</c:v>
                </c:pt>
                <c:pt idx="831">
                  <c:v>1418.725719688251</c:v>
                </c:pt>
                <c:pt idx="832">
                  <c:v>1547.9523098433219</c:v>
                </c:pt>
                <c:pt idx="833">
                  <c:v>1686.4270755768121</c:v>
                </c:pt>
                <c:pt idx="834">
                  <c:v>1819.9254090072627</c:v>
                </c:pt>
                <c:pt idx="835">
                  <c:v>1913.8909887653426</c:v>
                </c:pt>
                <c:pt idx="836">
                  <c:v>2052.1408318034046</c:v>
                </c:pt>
                <c:pt idx="837">
                  <c:v>2225.8473834381039</c:v>
                </c:pt>
                <c:pt idx="838">
                  <c:v>2422.2345918641167</c:v>
                </c:pt>
                <c:pt idx="839">
                  <c:v>2693.9216760460458</c:v>
                </c:pt>
                <c:pt idx="840">
                  <c:v>2994.8782358073313</c:v>
                </c:pt>
                <c:pt idx="841">
                  <c:v>3302.6766701999404</c:v>
                </c:pt>
                <c:pt idx="842">
                  <c:v>3579.8500330144234</c:v>
                </c:pt>
                <c:pt idx="843">
                  <c:v>3807.0890235075203</c:v>
                </c:pt>
                <c:pt idx="844">
                  <c:v>4118.4782142071399</c:v>
                </c:pt>
                <c:pt idx="845">
                  <c:v>4361.4667614257978</c:v>
                </c:pt>
                <c:pt idx="846">
                  <c:v>4685.637526367218</c:v>
                </c:pt>
                <c:pt idx="847">
                  <c:v>5011.8185289214452</c:v>
                </c:pt>
                <c:pt idx="848">
                  <c:v>5390.7061880811762</c:v>
                </c:pt>
                <c:pt idx="849">
                  <c:v>5697.2619539687548</c:v>
                </c:pt>
                <c:pt idx="850">
                  <c:v>6028.4193888260252</c:v>
                </c:pt>
                <c:pt idx="851">
                  <c:v>6301.1253101654911</c:v>
                </c:pt>
                <c:pt idx="852">
                  <c:v>6812.8048259344587</c:v>
                </c:pt>
                <c:pt idx="853">
                  <c:v>7185.0199633081957</c:v>
                </c:pt>
                <c:pt idx="854">
                  <c:v>7640.6542665064571</c:v>
                </c:pt>
                <c:pt idx="855">
                  <c:v>8072.1967470645232</c:v>
                </c:pt>
                <c:pt idx="856">
                  <c:v>8511.0345232318396</c:v>
                </c:pt>
                <c:pt idx="857">
                  <c:v>8971.814611578473</c:v>
                </c:pt>
                <c:pt idx="858">
                  <c:v>9390.1513214126062</c:v>
                </c:pt>
                <c:pt idx="859">
                  <c:v>9727.0472352442375</c:v>
                </c:pt>
                <c:pt idx="860">
                  <c:v>10038.099667102615</c:v>
                </c:pt>
                <c:pt idx="861">
                  <c:v>10404.095703668278</c:v>
                </c:pt>
                <c:pt idx="862">
                  <c:v>10822.091920018229</c:v>
                </c:pt>
                <c:pt idx="863">
                  <c:v>11131.758675880577</c:v>
                </c:pt>
                <c:pt idx="864">
                  <c:v>11525.322576106166</c:v>
                </c:pt>
                <c:pt idx="865">
                  <c:v>11941.793843612024</c:v>
                </c:pt>
                <c:pt idx="866">
                  <c:v>12302.584949592147</c:v>
                </c:pt>
                <c:pt idx="867">
                  <c:v>12643.272840366903</c:v>
                </c:pt>
                <c:pt idx="868">
                  <c:v>12923.530847801838</c:v>
                </c:pt>
                <c:pt idx="869">
                  <c:v>13161.825243056512</c:v>
                </c:pt>
                <c:pt idx="870">
                  <c:v>13415.895540391079</c:v>
                </c:pt>
                <c:pt idx="871">
                  <c:v>13592.657512150437</c:v>
                </c:pt>
                <c:pt idx="872">
                  <c:v>13696.691527303363</c:v>
                </c:pt>
                <c:pt idx="873">
                  <c:v>13783.274373811302</c:v>
                </c:pt>
                <c:pt idx="874">
                  <c:v>13792.595515628545</c:v>
                </c:pt>
                <c:pt idx="875">
                  <c:v>14033.708637910173</c:v>
                </c:pt>
                <c:pt idx="876">
                  <c:v>14313.19008694492</c:v>
                </c:pt>
                <c:pt idx="877">
                  <c:v>14548.996565058373</c:v>
                </c:pt>
                <c:pt idx="878">
                  <c:v>14992.596813685121</c:v>
                </c:pt>
                <c:pt idx="880">
                  <c:v>-648.96269871600816</c:v>
                </c:pt>
                <c:pt idx="881">
                  <c:v>-93.655314828181872</c:v>
                </c:pt>
                <c:pt idx="882">
                  <c:v>5.8735791691215127</c:v>
                </c:pt>
                <c:pt idx="883">
                  <c:v>239.27899304146922</c:v>
                </c:pt>
                <c:pt idx="884">
                  <c:v>461.61317269186839</c:v>
                </c:pt>
                <c:pt idx="885">
                  <c:v>809.42044265637742</c:v>
                </c:pt>
                <c:pt idx="886">
                  <c:v>1111.4009639874148</c:v>
                </c:pt>
                <c:pt idx="887">
                  <c:v>1419.6239791971238</c:v>
                </c:pt>
                <c:pt idx="888">
                  <c:v>1685.8431071877512</c:v>
                </c:pt>
                <c:pt idx="889">
                  <c:v>1838.6768178222137</c:v>
                </c:pt>
                <c:pt idx="890">
                  <c:v>2088.3583957092178</c:v>
                </c:pt>
                <c:pt idx="891">
                  <c:v>2273.2665997462027</c:v>
                </c:pt>
                <c:pt idx="892">
                  <c:v>2512.2505262931772</c:v>
                </c:pt>
                <c:pt idx="893">
                  <c:v>2707.0775528680824</c:v>
                </c:pt>
                <c:pt idx="894">
                  <c:v>3841.1588371941943</c:v>
                </c:pt>
                <c:pt idx="895">
                  <c:v>4037.2636828582945</c:v>
                </c:pt>
                <c:pt idx="896">
                  <c:v>4051.2511572704443</c:v>
                </c:pt>
                <c:pt idx="897">
                  <c:v>4418.0656658589887</c:v>
                </c:pt>
                <c:pt idx="898">
                  <c:v>4704.428991106779</c:v>
                </c:pt>
                <c:pt idx="899">
                  <c:v>4979.9372767276236</c:v>
                </c:pt>
                <c:pt idx="900">
                  <c:v>5346.5250748272156</c:v>
                </c:pt>
                <c:pt idx="901">
                  <c:v>5688.9090550849251</c:v>
                </c:pt>
                <c:pt idx="902">
                  <c:v>6039.5779436136272</c:v>
                </c:pt>
                <c:pt idx="903">
                  <c:v>6373.8727137999904</c:v>
                </c:pt>
                <c:pt idx="904">
                  <c:v>6595.6236378670064</c:v>
                </c:pt>
                <c:pt idx="905">
                  <c:v>6889.7365352034376</c:v>
                </c:pt>
                <c:pt idx="906">
                  <c:v>7205.2263285395738</c:v>
                </c:pt>
                <c:pt idx="907">
                  <c:v>7552.361818404901</c:v>
                </c:pt>
                <c:pt idx="908">
                  <c:v>7811.7490415266884</c:v>
                </c:pt>
                <c:pt idx="909">
                  <c:v>8104.8167563512652</c:v>
                </c:pt>
                <c:pt idx="910">
                  <c:v>8322.636430627088</c:v>
                </c:pt>
                <c:pt idx="911">
                  <c:v>8657.9781711188389</c:v>
                </c:pt>
                <c:pt idx="912">
                  <c:v>9019.3646142199505</c:v>
                </c:pt>
                <c:pt idx="913">
                  <c:v>9342.2634861605547</c:v>
                </c:pt>
                <c:pt idx="914">
                  <c:v>9628.3445310692732</c:v>
                </c:pt>
                <c:pt idx="915">
                  <c:v>9895.1981904391614</c:v>
                </c:pt>
                <c:pt idx="916">
                  <c:v>10137.392823195722</c:v>
                </c:pt>
                <c:pt idx="917">
                  <c:v>10354.167314959692</c:v>
                </c:pt>
                <c:pt idx="918">
                  <c:v>10624.019036810612</c:v>
                </c:pt>
                <c:pt idx="919">
                  <c:v>10865.395197544276</c:v>
                </c:pt>
                <c:pt idx="920">
                  <c:v>11051.544617730122</c:v>
                </c:pt>
                <c:pt idx="921">
                  <c:v>11216.966261093825</c:v>
                </c:pt>
                <c:pt idx="922">
                  <c:v>11333.272004159042</c:v>
                </c:pt>
                <c:pt idx="923">
                  <c:v>11427.464294406083</c:v>
                </c:pt>
                <c:pt idx="924">
                  <c:v>11511.052813075938</c:v>
                </c:pt>
                <c:pt idx="925">
                  <c:v>11553.892254922714</c:v>
                </c:pt>
                <c:pt idx="926">
                  <c:v>11580.786441844288</c:v>
                </c:pt>
                <c:pt idx="927">
                  <c:v>11590.739306450379</c:v>
                </c:pt>
                <c:pt idx="928">
                  <c:v>11588.306660148965</c:v>
                </c:pt>
                <c:pt idx="929">
                  <c:v>11577.507190372125</c:v>
                </c:pt>
                <c:pt idx="930">
                  <c:v>11540.66301798592</c:v>
                </c:pt>
                <c:pt idx="931">
                  <c:v>11493.864193200101</c:v>
                </c:pt>
                <c:pt idx="932">
                  <c:v>11428.883165387291</c:v>
                </c:pt>
                <c:pt idx="933">
                  <c:v>11361.016070295154</c:v>
                </c:pt>
                <c:pt idx="934">
                  <c:v>11274.488793637318</c:v>
                </c:pt>
                <c:pt idx="935">
                  <c:v>11183.154437521764</c:v>
                </c:pt>
                <c:pt idx="936">
                  <c:v>11078.867366525556</c:v>
                </c:pt>
                <c:pt idx="937">
                  <c:v>10962.364137467162</c:v>
                </c:pt>
                <c:pt idx="938">
                  <c:v>10819.734290594983</c:v>
                </c:pt>
                <c:pt idx="939">
                  <c:v>10652.502774753104</c:v>
                </c:pt>
                <c:pt idx="940">
                  <c:v>10428.462211875669</c:v>
                </c:pt>
                <c:pt idx="941">
                  <c:v>10226.505021819152</c:v>
                </c:pt>
                <c:pt idx="942">
                  <c:v>9996.9208226655319</c:v>
                </c:pt>
                <c:pt idx="943">
                  <c:v>9758.8823623955977</c:v>
                </c:pt>
                <c:pt idx="944">
                  <c:v>9543.5819165606099</c:v>
                </c:pt>
                <c:pt idx="945">
                  <c:v>9316.9656998907594</c:v>
                </c:pt>
                <c:pt idx="946">
                  <c:v>9044.9381222246448</c:v>
                </c:pt>
                <c:pt idx="947">
                  <c:v>8793.4116108917151</c:v>
                </c:pt>
                <c:pt idx="948">
                  <c:v>8469.0433599571188</c:v>
                </c:pt>
                <c:pt idx="949">
                  <c:v>8231.2579555304637</c:v>
                </c:pt>
                <c:pt idx="950">
                  <c:v>7886.8110469513031</c:v>
                </c:pt>
                <c:pt idx="952">
                  <c:v>890.99564852000185</c:v>
                </c:pt>
                <c:pt idx="953">
                  <c:v>1061.6556893284014</c:v>
                </c:pt>
                <c:pt idx="954">
                  <c:v>1362.6096026499145</c:v>
                </c:pt>
                <c:pt idx="955">
                  <c:v>1416.8512450332528</c:v>
                </c:pt>
                <c:pt idx="956">
                  <c:v>1543.5059160388464</c:v>
                </c:pt>
                <c:pt idx="957">
                  <c:v>1703.3312324177205</c:v>
                </c:pt>
                <c:pt idx="958">
                  <c:v>1875.5420597041066</c:v>
                </c:pt>
                <c:pt idx="959">
                  <c:v>2030.4155013407308</c:v>
                </c:pt>
                <c:pt idx="960">
                  <c:v>2213.5705936884842</c:v>
                </c:pt>
                <c:pt idx="961">
                  <c:v>2381.9338741816409</c:v>
                </c:pt>
                <c:pt idx="962">
                  <c:v>2535.0574442787329</c:v>
                </c:pt>
                <c:pt idx="963">
                  <c:v>2700.6484404877665</c:v>
                </c:pt>
                <c:pt idx="964">
                  <c:v>2862.3655445492423</c:v>
                </c:pt>
                <c:pt idx="965">
                  <c:v>3011.3885120098203</c:v>
                </c:pt>
                <c:pt idx="966">
                  <c:v>3218.7755553473035</c:v>
                </c:pt>
                <c:pt idx="967">
                  <c:v>3455.0041431390691</c:v>
                </c:pt>
                <c:pt idx="968">
                  <c:v>3657.8927327122274</c:v>
                </c:pt>
                <c:pt idx="969">
                  <c:v>3883.915400054615</c:v>
                </c:pt>
                <c:pt idx="970">
                  <c:v>4275.3023531170766</c:v>
                </c:pt>
                <c:pt idx="971">
                  <c:v>4593.9049242215133</c:v>
                </c:pt>
                <c:pt idx="972">
                  <c:v>4936.2578921899058</c:v>
                </c:pt>
                <c:pt idx="973">
                  <c:v>5334.9974985052504</c:v>
                </c:pt>
                <c:pt idx="974">
                  <c:v>5694.5430568388765</c:v>
                </c:pt>
                <c:pt idx="975">
                  <c:v>6002.7685668550839</c:v>
                </c:pt>
                <c:pt idx="976">
                  <c:v>6349.5062055925928</c:v>
                </c:pt>
                <c:pt idx="977">
                  <c:v>6738.6872228425982</c:v>
                </c:pt>
                <c:pt idx="978">
                  <c:v>7122.4120414573072</c:v>
                </c:pt>
                <c:pt idx="979">
                  <c:v>7473.9567596525394</c:v>
                </c:pt>
                <c:pt idx="980">
                  <c:v>7812.1827796300959</c:v>
                </c:pt>
                <c:pt idx="981">
                  <c:v>8031.192431702304</c:v>
                </c:pt>
                <c:pt idx="982">
                  <c:v>8349.7932150132183</c:v>
                </c:pt>
                <c:pt idx="983">
                  <c:v>8678.5180035690682</c:v>
                </c:pt>
                <c:pt idx="984">
                  <c:v>9003.3115423337313</c:v>
                </c:pt>
                <c:pt idx="985">
                  <c:v>9371.9914932505581</c:v>
                </c:pt>
                <c:pt idx="986">
                  <c:v>9747.0089949056728</c:v>
                </c:pt>
                <c:pt idx="987">
                  <c:v>10034.166234615559</c:v>
                </c:pt>
                <c:pt idx="988">
                  <c:v>10407.00414581254</c:v>
                </c:pt>
                <c:pt idx="989">
                  <c:v>10756.795416881187</c:v>
                </c:pt>
                <c:pt idx="990">
                  <c:v>11044.179367080036</c:v>
                </c:pt>
                <c:pt idx="991">
                  <c:v>11334.561379759911</c:v>
                </c:pt>
                <c:pt idx="992">
                  <c:v>11544.888272433313</c:v>
                </c:pt>
                <c:pt idx="993">
                  <c:v>11796.61336110736</c:v>
                </c:pt>
                <c:pt idx="994">
                  <c:v>12076.052896519395</c:v>
                </c:pt>
                <c:pt idx="995">
                  <c:v>12321.358519250725</c:v>
                </c:pt>
                <c:pt idx="996">
                  <c:v>12508.949185282709</c:v>
                </c:pt>
                <c:pt idx="997">
                  <c:v>12622.766712196399</c:v>
                </c:pt>
                <c:pt idx="998">
                  <c:v>12694.449486290987</c:v>
                </c:pt>
                <c:pt idx="999">
                  <c:v>12747.357363532607</c:v>
                </c:pt>
                <c:pt idx="1000">
                  <c:v>12927.120309951075</c:v>
                </c:pt>
                <c:pt idx="1001">
                  <c:v>13257.278698816184</c:v>
                </c:pt>
                <c:pt idx="1002">
                  <c:v>13559.674283922939</c:v>
                </c:pt>
                <c:pt idx="1003">
                  <c:v>13852.310466662824</c:v>
                </c:pt>
                <c:pt idx="1004">
                  <c:v>14132.010403721288</c:v>
                </c:pt>
                <c:pt idx="1005">
                  <c:v>14486.799494471492</c:v>
                </c:pt>
                <c:pt idx="1007">
                  <c:v>-476.48960311478368</c:v>
                </c:pt>
                <c:pt idx="1008">
                  <c:v>3297.3337829473821</c:v>
                </c:pt>
                <c:pt idx="1009">
                  <c:v>5729.7187635954288</c:v>
                </c:pt>
                <c:pt idx="1010">
                  <c:v>5902.4357025683803</c:v>
                </c:pt>
                <c:pt idx="1011">
                  <c:v>6088.1053564219819</c:v>
                </c:pt>
                <c:pt idx="1012">
                  <c:v>6250.55901730192</c:v>
                </c:pt>
                <c:pt idx="1013">
                  <c:v>6415.3315414880617</c:v>
                </c:pt>
                <c:pt idx="1014">
                  <c:v>6642.3993913423037</c:v>
                </c:pt>
                <c:pt idx="1015">
                  <c:v>6838.8421696184232</c:v>
                </c:pt>
                <c:pt idx="1016">
                  <c:v>7038.8201343514465</c:v>
                </c:pt>
                <c:pt idx="1017">
                  <c:v>7235.0935597822372</c:v>
                </c:pt>
                <c:pt idx="1018">
                  <c:v>7394.1831748441255</c:v>
                </c:pt>
                <c:pt idx="1019">
                  <c:v>7541.8450238694659</c:v>
                </c:pt>
                <c:pt idx="1020">
                  <c:v>7692.5377354586681</c:v>
                </c:pt>
                <c:pt idx="1021">
                  <c:v>7857.0835491558464</c:v>
                </c:pt>
                <c:pt idx="1022">
                  <c:v>8000.5628803402396</c:v>
                </c:pt>
                <c:pt idx="1023">
                  <c:v>8128.939986183108</c:v>
                </c:pt>
                <c:pt idx="1024">
                  <c:v>8265.9161484268225</c:v>
                </c:pt>
                <c:pt idx="1025">
                  <c:v>8361.155408979248</c:v>
                </c:pt>
                <c:pt idx="1026">
                  <c:v>8477.0633009166486</c:v>
                </c:pt>
                <c:pt idx="1027">
                  <c:v>8539.8120475626711</c:v>
                </c:pt>
                <c:pt idx="1028">
                  <c:v>8561.1052405644205</c:v>
                </c:pt>
                <c:pt idx="1029">
                  <c:v>8564.2162305391903</c:v>
                </c:pt>
                <c:pt idx="1030">
                  <c:v>8541.0558074156379</c:v>
                </c:pt>
                <c:pt idx="1031">
                  <c:v>8512.8943944282419</c:v>
                </c:pt>
                <c:pt idx="1032">
                  <c:v>8471.0983472997832</c:v>
                </c:pt>
                <c:pt idx="1033">
                  <c:v>8395.5153357033232</c:v>
                </c:pt>
                <c:pt idx="1034">
                  <c:v>8309.1837572451332</c:v>
                </c:pt>
                <c:pt idx="1035">
                  <c:v>8212.7855311856329</c:v>
                </c:pt>
                <c:pt idx="1036">
                  <c:v>8096.4534427661001</c:v>
                </c:pt>
                <c:pt idx="1037">
                  <c:v>7907.2222571012653</c:v>
                </c:pt>
                <c:pt idx="1038">
                  <c:v>7664.6297732168932</c:v>
                </c:pt>
                <c:pt idx="1039">
                  <c:v>7433.8310387060956</c:v>
                </c:pt>
                <c:pt idx="1040">
                  <c:v>7271.7734411604379</c:v>
                </c:pt>
                <c:pt idx="1041">
                  <c:v>7105.0781170023874</c:v>
                </c:pt>
                <c:pt idx="1042">
                  <c:v>6840.9967419166169</c:v>
                </c:pt>
                <c:pt idx="1044">
                  <c:v>2091.8277528091166</c:v>
                </c:pt>
                <c:pt idx="1045">
                  <c:v>2210.67728187596</c:v>
                </c:pt>
                <c:pt idx="1046">
                  <c:v>2373.1601672516845</c:v>
                </c:pt>
                <c:pt idx="1047">
                  <c:v>2535.4163421384474</c:v>
                </c:pt>
                <c:pt idx="1048">
                  <c:v>2704.9696004279886</c:v>
                </c:pt>
                <c:pt idx="1049">
                  <c:v>2883.6262390114116</c:v>
                </c:pt>
                <c:pt idx="1050">
                  <c:v>3082.7839439280142</c:v>
                </c:pt>
                <c:pt idx="1051">
                  <c:v>3238.2509348920958</c:v>
                </c:pt>
                <c:pt idx="1052">
                  <c:v>3417.9545437809029</c:v>
                </c:pt>
                <c:pt idx="1053">
                  <c:v>3622.8270256125434</c:v>
                </c:pt>
                <c:pt idx="1054">
                  <c:v>3856.7367500981127</c:v>
                </c:pt>
                <c:pt idx="1055">
                  <c:v>4035.4197340358587</c:v>
                </c:pt>
                <c:pt idx="1056">
                  <c:v>4235.5670516142127</c:v>
                </c:pt>
                <c:pt idx="1057">
                  <c:v>4589.7137689561823</c:v>
                </c:pt>
                <c:pt idx="1058">
                  <c:v>5025.6672656376904</c:v>
                </c:pt>
                <c:pt idx="1059">
                  <c:v>5446.6896776165249</c:v>
                </c:pt>
                <c:pt idx="1060">
                  <c:v>5886.9968327778333</c:v>
                </c:pt>
                <c:pt idx="1061">
                  <c:v>6389.9953769415233</c:v>
                </c:pt>
                <c:pt idx="1062">
                  <c:v>6941.4607022261443</c:v>
                </c:pt>
                <c:pt idx="1063">
                  <c:v>7371.2214434538946</c:v>
                </c:pt>
                <c:pt idx="1064">
                  <c:v>7735.8007917342056</c:v>
                </c:pt>
                <c:pt idx="1065">
                  <c:v>8168.2191019588026</c:v>
                </c:pt>
                <c:pt idx="1066">
                  <c:v>8654.4211190915521</c:v>
                </c:pt>
                <c:pt idx="1067">
                  <c:v>9050.2483127732339</c:v>
                </c:pt>
                <c:pt idx="1068">
                  <c:v>9627.1647913397574</c:v>
                </c:pt>
                <c:pt idx="1069">
                  <c:v>10025.026780195039</c:v>
                </c:pt>
                <c:pt idx="1070">
                  <c:v>10359.944324204649</c:v>
                </c:pt>
                <c:pt idx="1071">
                  <c:v>10712.111816223127</c:v>
                </c:pt>
                <c:pt idx="1072">
                  <c:v>10994.461976475292</c:v>
                </c:pt>
                <c:pt idx="1073">
                  <c:v>11239.811367687375</c:v>
                </c:pt>
                <c:pt idx="1074">
                  <c:v>11603.556400694824</c:v>
                </c:pt>
                <c:pt idx="1075">
                  <c:v>12045.552208627534</c:v>
                </c:pt>
                <c:pt idx="1076">
                  <c:v>12224.378070582748</c:v>
                </c:pt>
                <c:pt idx="1078">
                  <c:v>8993.9128788846665</c:v>
                </c:pt>
                <c:pt idx="1079">
                  <c:v>8678.8454942371391</c:v>
                </c:pt>
                <c:pt idx="1080">
                  <c:v>8252.8466499552524</c:v>
                </c:pt>
                <c:pt idx="1081">
                  <c:v>7554.7910035114728</c:v>
                </c:pt>
                <c:pt idx="1082">
                  <c:v>6834.6219042495231</c:v>
                </c:pt>
                <c:pt idx="1083">
                  <c:v>6167.2486870275043</c:v>
                </c:pt>
                <c:pt idx="1084">
                  <c:v>5704.2053052247829</c:v>
                </c:pt>
                <c:pt idx="1085">
                  <c:v>5327.8322075708948</c:v>
                </c:pt>
                <c:pt idx="1086">
                  <c:v>4746.6176403746795</c:v>
                </c:pt>
                <c:pt idx="1087">
                  <c:v>4022.2923686261074</c:v>
                </c:pt>
                <c:pt idx="1088">
                  <c:v>3450.3804555104816</c:v>
                </c:pt>
                <c:pt idx="1089">
                  <c:v>3190.7372974039463</c:v>
                </c:pt>
                <c:pt idx="1090">
                  <c:v>2929.3123999670934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Top!$J$4:$J$16</c:f>
              <c:numCache>
                <c:formatCode>0.00</c:formatCode>
                <c:ptCount val="13"/>
                <c:pt idx="0">
                  <c:v>4889.9020379237154</c:v>
                </c:pt>
                <c:pt idx="2">
                  <c:v>4932.432201717982</c:v>
                </c:pt>
                <c:pt idx="4">
                  <c:v>6594.0954931814867</c:v>
                </c:pt>
                <c:pt idx="6">
                  <c:v>4955.4489649914067</c:v>
                </c:pt>
                <c:pt idx="8">
                  <c:v>2745.2276708001568</c:v>
                </c:pt>
                <c:pt idx="10">
                  <c:v>6541.6633736038739</c:v>
                </c:pt>
                <c:pt idx="12">
                  <c:v>4790.0791670628387</c:v>
                </c:pt>
              </c:numCache>
            </c:numRef>
          </c:xVal>
          <c:yVal>
            <c:numRef>
              <c:f>Top!$K$4:$K$16</c:f>
              <c:numCache>
                <c:formatCode>0.00</c:formatCode>
                <c:ptCount val="13"/>
                <c:pt idx="0">
                  <c:v>6224.0632678818902</c:v>
                </c:pt>
                <c:pt idx="2">
                  <c:v>9314.080948279141</c:v>
                </c:pt>
                <c:pt idx="4">
                  <c:v>4381.7742794067908</c:v>
                </c:pt>
                <c:pt idx="6">
                  <c:v>12222.578692580904</c:v>
                </c:pt>
                <c:pt idx="8">
                  <c:v>5922.1233748515897</c:v>
                </c:pt>
                <c:pt idx="10">
                  <c:v>6508.517640237289</c:v>
                </c:pt>
                <c:pt idx="12">
                  <c:v>2867.3530384380247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7984"/>
        <c:axId val="357208376"/>
      </c:scatterChart>
      <c:valAx>
        <c:axId val="3572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208376"/>
        <c:crosses val="autoZero"/>
        <c:crossBetween val="midCat"/>
      </c:valAx>
      <c:valAx>
        <c:axId val="3572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2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Top contour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Top!$J$18:$J$1108</c:f>
              <c:numCache>
                <c:formatCode>0.00</c:formatCode>
                <c:ptCount val="1091"/>
                <c:pt idx="0">
                  <c:v>4632.9325006326562</c:v>
                </c:pt>
                <c:pt idx="1">
                  <c:v>4634.4611841196938</c:v>
                </c:pt>
                <c:pt idx="2">
                  <c:v>4625.953300002675</c:v>
                </c:pt>
                <c:pt idx="3">
                  <c:v>4628.0737450236438</c:v>
                </c:pt>
                <c:pt idx="4">
                  <c:v>4645.667921159632</c:v>
                </c:pt>
                <c:pt idx="5">
                  <c:v>4667.7851086207411</c:v>
                </c:pt>
                <c:pt idx="6">
                  <c:v>4670.5301152584852</c:v>
                </c:pt>
                <c:pt idx="7">
                  <c:v>4684.9814336289101</c:v>
                </c:pt>
                <c:pt idx="8">
                  <c:v>4700.7365127909388</c:v>
                </c:pt>
                <c:pt idx="9">
                  <c:v>4728.7896652195841</c:v>
                </c:pt>
                <c:pt idx="10">
                  <c:v>4751.2172661676123</c:v>
                </c:pt>
                <c:pt idx="11">
                  <c:v>4785.2938212046847</c:v>
                </c:pt>
                <c:pt idx="12">
                  <c:v>4811.5652343030097</c:v>
                </c:pt>
                <c:pt idx="13">
                  <c:v>4840.0735955031023</c:v>
                </c:pt>
                <c:pt idx="14">
                  <c:v>4888.4584614196001</c:v>
                </c:pt>
                <c:pt idx="15">
                  <c:v>4921.4597539475571</c:v>
                </c:pt>
                <c:pt idx="16">
                  <c:v>4947.1657508662684</c:v>
                </c:pt>
                <c:pt idx="17">
                  <c:v>4972.9536629894119</c:v>
                </c:pt>
                <c:pt idx="18">
                  <c:v>4984.0372008988443</c:v>
                </c:pt>
                <c:pt idx="19">
                  <c:v>4993.5083523232852</c:v>
                </c:pt>
                <c:pt idx="20">
                  <c:v>5005.8655710270641</c:v>
                </c:pt>
                <c:pt idx="21">
                  <c:v>5014.8532214763236</c:v>
                </c:pt>
                <c:pt idx="22">
                  <c:v>5005.7461065394982</c:v>
                </c:pt>
                <c:pt idx="23">
                  <c:v>5005.0932527189889</c:v>
                </c:pt>
                <c:pt idx="24">
                  <c:v>4990.7812071966255</c:v>
                </c:pt>
                <c:pt idx="25">
                  <c:v>4970.4457590658376</c:v>
                </c:pt>
                <c:pt idx="26">
                  <c:v>4930.5988572636188</c:v>
                </c:pt>
                <c:pt idx="27">
                  <c:v>4897.1714214041122</c:v>
                </c:pt>
                <c:pt idx="28">
                  <c:v>4866.2322016961325</c:v>
                </c:pt>
                <c:pt idx="29">
                  <c:v>4822.2009942594368</c:v>
                </c:pt>
                <c:pt idx="30">
                  <c:v>4772.2037418579448</c:v>
                </c:pt>
                <c:pt idx="31">
                  <c:v>4738.6352453568506</c:v>
                </c:pt>
                <c:pt idx="32">
                  <c:v>4707.3036969575196</c:v>
                </c:pt>
                <c:pt idx="33">
                  <c:v>4677.6664502476124</c:v>
                </c:pt>
                <c:pt idx="34">
                  <c:v>4632.9325006326562</c:v>
                </c:pt>
                <c:pt idx="36">
                  <c:v>4356.7662391319027</c:v>
                </c:pt>
                <c:pt idx="37">
                  <c:v>4386.435512688483</c:v>
                </c:pt>
                <c:pt idx="38">
                  <c:v>4419.6973303455989</c:v>
                </c:pt>
                <c:pt idx="39">
                  <c:v>4439.7223649894731</c:v>
                </c:pt>
                <c:pt idx="40">
                  <c:v>4469.0774904161917</c:v>
                </c:pt>
                <c:pt idx="41">
                  <c:v>4528.553363527999</c:v>
                </c:pt>
                <c:pt idx="42">
                  <c:v>4580.9606515195201</c:v>
                </c:pt>
                <c:pt idx="43">
                  <c:v>4637.0423988160128</c:v>
                </c:pt>
                <c:pt idx="44">
                  <c:v>4693.6284700055439</c:v>
                </c:pt>
                <c:pt idx="45">
                  <c:v>4746.2587338430885</c:v>
                </c:pt>
                <c:pt idx="46">
                  <c:v>4807.8803827728279</c:v>
                </c:pt>
                <c:pt idx="47">
                  <c:v>4844.1064482707789</c:v>
                </c:pt>
                <c:pt idx="48">
                  <c:v>4893.9343478269429</c:v>
                </c:pt>
                <c:pt idx="49">
                  <c:v>4943.8196050267406</c:v>
                </c:pt>
                <c:pt idx="50">
                  <c:v>5000.5467368578666</c:v>
                </c:pt>
                <c:pt idx="51">
                  <c:v>5044.7190049361507</c:v>
                </c:pt>
                <c:pt idx="52">
                  <c:v>5083.4295519426851</c:v>
                </c:pt>
                <c:pt idx="53">
                  <c:v>5128.7307055307811</c:v>
                </c:pt>
                <c:pt idx="54">
                  <c:v>5149.285394864658</c:v>
                </c:pt>
                <c:pt idx="55">
                  <c:v>5186.2979055388269</c:v>
                </c:pt>
                <c:pt idx="56">
                  <c:v>5199.750195112214</c:v>
                </c:pt>
                <c:pt idx="57">
                  <c:v>5215.6388656299605</c:v>
                </c:pt>
                <c:pt idx="58">
                  <c:v>5195.3533058569292</c:v>
                </c:pt>
                <c:pt idx="59">
                  <c:v>5163.7329401247052</c:v>
                </c:pt>
                <c:pt idx="60">
                  <c:v>5146.1387639887243</c:v>
                </c:pt>
                <c:pt idx="61">
                  <c:v>5061.9164266226899</c:v>
                </c:pt>
                <c:pt idx="62">
                  <c:v>5012.1722300644806</c:v>
                </c:pt>
                <c:pt idx="63">
                  <c:v>4945.7134216797567</c:v>
                </c:pt>
                <c:pt idx="64">
                  <c:v>4886.8904023884597</c:v>
                </c:pt>
                <c:pt idx="65">
                  <c:v>4813.0525953965316</c:v>
                </c:pt>
                <c:pt idx="66">
                  <c:v>4734.634419435848</c:v>
                </c:pt>
                <c:pt idx="67">
                  <c:v>4654.124090657926</c:v>
                </c:pt>
                <c:pt idx="68">
                  <c:v>4600.6217317967912</c:v>
                </c:pt>
                <c:pt idx="69">
                  <c:v>4541.9144423501184</c:v>
                </c:pt>
                <c:pt idx="70">
                  <c:v>4484.2277778545094</c:v>
                </c:pt>
                <c:pt idx="71">
                  <c:v>4430.415005506452</c:v>
                </c:pt>
                <c:pt idx="72">
                  <c:v>4401.2612597717289</c:v>
                </c:pt>
                <c:pt idx="73">
                  <c:v>4376.6059678013362</c:v>
                </c:pt>
                <c:pt idx="74">
                  <c:v>4364.3361867384583</c:v>
                </c:pt>
                <c:pt idx="75">
                  <c:v>4339.2830436402519</c:v>
                </c:pt>
                <c:pt idx="76">
                  <c:v>4346.0467377100831</c:v>
                </c:pt>
                <c:pt idx="77">
                  <c:v>4356.7662391319027</c:v>
                </c:pt>
                <c:pt idx="79">
                  <c:v>4137.0457614152619</c:v>
                </c:pt>
                <c:pt idx="80">
                  <c:v>4188.3487214577663</c:v>
                </c:pt>
                <c:pt idx="81">
                  <c:v>4220.6472718074619</c:v>
                </c:pt>
                <c:pt idx="82">
                  <c:v>4254.0210846662667</c:v>
                </c:pt>
                <c:pt idx="83">
                  <c:v>4291.8059136485126</c:v>
                </c:pt>
                <c:pt idx="84">
                  <c:v>4347.1811841238014</c:v>
                </c:pt>
                <c:pt idx="85">
                  <c:v>4417.2608288127976</c:v>
                </c:pt>
                <c:pt idx="86">
                  <c:v>4478.7414171009477</c:v>
                </c:pt>
                <c:pt idx="87">
                  <c:v>4565.6749464645218</c:v>
                </c:pt>
                <c:pt idx="88">
                  <c:v>4658.492605588468</c:v>
                </c:pt>
                <c:pt idx="89">
                  <c:v>4746.5550204618594</c:v>
                </c:pt>
                <c:pt idx="90">
                  <c:v>4846.6642405521106</c:v>
                </c:pt>
                <c:pt idx="91">
                  <c:v>4948.21649428203</c:v>
                </c:pt>
                <c:pt idx="92">
                  <c:v>5042.5553676071331</c:v>
                </c:pt>
                <c:pt idx="93">
                  <c:v>5125.0458540006011</c:v>
                </c:pt>
                <c:pt idx="94">
                  <c:v>5205.7791586245494</c:v>
                </c:pt>
                <c:pt idx="95">
                  <c:v>5272.2878553670325</c:v>
                </c:pt>
                <c:pt idx="96">
                  <c:v>5310.6023390392766</c:v>
                </c:pt>
                <c:pt idx="97">
                  <c:v>5337.0110781362528</c:v>
                </c:pt>
                <c:pt idx="98">
                  <c:v>5371.2785821726784</c:v>
                </c:pt>
                <c:pt idx="99">
                  <c:v>5384.0243949248643</c:v>
                </c:pt>
                <c:pt idx="100">
                  <c:v>5397.9601854734374</c:v>
                </c:pt>
                <c:pt idx="101">
                  <c:v>5414.2411846825289</c:v>
                </c:pt>
                <c:pt idx="102">
                  <c:v>5406.3165782562119</c:v>
                </c:pt>
                <c:pt idx="103">
                  <c:v>5404.1350409486695</c:v>
                </c:pt>
                <c:pt idx="104">
                  <c:v>5361.6786707138272</c:v>
                </c:pt>
                <c:pt idx="105">
                  <c:v>5313.9108971282321</c:v>
                </c:pt>
                <c:pt idx="106">
                  <c:v>5235.8813152159501</c:v>
                </c:pt>
                <c:pt idx="107">
                  <c:v>5151.2666491585687</c:v>
                </c:pt>
                <c:pt idx="108">
                  <c:v>5055.3116547055361</c:v>
                </c:pt>
                <c:pt idx="109">
                  <c:v>4961.8749564012824</c:v>
                </c:pt>
                <c:pt idx="110">
                  <c:v>4850.9051742476231</c:v>
                </c:pt>
                <c:pt idx="111">
                  <c:v>4767.1127148560754</c:v>
                </c:pt>
                <c:pt idx="112">
                  <c:v>4682.0220171093888</c:v>
                </c:pt>
                <c:pt idx="113">
                  <c:v>4609.3168302702143</c:v>
                </c:pt>
                <c:pt idx="114">
                  <c:v>4513.7917137916647</c:v>
                </c:pt>
                <c:pt idx="115">
                  <c:v>4392.983009083011</c:v>
                </c:pt>
                <c:pt idx="116">
                  <c:v>4316.6607205824985</c:v>
                </c:pt>
                <c:pt idx="117">
                  <c:v>4242.0327337714116</c:v>
                </c:pt>
                <c:pt idx="118">
                  <c:v>4162.2626964548908</c:v>
                </c:pt>
                <c:pt idx="119">
                  <c:v>4123.1542983205454</c:v>
                </c:pt>
                <c:pt idx="120">
                  <c:v>4087.2706731561875</c:v>
                </c:pt>
                <c:pt idx="121">
                  <c:v>4062.1356148535533</c:v>
                </c:pt>
                <c:pt idx="122">
                  <c:v>4048.9063011261851</c:v>
                </c:pt>
                <c:pt idx="123">
                  <c:v>4056.6314747099159</c:v>
                </c:pt>
                <c:pt idx="124">
                  <c:v>4090.9149318754539</c:v>
                </c:pt>
                <c:pt idx="125">
                  <c:v>4137.0457614152619</c:v>
                </c:pt>
                <c:pt idx="127">
                  <c:v>3918.0863980778781</c:v>
                </c:pt>
                <c:pt idx="128">
                  <c:v>4009.3236975635004</c:v>
                </c:pt>
                <c:pt idx="129">
                  <c:v>4058.3651519434407</c:v>
                </c:pt>
                <c:pt idx="130">
                  <c:v>4155.199710705946</c:v>
                </c:pt>
                <c:pt idx="131">
                  <c:v>4239.4220480719805</c:v>
                </c:pt>
                <c:pt idx="132">
                  <c:v>4338.8285259839622</c:v>
                </c:pt>
                <c:pt idx="133">
                  <c:v>4462.8940305092801</c:v>
                </c:pt>
                <c:pt idx="134">
                  <c:v>4571.0651830244997</c:v>
                </c:pt>
                <c:pt idx="135">
                  <c:v>4734.8045018637722</c:v>
                </c:pt>
                <c:pt idx="136">
                  <c:v>4879.5121333638535</c:v>
                </c:pt>
                <c:pt idx="137">
                  <c:v>4994.8054940000557</c:v>
                </c:pt>
                <c:pt idx="138">
                  <c:v>5096.780156418582</c:v>
                </c:pt>
                <c:pt idx="139">
                  <c:v>5236.8736043097078</c:v>
                </c:pt>
                <c:pt idx="140">
                  <c:v>5320.6623290583157</c:v>
                </c:pt>
                <c:pt idx="141">
                  <c:v>5418.8167223299833</c:v>
                </c:pt>
                <c:pt idx="142">
                  <c:v>5473.5890273425202</c:v>
                </c:pt>
                <c:pt idx="143">
                  <c:v>5498.5547327998302</c:v>
                </c:pt>
                <c:pt idx="144">
                  <c:v>5551.798354325334</c:v>
                </c:pt>
                <c:pt idx="145">
                  <c:v>5571.6701098414433</c:v>
                </c:pt>
                <c:pt idx="146">
                  <c:v>5594.2849251458829</c:v>
                </c:pt>
                <c:pt idx="147">
                  <c:v>5623.707800441447</c:v>
                </c:pt>
                <c:pt idx="148">
                  <c:v>5632.2372807124866</c:v>
                </c:pt>
                <c:pt idx="149">
                  <c:v>5594.8090189319764</c:v>
                </c:pt>
                <c:pt idx="150">
                  <c:v>5516.9167630183565</c:v>
                </c:pt>
                <c:pt idx="151">
                  <c:v>5424.5505780229232</c:v>
                </c:pt>
                <c:pt idx="152">
                  <c:v>5331.8166218969363</c:v>
                </c:pt>
                <c:pt idx="153">
                  <c:v>5230.4054288086118</c:v>
                </c:pt>
                <c:pt idx="154">
                  <c:v>5102.8921754672856</c:v>
                </c:pt>
                <c:pt idx="155">
                  <c:v>5001.2524840964707</c:v>
                </c:pt>
                <c:pt idx="156">
                  <c:v>4885.7897706149406</c:v>
                </c:pt>
                <c:pt idx="157">
                  <c:v>4775.1586941519327</c:v>
                </c:pt>
                <c:pt idx="158">
                  <c:v>4630.2280868058251</c:v>
                </c:pt>
                <c:pt idx="159">
                  <c:v>4510.1013013575794</c:v>
                </c:pt>
                <c:pt idx="160">
                  <c:v>4373.3718992845079</c:v>
                </c:pt>
                <c:pt idx="161">
                  <c:v>4247.5904969157427</c:v>
                </c:pt>
                <c:pt idx="162">
                  <c:v>4108.2072604887635</c:v>
                </c:pt>
                <c:pt idx="163">
                  <c:v>4031.2604103714766</c:v>
                </c:pt>
                <c:pt idx="164">
                  <c:v>3962.0941446321503</c:v>
                </c:pt>
                <c:pt idx="165">
                  <c:v>3903.8703561606617</c:v>
                </c:pt>
                <c:pt idx="166">
                  <c:v>3864.9886685152742</c:v>
                </c:pt>
                <c:pt idx="167">
                  <c:v>3818.5012717737281</c:v>
                </c:pt>
                <c:pt idx="168">
                  <c:v>3803.7470092022595</c:v>
                </c:pt>
                <c:pt idx="169">
                  <c:v>3781.4388727417986</c:v>
                </c:pt>
                <c:pt idx="170">
                  <c:v>3790.5497223215639</c:v>
                </c:pt>
                <c:pt idx="171">
                  <c:v>3818.9207575230057</c:v>
                </c:pt>
                <c:pt idx="172">
                  <c:v>3849.4996753863079</c:v>
                </c:pt>
                <c:pt idx="173">
                  <c:v>3918.0863980778781</c:v>
                </c:pt>
                <c:pt idx="175">
                  <c:v>3662.5659981948393</c:v>
                </c:pt>
                <c:pt idx="176">
                  <c:v>3765.9320181017479</c:v>
                </c:pt>
                <c:pt idx="177">
                  <c:v>3832.0841476424907</c:v>
                </c:pt>
                <c:pt idx="178">
                  <c:v>3914.0449793459593</c:v>
                </c:pt>
                <c:pt idx="179">
                  <c:v>4029.9375708019743</c:v>
                </c:pt>
                <c:pt idx="180">
                  <c:v>4168.3151208496502</c:v>
                </c:pt>
                <c:pt idx="181">
                  <c:v>4283.8690066150102</c:v>
                </c:pt>
                <c:pt idx="182">
                  <c:v>4427.3066919636922</c:v>
                </c:pt>
                <c:pt idx="183">
                  <c:v>4575.6351597680487</c:v>
                </c:pt>
                <c:pt idx="184">
                  <c:v>4732.4178886887294</c:v>
                </c:pt>
                <c:pt idx="185">
                  <c:v>4902.5784612642419</c:v>
                </c:pt>
                <c:pt idx="186">
                  <c:v>5063.9951821543764</c:v>
                </c:pt>
                <c:pt idx="187">
                  <c:v>5160.4835659403525</c:v>
                </c:pt>
                <c:pt idx="188">
                  <c:v>5245.2355579963887</c:v>
                </c:pt>
                <c:pt idx="189">
                  <c:v>5352.8074796917972</c:v>
                </c:pt>
                <c:pt idx="190">
                  <c:v>5458.2835139270301</c:v>
                </c:pt>
                <c:pt idx="191">
                  <c:v>5522.4432673660531</c:v>
                </c:pt>
                <c:pt idx="192">
                  <c:v>5612.0823072348257</c:v>
                </c:pt>
                <c:pt idx="193">
                  <c:v>5673.8949051639192</c:v>
                </c:pt>
                <c:pt idx="194">
                  <c:v>5730.9823388397162</c:v>
                </c:pt>
                <c:pt idx="195">
                  <c:v>5764.4559284140441</c:v>
                </c:pt>
                <c:pt idx="196">
                  <c:v>5802.7383852396151</c:v>
                </c:pt>
                <c:pt idx="197">
                  <c:v>5834.4838584843183</c:v>
                </c:pt>
                <c:pt idx="198">
                  <c:v>5867.7024453659469</c:v>
                </c:pt>
                <c:pt idx="199">
                  <c:v>5866.0167481082062</c:v>
                </c:pt>
                <c:pt idx="200">
                  <c:v>5847.9107787933062</c:v>
                </c:pt>
                <c:pt idx="201">
                  <c:v>5815.0703552674404</c:v>
                </c:pt>
                <c:pt idx="202">
                  <c:v>5780.0804212806997</c:v>
                </c:pt>
                <c:pt idx="203">
                  <c:v>5723.3458201636977</c:v>
                </c:pt>
                <c:pt idx="204">
                  <c:v>5664.349713384132</c:v>
                </c:pt>
                <c:pt idx="205">
                  <c:v>5584.8525402713949</c:v>
                </c:pt>
                <c:pt idx="206">
                  <c:v>5460.4483300554257</c:v>
                </c:pt>
                <c:pt idx="207">
                  <c:v>5353.662853536237</c:v>
                </c:pt>
                <c:pt idx="208">
                  <c:v>5261.7511040760837</c:v>
                </c:pt>
                <c:pt idx="209">
                  <c:v>5124.5099088241013</c:v>
                </c:pt>
                <c:pt idx="210">
                  <c:v>4961.3933638080744</c:v>
                </c:pt>
                <c:pt idx="211">
                  <c:v>4861.4534965631528</c:v>
                </c:pt>
                <c:pt idx="212">
                  <c:v>4744.7171022872799</c:v>
                </c:pt>
                <c:pt idx="213">
                  <c:v>4615.115430771657</c:v>
                </c:pt>
                <c:pt idx="214">
                  <c:v>4487.9446177639229</c:v>
                </c:pt>
                <c:pt idx="215">
                  <c:v>4370.1612531826677</c:v>
                </c:pt>
                <c:pt idx="216">
                  <c:v>4257.1331328519673</c:v>
                </c:pt>
                <c:pt idx="217">
                  <c:v>4135.0261897881755</c:v>
                </c:pt>
                <c:pt idx="218">
                  <c:v>4001.6909135304168</c:v>
                </c:pt>
                <c:pt idx="219">
                  <c:v>3905.1243491829487</c:v>
                </c:pt>
                <c:pt idx="220">
                  <c:v>3820.7985004584648</c:v>
                </c:pt>
                <c:pt idx="221">
                  <c:v>3710.9933653042235</c:v>
                </c:pt>
                <c:pt idx="222">
                  <c:v>3651.4713384775964</c:v>
                </c:pt>
                <c:pt idx="223">
                  <c:v>3587.3115850385766</c:v>
                </c:pt>
                <c:pt idx="224">
                  <c:v>3538.2522691475488</c:v>
                </c:pt>
                <c:pt idx="225">
                  <c:v>3498.8371921692196</c:v>
                </c:pt>
                <c:pt idx="226">
                  <c:v>3497.4317078126924</c:v>
                </c:pt>
                <c:pt idx="227">
                  <c:v>3509.8246880060778</c:v>
                </c:pt>
                <c:pt idx="228">
                  <c:v>3528.5797764985482</c:v>
                </c:pt>
                <c:pt idx="229">
                  <c:v>3561.0814943337664</c:v>
                </c:pt>
                <c:pt idx="230">
                  <c:v>3591.8833880430902</c:v>
                </c:pt>
                <c:pt idx="231">
                  <c:v>3626.4471786982886</c:v>
                </c:pt>
                <c:pt idx="232">
                  <c:v>3662.5659981948393</c:v>
                </c:pt>
                <c:pt idx="234">
                  <c:v>3416.4330467382783</c:v>
                </c:pt>
                <c:pt idx="235">
                  <c:v>3496.1033073392832</c:v>
                </c:pt>
                <c:pt idx="236">
                  <c:v>3585.5588674945848</c:v>
                </c:pt>
                <c:pt idx="237">
                  <c:v>3671.7322970362611</c:v>
                </c:pt>
                <c:pt idx="238">
                  <c:v>3745.2634251842105</c:v>
                </c:pt>
                <c:pt idx="239">
                  <c:v>3851.8259258573739</c:v>
                </c:pt>
                <c:pt idx="240">
                  <c:v>3937.4038592221823</c:v>
                </c:pt>
                <c:pt idx="241">
                  <c:v>4076.1163803175664</c:v>
                </c:pt>
                <c:pt idx="242">
                  <c:v>4200.661651175129</c:v>
                </c:pt>
                <c:pt idx="243">
                  <c:v>4312.1149343039706</c:v>
                </c:pt>
                <c:pt idx="244">
                  <c:v>4472.8862706594755</c:v>
                </c:pt>
                <c:pt idx="245">
                  <c:v>4631.5917995520649</c:v>
                </c:pt>
                <c:pt idx="246">
                  <c:v>4830.1159380431427</c:v>
                </c:pt>
                <c:pt idx="247">
                  <c:v>4973.0663877737015</c:v>
                </c:pt>
                <c:pt idx="248">
                  <c:v>5086.5780090795834</c:v>
                </c:pt>
                <c:pt idx="249">
                  <c:v>5195.2825509277445</c:v>
                </c:pt>
                <c:pt idx="250">
                  <c:v>5347.9025703679708</c:v>
                </c:pt>
                <c:pt idx="251">
                  <c:v>5467.3519444349149</c:v>
                </c:pt>
                <c:pt idx="252">
                  <c:v>5556.1133668436314</c:v>
                </c:pt>
                <c:pt idx="253">
                  <c:v>5630.0884998342099</c:v>
                </c:pt>
                <c:pt idx="254">
                  <c:v>5679.4865214158899</c:v>
                </c:pt>
                <c:pt idx="255">
                  <c:v>5728.7725477958775</c:v>
                </c:pt>
                <c:pt idx="256">
                  <c:v>5794.7977435631774</c:v>
                </c:pt>
                <c:pt idx="257">
                  <c:v>5838.6238366649404</c:v>
                </c:pt>
                <c:pt idx="258">
                  <c:v>5890.8741108857575</c:v>
                </c:pt>
                <c:pt idx="259">
                  <c:v>5959.2680583170104</c:v>
                </c:pt>
                <c:pt idx="260">
                  <c:v>6006.8560483646352</c:v>
                </c:pt>
                <c:pt idx="261">
                  <c:v>6030.0362798486885</c:v>
                </c:pt>
                <c:pt idx="262">
                  <c:v>6057.6237928132368</c:v>
                </c:pt>
                <c:pt idx="263">
                  <c:v>6076.2772783292203</c:v>
                </c:pt>
                <c:pt idx="264">
                  <c:v>6074.7110455590491</c:v>
                </c:pt>
                <c:pt idx="265">
                  <c:v>6068.2257381294648</c:v>
                </c:pt>
                <c:pt idx="266">
                  <c:v>6049.640002482317</c:v>
                </c:pt>
                <c:pt idx="267">
                  <c:v>6004.695416095954</c:v>
                </c:pt>
                <c:pt idx="268">
                  <c:v>5919.9650201939476</c:v>
                </c:pt>
                <c:pt idx="269">
                  <c:v>5804.5767526309719</c:v>
                </c:pt>
                <c:pt idx="270">
                  <c:v>5680.1725424150063</c:v>
                </c:pt>
                <c:pt idx="271">
                  <c:v>5587.9220872642018</c:v>
                </c:pt>
                <c:pt idx="272">
                  <c:v>5452.5162543432325</c:v>
                </c:pt>
                <c:pt idx="273">
                  <c:v>5254.7822956713171</c:v>
                </c:pt>
                <c:pt idx="274">
                  <c:v>5116.0980667796639</c:v>
                </c:pt>
                <c:pt idx="275">
                  <c:v>4919.6415235450286</c:v>
                </c:pt>
                <c:pt idx="276">
                  <c:v>4765.9425069527506</c:v>
                </c:pt>
                <c:pt idx="277">
                  <c:v>4626.0720349076473</c:v>
                </c:pt>
                <c:pt idx="278">
                  <c:v>4496.4703633920208</c:v>
                </c:pt>
                <c:pt idx="279">
                  <c:v>4310.3928280950295</c:v>
                </c:pt>
                <c:pt idx="280">
                  <c:v>4126.7516737423921</c:v>
                </c:pt>
                <c:pt idx="281">
                  <c:v>3957.2476896303237</c:v>
                </c:pt>
                <c:pt idx="282">
                  <c:v>3819.4768396883383</c:v>
                </c:pt>
                <c:pt idx="283">
                  <c:v>3708.6265220222431</c:v>
                </c:pt>
                <c:pt idx="284">
                  <c:v>3634.5694738272337</c:v>
                </c:pt>
                <c:pt idx="285">
                  <c:v>3555.9566142242575</c:v>
                </c:pt>
                <c:pt idx="286">
                  <c:v>3483.8205782076311</c:v>
                </c:pt>
                <c:pt idx="287">
                  <c:v>3389.4618965220302</c:v>
                </c:pt>
                <c:pt idx="288">
                  <c:v>3341.3658479384276</c:v>
                </c:pt>
                <c:pt idx="289">
                  <c:v>3280.4290796758669</c:v>
                </c:pt>
                <c:pt idx="290">
                  <c:v>3255.4671088614959</c:v>
                </c:pt>
                <c:pt idx="291">
                  <c:v>3244.7598259258507</c:v>
                </c:pt>
                <c:pt idx="292">
                  <c:v>3247.0570930780232</c:v>
                </c:pt>
                <c:pt idx="293">
                  <c:v>3258.2638301179645</c:v>
                </c:pt>
                <c:pt idx="294">
                  <c:v>3269.611627799497</c:v>
                </c:pt>
                <c:pt idx="295">
                  <c:v>3296.8783350519161</c:v>
                </c:pt>
                <c:pt idx="296">
                  <c:v>3326.8043990947131</c:v>
                </c:pt>
                <c:pt idx="297">
                  <c:v>3372.1413141724252</c:v>
                </c:pt>
                <c:pt idx="298">
                  <c:v>3416.4330467382783</c:v>
                </c:pt>
                <c:pt idx="300">
                  <c:v>3179.0647698849598</c:v>
                </c:pt>
                <c:pt idx="301">
                  <c:v>3232.4636173876388</c:v>
                </c:pt>
                <c:pt idx="302">
                  <c:v>3281.0253054353343</c:v>
                </c:pt>
                <c:pt idx="303">
                  <c:v>3359.7077411681216</c:v>
                </c:pt>
                <c:pt idx="304">
                  <c:v>3456.8810056212747</c:v>
                </c:pt>
                <c:pt idx="305">
                  <c:v>3566.0191600868588</c:v>
                </c:pt>
                <c:pt idx="306">
                  <c:v>3681.658695699593</c:v>
                </c:pt>
                <c:pt idx="307">
                  <c:v>3804.6253947123532</c:v>
                </c:pt>
                <c:pt idx="308">
                  <c:v>3908.1324752608575</c:v>
                </c:pt>
                <c:pt idx="309">
                  <c:v>4054.1458144019534</c:v>
                </c:pt>
                <c:pt idx="310">
                  <c:v>4181.2912966127269</c:v>
                </c:pt>
                <c:pt idx="311">
                  <c:v>4328.0948155729866</c:v>
                </c:pt>
                <c:pt idx="312">
                  <c:v>4447.0964501543585</c:v>
                </c:pt>
                <c:pt idx="313">
                  <c:v>4577.4083331341244</c:v>
                </c:pt>
                <c:pt idx="314">
                  <c:v>4725.0839471179779</c:v>
                </c:pt>
                <c:pt idx="315">
                  <c:v>4845.0451143638375</c:v>
                </c:pt>
                <c:pt idx="316">
                  <c:v>4980.0210693103227</c:v>
                </c:pt>
                <c:pt idx="317">
                  <c:v>5098.6802635581043</c:v>
                </c:pt>
                <c:pt idx="318">
                  <c:v>5218.5257009593333</c:v>
                </c:pt>
                <c:pt idx="319">
                  <c:v>5325.1343553473171</c:v>
                </c:pt>
                <c:pt idx="320">
                  <c:v>5453.4057616611344</c:v>
                </c:pt>
                <c:pt idx="321">
                  <c:v>5547.9638761893184</c:v>
                </c:pt>
                <c:pt idx="322">
                  <c:v>5691.3036932044561</c:v>
                </c:pt>
                <c:pt idx="323">
                  <c:v>5749.3789517484747</c:v>
                </c:pt>
                <c:pt idx="324">
                  <c:v>5831.9193264997048</c:v>
                </c:pt>
                <c:pt idx="325">
                  <c:v>5885.5590113594944</c:v>
                </c:pt>
                <c:pt idx="326">
                  <c:v>5964.8172554970997</c:v>
                </c:pt>
                <c:pt idx="327">
                  <c:v>6041.4141959949202</c:v>
                </c:pt>
                <c:pt idx="328">
                  <c:v>6132.5123432209184</c:v>
                </c:pt>
                <c:pt idx="329">
                  <c:v>6200.3944974732585</c:v>
                </c:pt>
                <c:pt idx="330">
                  <c:v>6275.7430879737012</c:v>
                </c:pt>
                <c:pt idx="331">
                  <c:v>6306.7783497542587</c:v>
                </c:pt>
                <c:pt idx="332">
                  <c:v>6305.3531776256768</c:v>
                </c:pt>
                <c:pt idx="333">
                  <c:v>6300.1698431941695</c:v>
                </c:pt>
                <c:pt idx="334">
                  <c:v>6266.3125293601752</c:v>
                </c:pt>
                <c:pt idx="335">
                  <c:v>6240.740123797179</c:v>
                </c:pt>
                <c:pt idx="336">
                  <c:v>6196.7588047182417</c:v>
                </c:pt>
                <c:pt idx="337">
                  <c:v>6106.4847725400459</c:v>
                </c:pt>
                <c:pt idx="338">
                  <c:v>6018.9557469995962</c:v>
                </c:pt>
                <c:pt idx="339">
                  <c:v>5920.8475074427461</c:v>
                </c:pt>
                <c:pt idx="340">
                  <c:v>5790.4198946183515</c:v>
                </c:pt>
                <c:pt idx="341">
                  <c:v>5678.1481394666171</c:v>
                </c:pt>
                <c:pt idx="342">
                  <c:v>5542.0358297244402</c:v>
                </c:pt>
                <c:pt idx="343">
                  <c:v>5403.0374527029271</c:v>
                </c:pt>
                <c:pt idx="344">
                  <c:v>5204.9685229832994</c:v>
                </c:pt>
                <c:pt idx="345">
                  <c:v>5017.1055137130488</c:v>
                </c:pt>
                <c:pt idx="346">
                  <c:v>4830.9423285686917</c:v>
                </c:pt>
                <c:pt idx="347">
                  <c:v>4644.4687299374109</c:v>
                </c:pt>
                <c:pt idx="348">
                  <c:v>4491.6756230089195</c:v>
                </c:pt>
                <c:pt idx="349">
                  <c:v>4292.5935376241105</c:v>
                </c:pt>
                <c:pt idx="350">
                  <c:v>4128.9436032751437</c:v>
                </c:pt>
                <c:pt idx="351">
                  <c:v>3922.5644344875614</c:v>
                </c:pt>
                <c:pt idx="352">
                  <c:v>3773.933022482161</c:v>
                </c:pt>
                <c:pt idx="353">
                  <c:v>3601.8871992178738</c:v>
                </c:pt>
                <c:pt idx="354">
                  <c:v>3449.1015615752594</c:v>
                </c:pt>
                <c:pt idx="355">
                  <c:v>3333.1911086081595</c:v>
                </c:pt>
                <c:pt idx="356">
                  <c:v>3225.7922744010157</c:v>
                </c:pt>
                <c:pt idx="357">
                  <c:v>3125.9718716436582</c:v>
                </c:pt>
                <c:pt idx="358">
                  <c:v>3051.435057116405</c:v>
                </c:pt>
                <c:pt idx="359">
                  <c:v>2988.5471966781975</c:v>
                </c:pt>
                <c:pt idx="360">
                  <c:v>2956.2024926136846</c:v>
                </c:pt>
                <c:pt idx="361">
                  <c:v>2936.0739466113605</c:v>
                </c:pt>
                <c:pt idx="362">
                  <c:v>2932.4888717966942</c:v>
                </c:pt>
                <c:pt idx="363">
                  <c:v>2942.0832223516395</c:v>
                </c:pt>
                <c:pt idx="364">
                  <c:v>2966.8080904518401</c:v>
                </c:pt>
                <c:pt idx="365">
                  <c:v>2994.6457363203413</c:v>
                </c:pt>
                <c:pt idx="366">
                  <c:v>3026.2698366955001</c:v>
                </c:pt>
                <c:pt idx="367">
                  <c:v>3069.1222702646264</c:v>
                </c:pt>
                <c:pt idx="368">
                  <c:v>3106.7697732482143</c:v>
                </c:pt>
                <c:pt idx="369">
                  <c:v>3150.0446155059499</c:v>
                </c:pt>
                <c:pt idx="370">
                  <c:v>3179.0647698849598</c:v>
                </c:pt>
                <c:pt idx="372">
                  <c:v>2944.9212660016246</c:v>
                </c:pt>
                <c:pt idx="373">
                  <c:v>3043.0615324051414</c:v>
                </c:pt>
                <c:pt idx="374">
                  <c:v>3128.2754292823302</c:v>
                </c:pt>
                <c:pt idx="375">
                  <c:v>3171.1241282085175</c:v>
                </c:pt>
                <c:pt idx="376">
                  <c:v>3237.2762577492636</c:v>
                </c:pt>
                <c:pt idx="377">
                  <c:v>3311.7132955609986</c:v>
                </c:pt>
                <c:pt idx="378">
                  <c:v>3398.6806395647795</c:v>
                </c:pt>
                <c:pt idx="379">
                  <c:v>3469.892904406528</c:v>
                </c:pt>
                <c:pt idx="380">
                  <c:v>3547.3552823456635</c:v>
                </c:pt>
                <c:pt idx="381">
                  <c:v>3639.9444431871193</c:v>
                </c:pt>
                <c:pt idx="382">
                  <c:v>3780.5834988973584</c:v>
                </c:pt>
                <c:pt idx="383">
                  <c:v>3913.2480598235197</c:v>
                </c:pt>
                <c:pt idx="384">
                  <c:v>4070.3449368740548</c:v>
                </c:pt>
                <c:pt idx="385">
                  <c:v>4230.4097964083558</c:v>
                </c:pt>
                <c:pt idx="386">
                  <c:v>4411.0330799194689</c:v>
                </c:pt>
                <c:pt idx="387">
                  <c:v>4509.6173511656207</c:v>
                </c:pt>
                <c:pt idx="388">
                  <c:v>4615.7499738643</c:v>
                </c:pt>
                <c:pt idx="389">
                  <c:v>4779.5156380578937</c:v>
                </c:pt>
                <c:pt idx="390">
                  <c:v>4890.0592768800088</c:v>
                </c:pt>
                <c:pt idx="391">
                  <c:v>5031.7651112561243</c:v>
                </c:pt>
                <c:pt idx="392">
                  <c:v>5170.1888150186214</c:v>
                </c:pt>
                <c:pt idx="393">
                  <c:v>5258.5579087359893</c:v>
                </c:pt>
                <c:pt idx="394">
                  <c:v>5384.0306854113642</c:v>
                </c:pt>
                <c:pt idx="395">
                  <c:v>5495.7568327439876</c:v>
                </c:pt>
                <c:pt idx="396">
                  <c:v>5582.1174766420809</c:v>
                </c:pt>
                <c:pt idx="397">
                  <c:v>5685.8117715469925</c:v>
                </c:pt>
                <c:pt idx="398">
                  <c:v>5788.2860086582596</c:v>
                </c:pt>
                <c:pt idx="399">
                  <c:v>5910.2734872344827</c:v>
                </c:pt>
                <c:pt idx="400">
                  <c:v>6046.8796901770493</c:v>
                </c:pt>
                <c:pt idx="401">
                  <c:v>6136.572353046522</c:v>
                </c:pt>
                <c:pt idx="402">
                  <c:v>6229.8500907306588</c:v>
                </c:pt>
                <c:pt idx="403">
                  <c:v>6311.0772885549941</c:v>
                </c:pt>
                <c:pt idx="404">
                  <c:v>6372.7949795573131</c:v>
                </c:pt>
                <c:pt idx="405">
                  <c:v>6418.7668484770093</c:v>
                </c:pt>
                <c:pt idx="406">
                  <c:v>6464.6475451128663</c:v>
                </c:pt>
                <c:pt idx="407">
                  <c:v>6503.0297786539559</c:v>
                </c:pt>
                <c:pt idx="408">
                  <c:v>6508.0203378251545</c:v>
                </c:pt>
                <c:pt idx="409">
                  <c:v>6475.6522113456467</c:v>
                </c:pt>
                <c:pt idx="410">
                  <c:v>6395.6395104110543</c:v>
                </c:pt>
                <c:pt idx="411">
                  <c:v>6243.4296811732611</c:v>
                </c:pt>
                <c:pt idx="412">
                  <c:v>6060.6822179982391</c:v>
                </c:pt>
                <c:pt idx="413">
                  <c:v>5890.6288914241195</c:v>
                </c:pt>
                <c:pt idx="414">
                  <c:v>5677.5950623616245</c:v>
                </c:pt>
                <c:pt idx="415">
                  <c:v>5446.660378319164</c:v>
                </c:pt>
                <c:pt idx="416">
                  <c:v>5199.8350769095478</c:v>
                </c:pt>
                <c:pt idx="417">
                  <c:v>5014.3210109427582</c:v>
                </c:pt>
                <c:pt idx="418">
                  <c:v>4859.8035223275801</c:v>
                </c:pt>
                <c:pt idx="419">
                  <c:v>4623.2753136511792</c:v>
                </c:pt>
                <c:pt idx="420">
                  <c:v>4446.0498905983186</c:v>
                </c:pt>
                <c:pt idx="421">
                  <c:v>4196.1766383499162</c:v>
                </c:pt>
                <c:pt idx="422">
                  <c:v>3939.7428595172091</c:v>
                </c:pt>
                <c:pt idx="423">
                  <c:v>3693.6898764156681</c:v>
                </c:pt>
                <c:pt idx="424">
                  <c:v>3501.6801107940819</c:v>
                </c:pt>
                <c:pt idx="425">
                  <c:v>3310.6581700407128</c:v>
                </c:pt>
                <c:pt idx="426">
                  <c:v>3122.4686735659843</c:v>
                </c:pt>
                <c:pt idx="427">
                  <c:v>3021.5730082995155</c:v>
                </c:pt>
                <c:pt idx="428">
                  <c:v>2945.3664496436304</c:v>
                </c:pt>
                <c:pt idx="429">
                  <c:v>2858.2156259263802</c:v>
                </c:pt>
                <c:pt idx="430">
                  <c:v>2793.5761061551157</c:v>
                </c:pt>
                <c:pt idx="431">
                  <c:v>2745.4800575715103</c:v>
                </c:pt>
                <c:pt idx="432">
                  <c:v>2708.4675468973405</c:v>
                </c:pt>
                <c:pt idx="433">
                  <c:v>2693.6258466849799</c:v>
                </c:pt>
                <c:pt idx="434">
                  <c:v>2663.2359694390543</c:v>
                </c:pt>
                <c:pt idx="435">
                  <c:v>2647.3811135615083</c:v>
                </c:pt>
                <c:pt idx="436">
                  <c:v>2652.0846816607741</c:v>
                </c:pt>
                <c:pt idx="437">
                  <c:v>2679.6119140423552</c:v>
                </c:pt>
                <c:pt idx="438">
                  <c:v>2705.3536724506757</c:v>
                </c:pt>
                <c:pt idx="439">
                  <c:v>2755.6189192672055</c:v>
                </c:pt>
                <c:pt idx="440">
                  <c:v>2800.5880632143644</c:v>
                </c:pt>
                <c:pt idx="441">
                  <c:v>2835.8047076900612</c:v>
                </c:pt>
                <c:pt idx="442">
                  <c:v>2901.9032142301094</c:v>
                </c:pt>
                <c:pt idx="443">
                  <c:v>2944.9212660016246</c:v>
                </c:pt>
                <c:pt idx="445">
                  <c:v>2699.3555185182022</c:v>
                </c:pt>
                <c:pt idx="446">
                  <c:v>2780.5544626062442</c:v>
                </c:pt>
                <c:pt idx="447">
                  <c:v>2879.4312858282265</c:v>
                </c:pt>
                <c:pt idx="448">
                  <c:v>3014.7035273934821</c:v>
                </c:pt>
                <c:pt idx="449">
                  <c:v>3132.4690304636501</c:v>
                </c:pt>
                <c:pt idx="450">
                  <c:v>3286.9403653640065</c:v>
                </c:pt>
                <c:pt idx="451">
                  <c:v>3452.072829485187</c:v>
                </c:pt>
                <c:pt idx="452">
                  <c:v>3673.0848879746982</c:v>
                </c:pt>
                <c:pt idx="453">
                  <c:v>3869.6363381361025</c:v>
                </c:pt>
                <c:pt idx="454">
                  <c:v>4084.1132008382656</c:v>
                </c:pt>
                <c:pt idx="455">
                  <c:v>4367.8475015635959</c:v>
                </c:pt>
                <c:pt idx="456">
                  <c:v>4527.259507277392</c:v>
                </c:pt>
                <c:pt idx="457">
                  <c:v>4656.6955605906296</c:v>
                </c:pt>
                <c:pt idx="458">
                  <c:v>4759.7727631646449</c:v>
                </c:pt>
                <c:pt idx="459">
                  <c:v>4890.3377019876907</c:v>
                </c:pt>
                <c:pt idx="460">
                  <c:v>4983.8581032899001</c:v>
                </c:pt>
                <c:pt idx="461">
                  <c:v>5077.9401861287834</c:v>
                </c:pt>
                <c:pt idx="462">
                  <c:v>5248.1506470620534</c:v>
                </c:pt>
                <c:pt idx="463">
                  <c:v>5395.818791760028</c:v>
                </c:pt>
                <c:pt idx="464">
                  <c:v>5538.7071346466564</c:v>
                </c:pt>
                <c:pt idx="465">
                  <c:v>5624.249306521855</c:v>
                </c:pt>
                <c:pt idx="466">
                  <c:v>5719.3445450259169</c:v>
                </c:pt>
                <c:pt idx="467">
                  <c:v>5832.0302250230288</c:v>
                </c:pt>
                <c:pt idx="468">
                  <c:v>5939.4826822308714</c:v>
                </c:pt>
                <c:pt idx="469">
                  <c:v>6039.0726398563293</c:v>
                </c:pt>
                <c:pt idx="470">
                  <c:v>6154.3838620036167</c:v>
                </c:pt>
                <c:pt idx="471">
                  <c:v>6270.1748504831448</c:v>
                </c:pt>
                <c:pt idx="472">
                  <c:v>6375.6687462294667</c:v>
                </c:pt>
                <c:pt idx="473">
                  <c:v>6453.6786403696942</c:v>
                </c:pt>
                <c:pt idx="474">
                  <c:v>6520.4602013159556</c:v>
                </c:pt>
                <c:pt idx="475">
                  <c:v>6607.8518623903174</c:v>
                </c:pt>
                <c:pt idx="476">
                  <c:v>6670.8432341869757</c:v>
                </c:pt>
                <c:pt idx="477">
                  <c:v>6700.5228999687642</c:v>
                </c:pt>
                <c:pt idx="478">
                  <c:v>6741.9963151241282</c:v>
                </c:pt>
                <c:pt idx="479">
                  <c:v>6770.4313655514679</c:v>
                </c:pt>
                <c:pt idx="480">
                  <c:v>6773.1030614164683</c:v>
                </c:pt>
                <c:pt idx="481">
                  <c:v>6758.6141937629054</c:v>
                </c:pt>
                <c:pt idx="482">
                  <c:v>6691.1600912240829</c:v>
                </c:pt>
                <c:pt idx="483">
                  <c:v>6585.2184175247567</c:v>
                </c:pt>
                <c:pt idx="484">
                  <c:v>6460.2432686927086</c:v>
                </c:pt>
                <c:pt idx="485">
                  <c:v>6344.4325924411296</c:v>
                </c:pt>
                <c:pt idx="486">
                  <c:v>6202.7483542190348</c:v>
                </c:pt>
                <c:pt idx="487">
                  <c:v>6048.135958677085</c:v>
                </c:pt>
                <c:pt idx="488">
                  <c:v>5865.0780820151476</c:v>
                </c:pt>
                <c:pt idx="489">
                  <c:v>5689.1762281143865</c:v>
                </c:pt>
                <c:pt idx="490">
                  <c:v>5521.8679081780083</c:v>
                </c:pt>
                <c:pt idx="491">
                  <c:v>5331.7697385995207</c:v>
                </c:pt>
                <c:pt idx="492">
                  <c:v>5146.7927966086072</c:v>
                </c:pt>
                <c:pt idx="493">
                  <c:v>4907.6070189353532</c:v>
                </c:pt>
                <c:pt idx="494">
                  <c:v>4721.1334203040733</c:v>
                </c:pt>
                <c:pt idx="495">
                  <c:v>4444.4516309814735</c:v>
                </c:pt>
                <c:pt idx="496">
                  <c:v>4068.622101082517</c:v>
                </c:pt>
                <c:pt idx="497">
                  <c:v>3833.2302472018018</c:v>
                </c:pt>
                <c:pt idx="498">
                  <c:v>3593.4273771976527</c:v>
                </c:pt>
                <c:pt idx="499">
                  <c:v>3413.4070591492869</c:v>
                </c:pt>
                <c:pt idx="500">
                  <c:v>3203.7494943910183</c:v>
                </c:pt>
                <c:pt idx="501">
                  <c:v>2998.1106170648382</c:v>
                </c:pt>
                <c:pt idx="502">
                  <c:v>2852.2242116971852</c:v>
                </c:pt>
                <c:pt idx="503">
                  <c:v>2761.4525516756607</c:v>
                </c:pt>
                <c:pt idx="504">
                  <c:v>2640.4246057639202</c:v>
                </c:pt>
                <c:pt idx="505">
                  <c:v>2533.3682118903648</c:v>
                </c:pt>
                <c:pt idx="506">
                  <c:v>2469.6383364258295</c:v>
                </c:pt>
                <c:pt idx="507">
                  <c:v>2425.9815961693912</c:v>
                </c:pt>
                <c:pt idx="508">
                  <c:v>2389.5400241113025</c:v>
                </c:pt>
                <c:pt idx="509">
                  <c:v>2388.2201896021384</c:v>
                </c:pt>
                <c:pt idx="510">
                  <c:v>2378.0820574890431</c:v>
                </c:pt>
                <c:pt idx="511">
                  <c:v>2402.8069255892451</c:v>
                </c:pt>
                <c:pt idx="512">
                  <c:v>2428.242005153591</c:v>
                </c:pt>
                <c:pt idx="513">
                  <c:v>2474.0925012037414</c:v>
                </c:pt>
                <c:pt idx="514">
                  <c:v>2516.8076087742133</c:v>
                </c:pt>
                <c:pt idx="515">
                  <c:v>2578.4988338337648</c:v>
                </c:pt>
                <c:pt idx="516">
                  <c:v>2655.2867617983675</c:v>
                </c:pt>
                <c:pt idx="517">
                  <c:v>2699.3555185182022</c:v>
                </c:pt>
                <c:pt idx="519">
                  <c:v>3091.2919019270566</c:v>
                </c:pt>
                <c:pt idx="520">
                  <c:v>3194.4885689886387</c:v>
                </c:pt>
                <c:pt idx="521">
                  <c:v>3310.6953085745108</c:v>
                </c:pt>
                <c:pt idx="522">
                  <c:v>3440.7305927075604</c:v>
                </c:pt>
                <c:pt idx="523">
                  <c:v>3563.6098540794255</c:v>
                </c:pt>
                <c:pt idx="524">
                  <c:v>3751.562247839986</c:v>
                </c:pt>
                <c:pt idx="525">
                  <c:v>3928.5148066890633</c:v>
                </c:pt>
                <c:pt idx="526">
                  <c:v>4054.1353400557368</c:v>
                </c:pt>
                <c:pt idx="527">
                  <c:v>4297.2024791624262</c:v>
                </c:pt>
                <c:pt idx="528">
                  <c:v>4509.4141015590867</c:v>
                </c:pt>
                <c:pt idx="529">
                  <c:v>4691.9601850421132</c:v>
                </c:pt>
                <c:pt idx="530">
                  <c:v>4845.5717639934974</c:v>
                </c:pt>
                <c:pt idx="531">
                  <c:v>4993.5577914642663</c:v>
                </c:pt>
                <c:pt idx="532">
                  <c:v>5131.9814952267607</c:v>
                </c:pt>
                <c:pt idx="533">
                  <c:v>5251.6002221390318</c:v>
                </c:pt>
                <c:pt idx="534">
                  <c:v>5381.8227206284937</c:v>
                </c:pt>
                <c:pt idx="535">
                  <c:v>5483.8209260504518</c:v>
                </c:pt>
                <c:pt idx="536">
                  <c:v>5608.3304354183983</c:v>
                </c:pt>
                <c:pt idx="537">
                  <c:v>5789.1409332859257</c:v>
                </c:pt>
                <c:pt idx="538">
                  <c:v>5935.2503144996017</c:v>
                </c:pt>
                <c:pt idx="539">
                  <c:v>6090.9182847786178</c:v>
                </c:pt>
                <c:pt idx="540">
                  <c:v>6219.0985188085942</c:v>
                </c:pt>
                <c:pt idx="541">
                  <c:v>6298.8402639213818</c:v>
                </c:pt>
                <c:pt idx="542">
                  <c:v>6413.6717197364278</c:v>
                </c:pt>
                <c:pt idx="543">
                  <c:v>6506.9814842672349</c:v>
                </c:pt>
                <c:pt idx="544">
                  <c:v>6608.8046553515223</c:v>
                </c:pt>
                <c:pt idx="545">
                  <c:v>6704.0908428549392</c:v>
                </c:pt>
                <c:pt idx="546">
                  <c:v>6818.5761236934559</c:v>
                </c:pt>
                <c:pt idx="547">
                  <c:v>6900.8522386725863</c:v>
                </c:pt>
                <c:pt idx="548">
                  <c:v>6976.5931578643713</c:v>
                </c:pt>
                <c:pt idx="549">
                  <c:v>7071.1728685465841</c:v>
                </c:pt>
                <c:pt idx="550">
                  <c:v>7112.9566971888626</c:v>
                </c:pt>
                <c:pt idx="551">
                  <c:v>7160.0894784650436</c:v>
                </c:pt>
                <c:pt idx="552">
                  <c:v>7173.9895075240029</c:v>
                </c:pt>
                <c:pt idx="553">
                  <c:v>7180.1625752057053</c:v>
                </c:pt>
                <c:pt idx="554">
                  <c:v>7147.0634143442094</c:v>
                </c:pt>
                <c:pt idx="555">
                  <c:v>7073.7515273993449</c:v>
                </c:pt>
                <c:pt idx="556">
                  <c:v>6970.551125694823</c:v>
                </c:pt>
                <c:pt idx="557">
                  <c:v>6836.158448439036</c:v>
                </c:pt>
                <c:pt idx="558">
                  <c:v>6654.1956426467059</c:v>
                </c:pt>
                <c:pt idx="559">
                  <c:v>6502.7797278710123</c:v>
                </c:pt>
                <c:pt idx="560">
                  <c:v>6316.0972802618617</c:v>
                </c:pt>
                <c:pt idx="561">
                  <c:v>6085.692250909402</c:v>
                </c:pt>
                <c:pt idx="562">
                  <c:v>5882.1295732713479</c:v>
                </c:pt>
                <c:pt idx="563">
                  <c:v>5749.7754258321029</c:v>
                </c:pt>
                <c:pt idx="564">
                  <c:v>5616.4617457283703</c:v>
                </c:pt>
                <c:pt idx="565">
                  <c:v>5525.1745578849896</c:v>
                </c:pt>
                <c:pt idx="566">
                  <c:v>5431.0013027622736</c:v>
                </c:pt>
                <c:pt idx="567">
                  <c:v>5340.0528206095478</c:v>
                </c:pt>
                <c:pt idx="568">
                  <c:v>5262.3411214700627</c:v>
                </c:pt>
                <c:pt idx="569">
                  <c:v>5198.4006092341242</c:v>
                </c:pt>
                <c:pt idx="570">
                  <c:v>5106.3232415715856</c:v>
                </c:pt>
                <c:pt idx="571">
                  <c:v>4994.4813643943316</c:v>
                </c:pt>
                <c:pt idx="572">
                  <c:v>4838.2405086498302</c:v>
                </c:pt>
                <c:pt idx="573">
                  <c:v>4664.6932795448802</c:v>
                </c:pt>
                <c:pt idx="574">
                  <c:v>4449.8024919973423</c:v>
                </c:pt>
                <c:pt idx="575">
                  <c:v>4157.8528591308295</c:v>
                </c:pt>
                <c:pt idx="576">
                  <c:v>3942.4823052510524</c:v>
                </c:pt>
                <c:pt idx="577">
                  <c:v>3633.9054981989152</c:v>
                </c:pt>
                <c:pt idx="578">
                  <c:v>3432.3634888663178</c:v>
                </c:pt>
                <c:pt idx="579">
                  <c:v>3266.1416353678683</c:v>
                </c:pt>
                <c:pt idx="580">
                  <c:v>3090.7016862882674</c:v>
                </c:pt>
                <c:pt idx="581">
                  <c:v>2899.4284774851462</c:v>
                </c:pt>
                <c:pt idx="582">
                  <c:v>2763.1252187436207</c:v>
                </c:pt>
                <c:pt idx="583">
                  <c:v>2654.1139980514808</c:v>
                </c:pt>
                <c:pt idx="584">
                  <c:v>2561.7600315422219</c:v>
                </c:pt>
                <c:pt idx="585">
                  <c:v>2439.1770567891267</c:v>
                </c:pt>
                <c:pt idx="586">
                  <c:v>2336.3049685500409</c:v>
                </c:pt>
                <c:pt idx="587">
                  <c:v>2227.1865018565113</c:v>
                </c:pt>
                <c:pt idx="588">
                  <c:v>2168.7434721819377</c:v>
                </c:pt>
                <c:pt idx="589">
                  <c:v>2131.2549298184667</c:v>
                </c:pt>
                <c:pt idx="590">
                  <c:v>2099.0833132422154</c:v>
                </c:pt>
                <c:pt idx="591">
                  <c:v>2080.3423900853322</c:v>
                </c:pt>
                <c:pt idx="592">
                  <c:v>2074.046123273125</c:v>
                </c:pt>
                <c:pt idx="593">
                  <c:v>2098.5179355300434</c:v>
                </c:pt>
                <c:pt idx="594">
                  <c:v>2121.9445652751078</c:v>
                </c:pt>
                <c:pt idx="595">
                  <c:v>2162.9899287169483</c:v>
                </c:pt>
                <c:pt idx="596">
                  <c:v>2216.5618637078933</c:v>
                </c:pt>
                <c:pt idx="597">
                  <c:v>2296.9761504132407</c:v>
                </c:pt>
                <c:pt idx="598">
                  <c:v>2354.9591015276192</c:v>
                </c:pt>
                <c:pt idx="599">
                  <c:v>2420.1554330468152</c:v>
                </c:pt>
                <c:pt idx="600">
                  <c:v>3091.2919019270566</c:v>
                </c:pt>
                <c:pt idx="602">
                  <c:v>4828.4638571807845</c:v>
                </c:pt>
                <c:pt idx="603">
                  <c:v>4832.2915956135239</c:v>
                </c:pt>
                <c:pt idx="604">
                  <c:v>4852.609182233231</c:v>
                </c:pt>
                <c:pt idx="605">
                  <c:v>4882.8776866096177</c:v>
                </c:pt>
                <c:pt idx="606">
                  <c:v>4895.4400196483293</c:v>
                </c:pt>
                <c:pt idx="607">
                  <c:v>4929.7808344574987</c:v>
                </c:pt>
                <c:pt idx="608">
                  <c:v>4975.2871023805346</c:v>
                </c:pt>
                <c:pt idx="609">
                  <c:v>5012.3691891845128</c:v>
                </c:pt>
                <c:pt idx="610">
                  <c:v>5065.8216596878901</c:v>
                </c:pt>
                <c:pt idx="611">
                  <c:v>5113.0813747375141</c:v>
                </c:pt>
                <c:pt idx="612">
                  <c:v>5182.5119002489409</c:v>
                </c:pt>
                <c:pt idx="613">
                  <c:v>5250.7524479639869</c:v>
                </c:pt>
                <c:pt idx="614">
                  <c:v>5336.5533571748128</c:v>
                </c:pt>
                <c:pt idx="615">
                  <c:v>5415.9348004429248</c:v>
                </c:pt>
                <c:pt idx="616">
                  <c:v>5497.4083965282744</c:v>
                </c:pt>
                <c:pt idx="617">
                  <c:v>5583.3749239414883</c:v>
                </c:pt>
                <c:pt idx="618">
                  <c:v>5688.148215998458</c:v>
                </c:pt>
                <c:pt idx="619">
                  <c:v>5778.7542578175971</c:v>
                </c:pt>
                <c:pt idx="620">
                  <c:v>5899.1613767554991</c:v>
                </c:pt>
                <c:pt idx="621">
                  <c:v>6043.0430669468133</c:v>
                </c:pt>
                <c:pt idx="622">
                  <c:v>6203.8605570171367</c:v>
                </c:pt>
                <c:pt idx="623">
                  <c:v>6354.2491507920622</c:v>
                </c:pt>
                <c:pt idx="624">
                  <c:v>6443.4940741759601</c:v>
                </c:pt>
                <c:pt idx="625">
                  <c:v>6602.3942867108381</c:v>
                </c:pt>
                <c:pt idx="627">
                  <c:v>2700.5172465421156</c:v>
                </c:pt>
                <c:pt idx="628">
                  <c:v>3018.7115824768316</c:v>
                </c:pt>
                <c:pt idx="629">
                  <c:v>3359.5644050487854</c:v>
                </c:pt>
                <c:pt idx="630">
                  <c:v>3529.4070948515064</c:v>
                </c:pt>
                <c:pt idx="631">
                  <c:v>3738.5312702768342</c:v>
                </c:pt>
                <c:pt idx="632">
                  <c:v>3917.8488461469306</c:v>
                </c:pt>
                <c:pt idx="633">
                  <c:v>4079.7453333693111</c:v>
                </c:pt>
                <c:pt idx="634">
                  <c:v>4207.1729368632659</c:v>
                </c:pt>
                <c:pt idx="635">
                  <c:v>4377.7258381301281</c:v>
                </c:pt>
                <c:pt idx="636">
                  <c:v>4467.0045761542287</c:v>
                </c:pt>
                <c:pt idx="637">
                  <c:v>4568.1589787563335</c:v>
                </c:pt>
                <c:pt idx="638">
                  <c:v>4667.706517309909</c:v>
                </c:pt>
                <c:pt idx="639">
                  <c:v>4751.1312055709041</c:v>
                </c:pt>
                <c:pt idx="640">
                  <c:v>4814.281537987682</c:v>
                </c:pt>
                <c:pt idx="641">
                  <c:v>4908.5705229550276</c:v>
                </c:pt>
                <c:pt idx="642">
                  <c:v>5000.1755935712026</c:v>
                </c:pt>
                <c:pt idx="643">
                  <c:v>5099.6103636869175</c:v>
                </c:pt>
                <c:pt idx="644">
                  <c:v>5195.0893264506485</c:v>
                </c:pt>
                <c:pt idx="645">
                  <c:v>5305.2726634280916</c:v>
                </c:pt>
                <c:pt idx="646">
                  <c:v>5458.7807310210201</c:v>
                </c:pt>
                <c:pt idx="647">
                  <c:v>5575.2978840938076</c:v>
                </c:pt>
                <c:pt idx="648">
                  <c:v>5640.6278069687196</c:v>
                </c:pt>
                <c:pt idx="650">
                  <c:v>4236.3559168888487</c:v>
                </c:pt>
                <c:pt idx="651">
                  <c:v>4275.4464535121106</c:v>
                </c:pt>
                <c:pt idx="652">
                  <c:v>4285.6936578875611</c:v>
                </c:pt>
                <c:pt idx="653">
                  <c:v>4311.8615596274321</c:v>
                </c:pt>
                <c:pt idx="654">
                  <c:v>4312.6338779355065</c:v>
                </c:pt>
                <c:pt idx="655">
                  <c:v>4321.0993429806413</c:v>
                </c:pt>
                <c:pt idx="656">
                  <c:v>4323.3966101328133</c:v>
                </c:pt>
                <c:pt idx="657">
                  <c:v>4281.753842132126</c:v>
                </c:pt>
                <c:pt idx="658">
                  <c:v>4259.8718490032097</c:v>
                </c:pt>
                <c:pt idx="659">
                  <c:v>4181.8872856599473</c:v>
                </c:pt>
                <c:pt idx="660">
                  <c:v>4114.8988225852227</c:v>
                </c:pt>
                <c:pt idx="661">
                  <c:v>4033.8551044743608</c:v>
                </c:pt>
                <c:pt idx="662">
                  <c:v>3919.4122427077218</c:v>
                </c:pt>
                <c:pt idx="663">
                  <c:v>3639.5131497010098</c:v>
                </c:pt>
                <c:pt idx="664">
                  <c:v>3450.4140089195521</c:v>
                </c:pt>
                <c:pt idx="665">
                  <c:v>3278.1988328099415</c:v>
                </c:pt>
                <c:pt idx="666">
                  <c:v>3122.8375413749054</c:v>
                </c:pt>
                <c:pt idx="667">
                  <c:v>2959.8404608464489</c:v>
                </c:pt>
                <c:pt idx="668">
                  <c:v>2784.6272222558073</c:v>
                </c:pt>
                <c:pt idx="669">
                  <c:v>2621.5727840837162</c:v>
                </c:pt>
                <c:pt idx="670">
                  <c:v>2466.2989302895785</c:v>
                </c:pt>
                <c:pt idx="671">
                  <c:v>2317.3571047972623</c:v>
                </c:pt>
                <c:pt idx="672">
                  <c:v>2173.8196427330618</c:v>
                </c:pt>
                <c:pt idx="673">
                  <c:v>2059.4341386100623</c:v>
                </c:pt>
                <c:pt idx="674">
                  <c:v>1973.925781375066</c:v>
                </c:pt>
                <c:pt idx="675">
                  <c:v>1893.7616275736727</c:v>
                </c:pt>
                <c:pt idx="676">
                  <c:v>1840.3787332001011</c:v>
                </c:pt>
                <c:pt idx="677">
                  <c:v>1768.9293656441837</c:v>
                </c:pt>
                <c:pt idx="678">
                  <c:v>1747.0511071582073</c:v>
                </c:pt>
                <c:pt idx="679">
                  <c:v>1728.3976216422225</c:v>
                </c:pt>
                <c:pt idx="680">
                  <c:v>1730.7860610782323</c:v>
                </c:pt>
                <c:pt idx="681">
                  <c:v>1741.3757057872735</c:v>
                </c:pt>
                <c:pt idx="682">
                  <c:v>1759.4280521014743</c:v>
                </c:pt>
                <c:pt idx="683">
                  <c:v>1808.9068537417802</c:v>
                </c:pt>
                <c:pt idx="684">
                  <c:v>1879.2790504066086</c:v>
                </c:pt>
                <c:pt idx="685">
                  <c:v>1955.4516738338473</c:v>
                </c:pt>
                <c:pt idx="686">
                  <c:v>2030.7183875972942</c:v>
                </c:pt>
                <c:pt idx="687">
                  <c:v>2129.3130895360873</c:v>
                </c:pt>
                <c:pt idx="688">
                  <c:v>2240.6327813092184</c:v>
                </c:pt>
                <c:pt idx="689">
                  <c:v>2329.3319762855581</c:v>
                </c:pt>
                <c:pt idx="690">
                  <c:v>2448.9403109726177</c:v>
                </c:pt>
                <c:pt idx="691">
                  <c:v>2524.1995554501868</c:v>
                </c:pt>
                <c:pt idx="692">
                  <c:v>2603.2206968736255</c:v>
                </c:pt>
                <c:pt idx="693">
                  <c:v>2685.8626746013338</c:v>
                </c:pt>
                <c:pt idx="694">
                  <c:v>2763.1020766944521</c:v>
                </c:pt>
                <c:pt idx="695">
                  <c:v>2815.7643673786652</c:v>
                </c:pt>
                <c:pt idx="696">
                  <c:v>2871.4820781875451</c:v>
                </c:pt>
                <c:pt idx="697">
                  <c:v>2906.95177850653</c:v>
                </c:pt>
                <c:pt idx="698">
                  <c:v>2900.7091346950187</c:v>
                </c:pt>
                <c:pt idx="699">
                  <c:v>2902.8333143589271</c:v>
                </c:pt>
                <c:pt idx="700">
                  <c:v>2874.642835931626</c:v>
                </c:pt>
                <c:pt idx="701">
                  <c:v>2844.8700510165977</c:v>
                </c:pt>
                <c:pt idx="702">
                  <c:v>2792.8963756425001</c:v>
                </c:pt>
                <c:pt idx="703">
                  <c:v>2722.9361954410688</c:v>
                </c:pt>
                <c:pt idx="704">
                  <c:v>2661.3182811542656</c:v>
                </c:pt>
                <c:pt idx="705">
                  <c:v>2594.1567305912777</c:v>
                </c:pt>
                <c:pt idx="706">
                  <c:v>2477.109922828487</c:v>
                </c:pt>
                <c:pt idx="707">
                  <c:v>2443.8986973340275</c:v>
                </c:pt>
                <c:pt idx="708">
                  <c:v>2236.0941746034255</c:v>
                </c:pt>
                <c:pt idx="709">
                  <c:v>2034.430029090664</c:v>
                </c:pt>
                <c:pt idx="710">
                  <c:v>1837.3847649573006</c:v>
                </c:pt>
                <c:pt idx="711">
                  <c:v>1577.6935610256444</c:v>
                </c:pt>
                <c:pt idx="712">
                  <c:v>1404.423287302362</c:v>
                </c:pt>
                <c:pt idx="713">
                  <c:v>1139.3147773978251</c:v>
                </c:pt>
                <c:pt idx="715">
                  <c:v>8040.1792878274227</c:v>
                </c:pt>
                <c:pt idx="716">
                  <c:v>7828.337028211452</c:v>
                </c:pt>
                <c:pt idx="717">
                  <c:v>7388.525659193474</c:v>
                </c:pt>
                <c:pt idx="718">
                  <c:v>7102.0381980755565</c:v>
                </c:pt>
                <c:pt idx="719">
                  <c:v>7100.0382461651916</c:v>
                </c:pt>
                <c:pt idx="720">
                  <c:v>6926.9171603917875</c:v>
                </c:pt>
                <c:pt idx="721">
                  <c:v>6795.8188322358019</c:v>
                </c:pt>
                <c:pt idx="722">
                  <c:v>6658.8664543167033</c:v>
                </c:pt>
                <c:pt idx="723">
                  <c:v>6567.5293781155688</c:v>
                </c:pt>
                <c:pt idx="724">
                  <c:v>6473.9553538126629</c:v>
                </c:pt>
                <c:pt idx="725">
                  <c:v>6400.4599871543278</c:v>
                </c:pt>
                <c:pt idx="726">
                  <c:v>6362.3148563274062</c:v>
                </c:pt>
                <c:pt idx="727">
                  <c:v>6335.736764385103</c:v>
                </c:pt>
                <c:pt idx="728">
                  <c:v>6347.5643283988811</c:v>
                </c:pt>
                <c:pt idx="729">
                  <c:v>6380.9381412576859</c:v>
                </c:pt>
                <c:pt idx="730">
                  <c:v>6441.5466345222467</c:v>
                </c:pt>
                <c:pt idx="731">
                  <c:v>6547.3189553762495</c:v>
                </c:pt>
                <c:pt idx="732">
                  <c:v>6664.5708774739705</c:v>
                </c:pt>
                <c:pt idx="733">
                  <c:v>6787.0578101544907</c:v>
                </c:pt>
                <c:pt idx="734">
                  <c:v>6892.1810118309277</c:v>
                </c:pt>
                <c:pt idx="735">
                  <c:v>6995.6344693787332</c:v>
                </c:pt>
                <c:pt idx="736">
                  <c:v>7126.3226073322885</c:v>
                </c:pt>
                <c:pt idx="737">
                  <c:v>7255.3146558028911</c:v>
                </c:pt>
                <c:pt idx="738">
                  <c:v>7355.3203645346875</c:v>
                </c:pt>
                <c:pt idx="739">
                  <c:v>7448.6535514804855</c:v>
                </c:pt>
                <c:pt idx="740">
                  <c:v>7526.8845130847612</c:v>
                </c:pt>
                <c:pt idx="741">
                  <c:v>7564.9336018391023</c:v>
                </c:pt>
                <c:pt idx="742">
                  <c:v>7572.2947389352166</c:v>
                </c:pt>
                <c:pt idx="743">
                  <c:v>7533.8804785474576</c:v>
                </c:pt>
                <c:pt idx="744">
                  <c:v>7510.2487729348959</c:v>
                </c:pt>
                <c:pt idx="745">
                  <c:v>7461.1771179692478</c:v>
                </c:pt>
                <c:pt idx="746">
                  <c:v>7409.6653474163068</c:v>
                </c:pt>
                <c:pt idx="747">
                  <c:v>7300.1903135210341</c:v>
                </c:pt>
                <c:pt idx="748">
                  <c:v>7213.4157447775715</c:v>
                </c:pt>
                <c:pt idx="749">
                  <c:v>7093.8703286380514</c:v>
                </c:pt>
                <c:pt idx="750">
                  <c:v>6982.7508814111161</c:v>
                </c:pt>
                <c:pt idx="751">
                  <c:v>6873.6324147175819</c:v>
                </c:pt>
                <c:pt idx="752">
                  <c:v>6730.9491861658898</c:v>
                </c:pt>
                <c:pt idx="753">
                  <c:v>6549.6127682513034</c:v>
                </c:pt>
                <c:pt idx="754">
                  <c:v>6421.4362688642632</c:v>
                </c:pt>
                <c:pt idx="755">
                  <c:v>6246.6812004518379</c:v>
                </c:pt>
                <c:pt idx="756">
                  <c:v>6138.0961230912435</c:v>
                </c:pt>
                <c:pt idx="757">
                  <c:v>5911.7614957895967</c:v>
                </c:pt>
                <c:pt idx="758">
                  <c:v>5757.0567928180135</c:v>
                </c:pt>
                <c:pt idx="759">
                  <c:v>5625.4250753290817</c:v>
                </c:pt>
                <c:pt idx="760">
                  <c:v>5579.4211795627189</c:v>
                </c:pt>
                <c:pt idx="761">
                  <c:v>5575.1869855704826</c:v>
                </c:pt>
                <c:pt idx="762">
                  <c:v>5607.7706186101277</c:v>
                </c:pt>
                <c:pt idx="763">
                  <c:v>5683.3976342182523</c:v>
                </c:pt>
                <c:pt idx="764">
                  <c:v>5774.2388703695906</c:v>
                </c:pt>
                <c:pt idx="765">
                  <c:v>5893.7277405690802</c:v>
                </c:pt>
                <c:pt idx="766">
                  <c:v>6017.6521844528033</c:v>
                </c:pt>
                <c:pt idx="767">
                  <c:v>6087.5051186528417</c:v>
                </c:pt>
                <c:pt idx="768">
                  <c:v>6201.109027212864</c:v>
                </c:pt>
                <c:pt idx="769">
                  <c:v>6552.3975423720876</c:v>
                </c:pt>
                <c:pt idx="771">
                  <c:v>3401.3979437462058</c:v>
                </c:pt>
                <c:pt idx="772">
                  <c:v>3509.9577020274137</c:v>
                </c:pt>
                <c:pt idx="773">
                  <c:v>3567.4638217426836</c:v>
                </c:pt>
                <c:pt idx="774">
                  <c:v>3592.3580426882072</c:v>
                </c:pt>
                <c:pt idx="775">
                  <c:v>3578.7401349124329</c:v>
                </c:pt>
                <c:pt idx="776">
                  <c:v>3543.736074057545</c:v>
                </c:pt>
                <c:pt idx="777">
                  <c:v>3485.2056067420772</c:v>
                </c:pt>
                <c:pt idx="778">
                  <c:v>3402.3265263001954</c:v>
                </c:pt>
                <c:pt idx="779">
                  <c:v>3288.5082261503339</c:v>
                </c:pt>
                <c:pt idx="780">
                  <c:v>3151.2454347443204</c:v>
                </c:pt>
                <c:pt idx="781">
                  <c:v>2975.1601011300909</c:v>
                </c:pt>
                <c:pt idx="782">
                  <c:v>2729.9866823380185</c:v>
                </c:pt>
                <c:pt idx="783">
                  <c:v>2540.0117118900321</c:v>
                </c:pt>
                <c:pt idx="784">
                  <c:v>2392.1987719075269</c:v>
                </c:pt>
                <c:pt idx="785">
                  <c:v>2149.6010069078752</c:v>
                </c:pt>
                <c:pt idx="786">
                  <c:v>1912.3201676954473</c:v>
                </c:pt>
                <c:pt idx="787">
                  <c:v>1756.3380492865776</c:v>
                </c:pt>
                <c:pt idx="788">
                  <c:v>1642.6891019820432</c:v>
                </c:pt>
                <c:pt idx="789">
                  <c:v>1532.4097229320246</c:v>
                </c:pt>
                <c:pt idx="790">
                  <c:v>1408.3300915385612</c:v>
                </c:pt>
                <c:pt idx="791">
                  <c:v>1251.9593790812833</c:v>
                </c:pt>
                <c:pt idx="792">
                  <c:v>1169.9062399481759</c:v>
                </c:pt>
                <c:pt idx="793">
                  <c:v>1092.7721754744771</c:v>
                </c:pt>
                <c:pt idx="794">
                  <c:v>1099.9977743654704</c:v>
                </c:pt>
                <c:pt idx="795">
                  <c:v>1103.600749158657</c:v>
                </c:pt>
                <c:pt idx="796">
                  <c:v>1141.8191907583223</c:v>
                </c:pt>
                <c:pt idx="797">
                  <c:v>1169.603213626126</c:v>
                </c:pt>
                <c:pt idx="798">
                  <c:v>1198.655394851804</c:v>
                </c:pt>
                <c:pt idx="799">
                  <c:v>1254.1858913042722</c:v>
                </c:pt>
                <c:pt idx="800">
                  <c:v>1332.9379031668684</c:v>
                </c:pt>
                <c:pt idx="801">
                  <c:v>1413.9176060518271</c:v>
                </c:pt>
                <c:pt idx="802">
                  <c:v>1488.3904053531742</c:v>
                </c:pt>
                <c:pt idx="803">
                  <c:v>1573.5544138726048</c:v>
                </c:pt>
                <c:pt idx="804">
                  <c:v>1636.7705877762539</c:v>
                </c:pt>
                <c:pt idx="805">
                  <c:v>1690.8796467430773</c:v>
                </c:pt>
                <c:pt idx="806">
                  <c:v>1733.9315131547874</c:v>
                </c:pt>
                <c:pt idx="807">
                  <c:v>1771.8931642682367</c:v>
                </c:pt>
                <c:pt idx="808">
                  <c:v>1810.5039345592477</c:v>
                </c:pt>
                <c:pt idx="809">
                  <c:v>1815.5179161454357</c:v>
                </c:pt>
                <c:pt idx="810">
                  <c:v>1798.9227688064861</c:v>
                </c:pt>
                <c:pt idx="811">
                  <c:v>1769.8028377119629</c:v>
                </c:pt>
                <c:pt idx="812">
                  <c:v>1727.0773379162815</c:v>
                </c:pt>
                <c:pt idx="813">
                  <c:v>1664.3550956804631</c:v>
                </c:pt>
                <c:pt idx="814">
                  <c:v>1573.497785811571</c:v>
                </c:pt>
                <c:pt idx="815">
                  <c:v>1513.0661146782129</c:v>
                </c:pt>
                <c:pt idx="816">
                  <c:v>1463.3502103237379</c:v>
                </c:pt>
                <c:pt idx="817">
                  <c:v>1125.642599200494</c:v>
                </c:pt>
                <c:pt idx="818">
                  <c:v>698.21108519576012</c:v>
                </c:pt>
                <c:pt idx="819">
                  <c:v>295.68608400141346</c:v>
                </c:pt>
                <c:pt idx="820">
                  <c:v>-194.13745720643277</c:v>
                </c:pt>
                <c:pt idx="822">
                  <c:v>9055.3584990980871</c:v>
                </c:pt>
                <c:pt idx="823">
                  <c:v>8851.3969542926716</c:v>
                </c:pt>
                <c:pt idx="824">
                  <c:v>8622.7301786532425</c:v>
                </c:pt>
                <c:pt idx="825">
                  <c:v>8276.8258595537081</c:v>
                </c:pt>
                <c:pt idx="826">
                  <c:v>7899.4750890235364</c:v>
                </c:pt>
                <c:pt idx="827">
                  <c:v>7881.0241776535258</c:v>
                </c:pt>
                <c:pt idx="828">
                  <c:v>7771.0459550110263</c:v>
                </c:pt>
                <c:pt idx="829">
                  <c:v>7620.0956796994269</c:v>
                </c:pt>
                <c:pt idx="830">
                  <c:v>7473.8132109974831</c:v>
                </c:pt>
                <c:pt idx="831">
                  <c:v>7407.7842805872469</c:v>
                </c:pt>
                <c:pt idx="832">
                  <c:v>7355.7532475695152</c:v>
                </c:pt>
                <c:pt idx="833">
                  <c:v>7296.8803399204562</c:v>
                </c:pt>
                <c:pt idx="834">
                  <c:v>7270.3022479781521</c:v>
                </c:pt>
                <c:pt idx="835">
                  <c:v>7267.9871193148956</c:v>
                </c:pt>
                <c:pt idx="836">
                  <c:v>7299.9752561776695</c:v>
                </c:pt>
                <c:pt idx="837">
                  <c:v>7334.4816891892269</c:v>
                </c:pt>
                <c:pt idx="838">
                  <c:v>7399.9846995523985</c:v>
                </c:pt>
                <c:pt idx="839">
                  <c:v>7496.1410736974367</c:v>
                </c:pt>
                <c:pt idx="840">
                  <c:v>7580.2260850648145</c:v>
                </c:pt>
                <c:pt idx="841">
                  <c:v>7673.5592720106115</c:v>
                </c:pt>
                <c:pt idx="842">
                  <c:v>7751.2248174352744</c:v>
                </c:pt>
                <c:pt idx="843">
                  <c:v>7813.1926413415458</c:v>
                </c:pt>
                <c:pt idx="844">
                  <c:v>7865.8013090250624</c:v>
                </c:pt>
                <c:pt idx="845">
                  <c:v>7897.0867037095722</c:v>
                </c:pt>
                <c:pt idx="846">
                  <c:v>7902.0470622950579</c:v>
                </c:pt>
                <c:pt idx="847">
                  <c:v>7929.4049418313143</c:v>
                </c:pt>
                <c:pt idx="848">
                  <c:v>7937.1922222589765</c:v>
                </c:pt>
                <c:pt idx="849">
                  <c:v>7931.2920187810532</c:v>
                </c:pt>
                <c:pt idx="850">
                  <c:v>7926.3550826105566</c:v>
                </c:pt>
                <c:pt idx="851">
                  <c:v>7926.3334864565295</c:v>
                </c:pt>
                <c:pt idx="852">
                  <c:v>7893.6322151902832</c:v>
                </c:pt>
                <c:pt idx="853">
                  <c:v>7872.8865768570577</c:v>
                </c:pt>
                <c:pt idx="854">
                  <c:v>7829.0105953975399</c:v>
                </c:pt>
                <c:pt idx="855">
                  <c:v>7797.9753336169833</c:v>
                </c:pt>
                <c:pt idx="856">
                  <c:v>7737.7825914587629</c:v>
                </c:pt>
                <c:pt idx="857">
                  <c:v>7642.3270511100191</c:v>
                </c:pt>
                <c:pt idx="858">
                  <c:v>7554.2505093684822</c:v>
                </c:pt>
                <c:pt idx="859">
                  <c:v>7459.3529159134741</c:v>
                </c:pt>
                <c:pt idx="860">
                  <c:v>7388.044608999151</c:v>
                </c:pt>
                <c:pt idx="861">
                  <c:v>7300.3603959489574</c:v>
                </c:pt>
                <c:pt idx="862">
                  <c:v>7179.1951240385679</c:v>
                </c:pt>
                <c:pt idx="863">
                  <c:v>7099.4571135687174</c:v>
                </c:pt>
                <c:pt idx="864">
                  <c:v>6958.043831168432</c:v>
                </c:pt>
                <c:pt idx="865">
                  <c:v>6828.4242981417192</c:v>
                </c:pt>
                <c:pt idx="866">
                  <c:v>6720.5795122425307</c:v>
                </c:pt>
                <c:pt idx="867">
                  <c:v>6618.0215721333025</c:v>
                </c:pt>
                <c:pt idx="868">
                  <c:v>6550.3303668803146</c:v>
                </c:pt>
                <c:pt idx="869">
                  <c:v>6523.1314479641751</c:v>
                </c:pt>
                <c:pt idx="870">
                  <c:v>6536.7690435120039</c:v>
                </c:pt>
                <c:pt idx="871">
                  <c:v>6569.0139708610013</c:v>
                </c:pt>
                <c:pt idx="872">
                  <c:v>6626.0589854649206</c:v>
                </c:pt>
                <c:pt idx="873">
                  <c:v>6672.1287227181565</c:v>
                </c:pt>
                <c:pt idx="874">
                  <c:v>6677.6437790806976</c:v>
                </c:pt>
                <c:pt idx="875">
                  <c:v>6875.338305625879</c:v>
                </c:pt>
                <c:pt idx="876">
                  <c:v>7187.5662005808626</c:v>
                </c:pt>
                <c:pt idx="877">
                  <c:v>7456.4969896218699</c:v>
                </c:pt>
                <c:pt idx="878">
                  <c:v>7923.2649503367938</c:v>
                </c:pt>
                <c:pt idx="880">
                  <c:v>2153.0710970005548</c:v>
                </c:pt>
                <c:pt idx="881">
                  <c:v>2328.2788275687817</c:v>
                </c:pt>
                <c:pt idx="882">
                  <c:v>2383.7524749629083</c:v>
                </c:pt>
                <c:pt idx="883">
                  <c:v>2394.7920182920197</c:v>
                </c:pt>
                <c:pt idx="884">
                  <c:v>2411.6872865802206</c:v>
                </c:pt>
                <c:pt idx="885">
                  <c:v>2355.8968081680005</c:v>
                </c:pt>
                <c:pt idx="886">
                  <c:v>2218.4086311467972</c:v>
                </c:pt>
                <c:pt idx="887">
                  <c:v>2127.7530816879453</c:v>
                </c:pt>
                <c:pt idx="888">
                  <c:v>1990.6516735863179</c:v>
                </c:pt>
                <c:pt idx="889">
                  <c:v>1908.289985581765</c:v>
                </c:pt>
                <c:pt idx="890">
                  <c:v>1820.6969432800597</c:v>
                </c:pt>
                <c:pt idx="891">
                  <c:v>1765.1836853438272</c:v>
                </c:pt>
                <c:pt idx="892">
                  <c:v>1624.3953912315983</c:v>
                </c:pt>
                <c:pt idx="893">
                  <c:v>1512.6296546433787</c:v>
                </c:pt>
                <c:pt idx="894">
                  <c:v>767.84463475645771</c:v>
                </c:pt>
                <c:pt idx="895">
                  <c:v>693.11280816335966</c:v>
                </c:pt>
                <c:pt idx="896">
                  <c:v>683.20293150069665</c:v>
                </c:pt>
                <c:pt idx="897">
                  <c:v>590.06251981521837</c:v>
                </c:pt>
                <c:pt idx="898">
                  <c:v>537.01833113230168</c:v>
                </c:pt>
                <c:pt idx="899">
                  <c:v>482.41911360802624</c:v>
                </c:pt>
                <c:pt idx="900">
                  <c:v>408.48152990058088</c:v>
                </c:pt>
                <c:pt idx="901">
                  <c:v>366.7513242589971</c:v>
                </c:pt>
                <c:pt idx="902">
                  <c:v>342.78091295578406</c:v>
                </c:pt>
                <c:pt idx="903">
                  <c:v>335.52511347908739</c:v>
                </c:pt>
                <c:pt idx="904">
                  <c:v>344.32554957193497</c:v>
                </c:pt>
                <c:pt idx="905">
                  <c:v>347.50416882710442</c:v>
                </c:pt>
                <c:pt idx="906">
                  <c:v>373.19230423473255</c:v>
                </c:pt>
                <c:pt idx="907">
                  <c:v>390.02832739822406</c:v>
                </c:pt>
                <c:pt idx="908">
                  <c:v>404.45983740815427</c:v>
                </c:pt>
                <c:pt idx="909">
                  <c:v>432.29748327665357</c:v>
                </c:pt>
                <c:pt idx="910">
                  <c:v>448.733708462923</c:v>
                </c:pt>
                <c:pt idx="911">
                  <c:v>488.47709890668966</c:v>
                </c:pt>
                <c:pt idx="912">
                  <c:v>537.69537541783075</c:v>
                </c:pt>
                <c:pt idx="913">
                  <c:v>586.5175885946901</c:v>
                </c:pt>
                <c:pt idx="914">
                  <c:v>624.2525292191774</c:v>
                </c:pt>
                <c:pt idx="915">
                  <c:v>661.90003220276685</c:v>
                </c:pt>
                <c:pt idx="916">
                  <c:v>698.5023526745008</c:v>
                </c:pt>
                <c:pt idx="917">
                  <c:v>739.59760447410031</c:v>
                </c:pt>
                <c:pt idx="918">
                  <c:v>774.90168659069718</c:v>
                </c:pt>
                <c:pt idx="919">
                  <c:v>816.9602056977244</c:v>
                </c:pt>
                <c:pt idx="920">
                  <c:v>842.38781597618822</c:v>
                </c:pt>
                <c:pt idx="921">
                  <c:v>859.1344546493782</c:v>
                </c:pt>
                <c:pt idx="922">
                  <c:v>854.72717316888145</c:v>
                </c:pt>
                <c:pt idx="923">
                  <c:v>833.20921652758034</c:v>
                </c:pt>
                <c:pt idx="924">
                  <c:v>790.79413021881692</c:v>
                </c:pt>
                <c:pt idx="925">
                  <c:v>744.92756045110912</c:v>
                </c:pt>
                <c:pt idx="926">
                  <c:v>677.50921940189676</c:v>
                </c:pt>
                <c:pt idx="927">
                  <c:v>612.91958798839039</c:v>
                </c:pt>
                <c:pt idx="928">
                  <c:v>557.49069451240325</c:v>
                </c:pt>
                <c:pt idx="929">
                  <c:v>484.3593643416832</c:v>
                </c:pt>
                <c:pt idx="930">
                  <c:v>401.75314810358202</c:v>
                </c:pt>
                <c:pt idx="931">
                  <c:v>312.07834674519472</c:v>
                </c:pt>
                <c:pt idx="932">
                  <c:v>197.65708113258711</c:v>
                </c:pt>
                <c:pt idx="933">
                  <c:v>66.212578000069698</c:v>
                </c:pt>
                <c:pt idx="934">
                  <c:v>-51.433460582528596</c:v>
                </c:pt>
                <c:pt idx="935">
                  <c:v>-156.06942664084568</c:v>
                </c:pt>
                <c:pt idx="936">
                  <c:v>-265.43055695244948</c:v>
                </c:pt>
                <c:pt idx="937">
                  <c:v>-384.91569250900307</c:v>
                </c:pt>
                <c:pt idx="938">
                  <c:v>-513.81835648930337</c:v>
                </c:pt>
                <c:pt idx="939">
                  <c:v>-643.68428777702707</c:v>
                </c:pt>
                <c:pt idx="940">
                  <c:v>-798.71730421405209</c:v>
                </c:pt>
                <c:pt idx="941">
                  <c:v>-917.33034474701867</c:v>
                </c:pt>
                <c:pt idx="942">
                  <c:v>-1053.9544476681035</c:v>
                </c:pt>
                <c:pt idx="943">
                  <c:v>-1189.0536017450952</c:v>
                </c:pt>
                <c:pt idx="944">
                  <c:v>-1293.0742632660429</c:v>
                </c:pt>
                <c:pt idx="945">
                  <c:v>-1412.7324863108608</c:v>
                </c:pt>
                <c:pt idx="946">
                  <c:v>-1541.9775906247444</c:v>
                </c:pt>
                <c:pt idx="947">
                  <c:v>-1643.3388953553151</c:v>
                </c:pt>
                <c:pt idx="948">
                  <c:v>-1772.1916709778534</c:v>
                </c:pt>
                <c:pt idx="949">
                  <c:v>-1854.9747093471551</c:v>
                </c:pt>
                <c:pt idx="950">
                  <c:v>-1978.6799120277951</c:v>
                </c:pt>
                <c:pt idx="952">
                  <c:v>9361.3708531080829</c:v>
                </c:pt>
                <c:pt idx="953">
                  <c:v>9020.2552958894667</c:v>
                </c:pt>
                <c:pt idx="954">
                  <c:v>8679.4449029285697</c:v>
                </c:pt>
                <c:pt idx="955">
                  <c:v>8654.2868824075467</c:v>
                </c:pt>
                <c:pt idx="956">
                  <c:v>8546.8023983530311</c:v>
                </c:pt>
                <c:pt idx="957">
                  <c:v>8438.9200631707026</c:v>
                </c:pt>
                <c:pt idx="958">
                  <c:v>8321.8769900508541</c:v>
                </c:pt>
                <c:pt idx="959">
                  <c:v>8246.1501977272146</c:v>
                </c:pt>
                <c:pt idx="960">
                  <c:v>8183.0929844436841</c:v>
                </c:pt>
                <c:pt idx="961">
                  <c:v>8145.2865593074112</c:v>
                </c:pt>
                <c:pt idx="962">
                  <c:v>8151.9665503792867</c:v>
                </c:pt>
                <c:pt idx="963">
                  <c:v>8149.4284458700085</c:v>
                </c:pt>
                <c:pt idx="964">
                  <c:v>8154.6080456585796</c:v>
                </c:pt>
                <c:pt idx="965">
                  <c:v>8188.2085690063459</c:v>
                </c:pt>
                <c:pt idx="966">
                  <c:v>8236.1211378764801</c:v>
                </c:pt>
                <c:pt idx="967">
                  <c:v>8258.1009993389362</c:v>
                </c:pt>
                <c:pt idx="968">
                  <c:v>8299.7634551116735</c:v>
                </c:pt>
                <c:pt idx="969">
                  <c:v>8334.0168322799473</c:v>
                </c:pt>
                <c:pt idx="970">
                  <c:v>8384.93493291698</c:v>
                </c:pt>
                <c:pt idx="971">
                  <c:v>8408.4434778664727</c:v>
                </c:pt>
                <c:pt idx="972">
                  <c:v>8438.1503007061929</c:v>
                </c:pt>
                <c:pt idx="973">
                  <c:v>8459.9928361699895</c:v>
                </c:pt>
                <c:pt idx="974">
                  <c:v>8467.5288485479014</c:v>
                </c:pt>
                <c:pt idx="975">
                  <c:v>8450.9374358518908</c:v>
                </c:pt>
                <c:pt idx="976">
                  <c:v>8434.602813642101</c:v>
                </c:pt>
                <c:pt idx="977">
                  <c:v>8410.8891928251087</c:v>
                </c:pt>
                <c:pt idx="978">
                  <c:v>8386.3570999852273</c:v>
                </c:pt>
                <c:pt idx="979">
                  <c:v>8357.0124052511492</c:v>
                </c:pt>
                <c:pt idx="980">
                  <c:v>8342.120816681032</c:v>
                </c:pt>
                <c:pt idx="981">
                  <c:v>8314.7525449195655</c:v>
                </c:pt>
                <c:pt idx="982">
                  <c:v>8266.6028733352668</c:v>
                </c:pt>
                <c:pt idx="983">
                  <c:v>8206.2370436887832</c:v>
                </c:pt>
                <c:pt idx="984">
                  <c:v>8153.5070031357209</c:v>
                </c:pt>
                <c:pt idx="985">
                  <c:v>8101.9095827354131</c:v>
                </c:pt>
                <c:pt idx="986">
                  <c:v>8026.5863230319383</c:v>
                </c:pt>
                <c:pt idx="987">
                  <c:v>7968.2252085617947</c:v>
                </c:pt>
                <c:pt idx="988">
                  <c:v>7889.7891710900221</c:v>
                </c:pt>
                <c:pt idx="989">
                  <c:v>7799.5348266838773</c:v>
                </c:pt>
                <c:pt idx="990">
                  <c:v>7721.9708842356931</c:v>
                </c:pt>
                <c:pt idx="991">
                  <c:v>7642.0635209205193</c:v>
                </c:pt>
                <c:pt idx="992">
                  <c:v>7563.7648094474025</c:v>
                </c:pt>
                <c:pt idx="993">
                  <c:v>7502.7461259804095</c:v>
                </c:pt>
                <c:pt idx="994">
                  <c:v>7440.511119362709</c:v>
                </c:pt>
                <c:pt idx="995">
                  <c:v>7403.2756328425176</c:v>
                </c:pt>
                <c:pt idx="996">
                  <c:v>7365.5566453471474</c:v>
                </c:pt>
                <c:pt idx="997">
                  <c:v>7377.2967717200263</c:v>
                </c:pt>
                <c:pt idx="998">
                  <c:v>7377.1557110784315</c:v>
                </c:pt>
                <c:pt idx="999">
                  <c:v>7390.6492845779012</c:v>
                </c:pt>
                <c:pt idx="1000">
                  <c:v>7528.7718939202678</c:v>
                </c:pt>
                <c:pt idx="1001">
                  <c:v>7805.9605824749442</c:v>
                </c:pt>
                <c:pt idx="1002">
                  <c:v>8164.9538511561259</c:v>
                </c:pt>
                <c:pt idx="1003">
                  <c:v>8566.6877678947694</c:v>
                </c:pt>
                <c:pt idx="1004">
                  <c:v>8966.1406754907093</c:v>
                </c:pt>
                <c:pt idx="1005">
                  <c:v>9437.7453053815898</c:v>
                </c:pt>
                <c:pt idx="1007">
                  <c:v>12.429187154135434</c:v>
                </c:pt>
                <c:pt idx="1008">
                  <c:v>-289.58827824877335</c:v>
                </c:pt>
                <c:pt idx="1009">
                  <c:v>-488.53249278145722</c:v>
                </c:pt>
                <c:pt idx="1010">
                  <c:v>-500.94333448592897</c:v>
                </c:pt>
                <c:pt idx="1011">
                  <c:v>-508.6290119371115</c:v>
                </c:pt>
                <c:pt idx="1012">
                  <c:v>-508.84825314019326</c:v>
                </c:pt>
                <c:pt idx="1013">
                  <c:v>-505.9301590141863</c:v>
                </c:pt>
                <c:pt idx="1014">
                  <c:v>-496.33580845924007</c:v>
                </c:pt>
                <c:pt idx="1015">
                  <c:v>-502.40909942542794</c:v>
                </c:pt>
                <c:pt idx="1016">
                  <c:v>-477.63060832452993</c:v>
                </c:pt>
                <c:pt idx="1017">
                  <c:v>-464.41915610824663</c:v>
                </c:pt>
                <c:pt idx="1018">
                  <c:v>-443.11670602709046</c:v>
                </c:pt>
                <c:pt idx="1019">
                  <c:v>-418.08515908291429</c:v>
                </c:pt>
                <c:pt idx="1020">
                  <c:v>-395.17584495322944</c:v>
                </c:pt>
                <c:pt idx="1021">
                  <c:v>-373.05492284918</c:v>
                </c:pt>
                <c:pt idx="1022">
                  <c:v>-321.04548598547444</c:v>
                </c:pt>
                <c:pt idx="1023">
                  <c:v>-296.18329188662028</c:v>
                </c:pt>
                <c:pt idx="1024">
                  <c:v>-291.99151696626495</c:v>
                </c:pt>
                <c:pt idx="1025">
                  <c:v>-266.51028368710331</c:v>
                </c:pt>
                <c:pt idx="1026">
                  <c:v>-304.08821054088276</c:v>
                </c:pt>
                <c:pt idx="1027">
                  <c:v>-335.81761006802481</c:v>
                </c:pt>
                <c:pt idx="1028">
                  <c:v>-384.9089528057234</c:v>
                </c:pt>
                <c:pt idx="1029">
                  <c:v>-458.74675979765061</c:v>
                </c:pt>
                <c:pt idx="1030">
                  <c:v>-522.85662487891568</c:v>
                </c:pt>
                <c:pt idx="1031">
                  <c:v>-554.53240140536218</c:v>
                </c:pt>
                <c:pt idx="1032">
                  <c:v>-604.98307478477136</c:v>
                </c:pt>
                <c:pt idx="1033">
                  <c:v>-668.64325353105733</c:v>
                </c:pt>
                <c:pt idx="1034">
                  <c:v>-734.0550916103939</c:v>
                </c:pt>
                <c:pt idx="1035">
                  <c:v>-787.16885642312127</c:v>
                </c:pt>
                <c:pt idx="1036">
                  <c:v>-854.280518628354</c:v>
                </c:pt>
                <c:pt idx="1037">
                  <c:v>-948.96556692998274</c:v>
                </c:pt>
                <c:pt idx="1038">
                  <c:v>-1018.7385327750035</c:v>
                </c:pt>
                <c:pt idx="1039">
                  <c:v>-1111.4188659002921</c:v>
                </c:pt>
                <c:pt idx="1040">
                  <c:v>-1149.6871958577153</c:v>
                </c:pt>
                <c:pt idx="1041">
                  <c:v>-1194.2301964733251</c:v>
                </c:pt>
                <c:pt idx="1042">
                  <c:v>-1267.1460200839033</c:v>
                </c:pt>
                <c:pt idx="1044">
                  <c:v>9617.9045472262733</c:v>
                </c:pt>
                <c:pt idx="1045">
                  <c:v>9525.7735565630337</c:v>
                </c:pt>
                <c:pt idx="1046">
                  <c:v>9382.459070344863</c:v>
                </c:pt>
                <c:pt idx="1047">
                  <c:v>9258.3474121047275</c:v>
                </c:pt>
                <c:pt idx="1048">
                  <c:v>9176.7364900207231</c:v>
                </c:pt>
                <c:pt idx="1049">
                  <c:v>9107.4291636398011</c:v>
                </c:pt>
                <c:pt idx="1050">
                  <c:v>9066.0056368421956</c:v>
                </c:pt>
                <c:pt idx="1051">
                  <c:v>9075.6836903951007</c:v>
                </c:pt>
                <c:pt idx="1052">
                  <c:v>9053.3755539346403</c:v>
                </c:pt>
                <c:pt idx="1053">
                  <c:v>9045.9165869724202</c:v>
                </c:pt>
                <c:pt idx="1054">
                  <c:v>9064.7591131057816</c:v>
                </c:pt>
                <c:pt idx="1055">
                  <c:v>9066.9707304105887</c:v>
                </c:pt>
                <c:pt idx="1056">
                  <c:v>9072.464478329015</c:v>
                </c:pt>
                <c:pt idx="1057">
                  <c:v>9079.2639338884619</c:v>
                </c:pt>
                <c:pt idx="1058">
                  <c:v>9073.7061707441244</c:v>
                </c:pt>
                <c:pt idx="1059">
                  <c:v>9093.3746381862602</c:v>
                </c:pt>
                <c:pt idx="1060">
                  <c:v>9113.2124584737176</c:v>
                </c:pt>
                <c:pt idx="1061">
                  <c:v>9101.2389640296115</c:v>
                </c:pt>
                <c:pt idx="1062">
                  <c:v>9096.5908451920041</c:v>
                </c:pt>
                <c:pt idx="1063">
                  <c:v>9095.6134510164338</c:v>
                </c:pt>
                <c:pt idx="1064">
                  <c:v>9070.9365628920132</c:v>
                </c:pt>
                <c:pt idx="1065">
                  <c:v>9034.5270176805952</c:v>
                </c:pt>
                <c:pt idx="1066">
                  <c:v>9006.236762537781</c:v>
                </c:pt>
                <c:pt idx="1067">
                  <c:v>8939.5371167959511</c:v>
                </c:pt>
                <c:pt idx="1068">
                  <c:v>8858.9590381491798</c:v>
                </c:pt>
                <c:pt idx="1069">
                  <c:v>8814.5176405100483</c:v>
                </c:pt>
                <c:pt idx="1070">
                  <c:v>8749.5714418948064</c:v>
                </c:pt>
                <c:pt idx="1071">
                  <c:v>8662.5363480221822</c:v>
                </c:pt>
                <c:pt idx="1072">
                  <c:v>8617.185306076326</c:v>
                </c:pt>
                <c:pt idx="1073">
                  <c:v>8611.7002261041162</c:v>
                </c:pt>
                <c:pt idx="1074">
                  <c:v>8766.5149373794447</c:v>
                </c:pt>
                <c:pt idx="1075">
                  <c:v>8991.8002759078154</c:v>
                </c:pt>
                <c:pt idx="1076">
                  <c:v>9247.1900742130965</c:v>
                </c:pt>
                <c:pt idx="1078">
                  <c:v>10020.914723780945</c:v>
                </c:pt>
                <c:pt idx="1079">
                  <c:v>10028.257960898532</c:v>
                </c:pt>
                <c:pt idx="1080">
                  <c:v>10040.884309163153</c:v>
                </c:pt>
                <c:pt idx="1081">
                  <c:v>10067.360798128975</c:v>
                </c:pt>
                <c:pt idx="1082">
                  <c:v>10076.726611933993</c:v>
                </c:pt>
                <c:pt idx="1083">
                  <c:v>10118.952657625381</c:v>
                </c:pt>
                <c:pt idx="1084">
                  <c:v>10139.694561315664</c:v>
                </c:pt>
                <c:pt idx="1085">
                  <c:v>10187.278816720358</c:v>
                </c:pt>
                <c:pt idx="1086">
                  <c:v>10170.885010605965</c:v>
                </c:pt>
                <c:pt idx="1087">
                  <c:v>10278.74765801624</c:v>
                </c:pt>
                <c:pt idx="1088">
                  <c:v>10470.208081175775</c:v>
                </c:pt>
                <c:pt idx="1089">
                  <c:v>10618.074644158978</c:v>
                </c:pt>
                <c:pt idx="1090">
                  <c:v>10795.999074747166</c:v>
                </c:pt>
              </c:numCache>
            </c:numRef>
          </c:xVal>
          <c:yVal>
            <c:numRef>
              <c:f>Top!$K$18:$K$1108</c:f>
              <c:numCache>
                <c:formatCode>0.00</c:formatCode>
                <c:ptCount val="1091"/>
                <c:pt idx="0">
                  <c:v>6290.4835727924865</c:v>
                </c:pt>
                <c:pt idx="1">
                  <c:v>6372.8575561051575</c:v>
                </c:pt>
                <c:pt idx="2">
                  <c:v>6462.2427668944829</c:v>
                </c:pt>
                <c:pt idx="3">
                  <c:v>6530.8701208644052</c:v>
                </c:pt>
                <c:pt idx="4">
                  <c:v>6610.6985303819165</c:v>
                </c:pt>
                <c:pt idx="5">
                  <c:v>6684.4160996501087</c:v>
                </c:pt>
                <c:pt idx="6">
                  <c:v>6739.0756362247857</c:v>
                </c:pt>
                <c:pt idx="7">
                  <c:v>6797.4151545409022</c:v>
                </c:pt>
                <c:pt idx="8">
                  <c:v>6847.2676116578632</c:v>
                </c:pt>
                <c:pt idx="9">
                  <c:v>6887.0534211735112</c:v>
                </c:pt>
                <c:pt idx="10">
                  <c:v>6908.3729595295808</c:v>
                </c:pt>
                <c:pt idx="11">
                  <c:v>6933.4543948315177</c:v>
                </c:pt>
                <c:pt idx="12">
                  <c:v>6943.1823367421821</c:v>
                </c:pt>
                <c:pt idx="13">
                  <c:v>6949.7155856801155</c:v>
                </c:pt>
                <c:pt idx="14">
                  <c:v>6942.3328524299732</c:v>
                </c:pt>
                <c:pt idx="15">
                  <c:v>6923.4459603753157</c:v>
                </c:pt>
                <c:pt idx="16">
                  <c:v>6875.4015879430008</c:v>
                </c:pt>
                <c:pt idx="17">
                  <c:v>6827.4145731543222</c:v>
                </c:pt>
                <c:pt idx="18">
                  <c:v>6773.4041557572109</c:v>
                </c:pt>
                <c:pt idx="19">
                  <c:v>6708.6206139375863</c:v>
                </c:pt>
                <c:pt idx="20">
                  <c:v>6626.8138345980469</c:v>
                </c:pt>
                <c:pt idx="21">
                  <c:v>6504.3153360790793</c:v>
                </c:pt>
                <c:pt idx="22">
                  <c:v>6425.7906873531711</c:v>
                </c:pt>
                <c:pt idx="23">
                  <c:v>6348.7909874713614</c:v>
                </c:pt>
                <c:pt idx="24">
                  <c:v>6290.4269115944508</c:v>
                </c:pt>
                <c:pt idx="25">
                  <c:v>6246.7672099312422</c:v>
                </c:pt>
                <c:pt idx="26">
                  <c:v>6184.0740331353245</c:v>
                </c:pt>
                <c:pt idx="27">
                  <c:v>6145.1640532862102</c:v>
                </c:pt>
                <c:pt idx="28">
                  <c:v>6122.4014812904688</c:v>
                </c:pt>
                <c:pt idx="29">
                  <c:v>6104.3886311088145</c:v>
                </c:pt>
                <c:pt idx="30">
                  <c:v>6100.9982399364399</c:v>
                </c:pt>
                <c:pt idx="31">
                  <c:v>6133.7710341819084</c:v>
                </c:pt>
                <c:pt idx="32">
                  <c:v>6163.3491354546532</c:v>
                </c:pt>
                <c:pt idx="33">
                  <c:v>6203.7577187935431</c:v>
                </c:pt>
                <c:pt idx="34">
                  <c:v>6290.4835727924865</c:v>
                </c:pt>
                <c:pt idx="36">
                  <c:v>6666.2349879710609</c:v>
                </c:pt>
                <c:pt idx="37">
                  <c:v>6807.6221663382103</c:v>
                </c:pt>
                <c:pt idx="38">
                  <c:v>6918.0756474338505</c:v>
                </c:pt>
                <c:pt idx="39">
                  <c:v>7014.1333800091679</c:v>
                </c:pt>
                <c:pt idx="40">
                  <c:v>7117.0903448594454</c:v>
                </c:pt>
                <c:pt idx="41">
                  <c:v>7237.3536830701769</c:v>
                </c:pt>
                <c:pt idx="42">
                  <c:v>7347.662368881287</c:v>
                </c:pt>
                <c:pt idx="43">
                  <c:v>7427.094715064517</c:v>
                </c:pt>
                <c:pt idx="44">
                  <c:v>7473.5530463661607</c:v>
                </c:pt>
                <c:pt idx="45">
                  <c:v>7512.2363157263162</c:v>
                </c:pt>
                <c:pt idx="46">
                  <c:v>7519.2493309964948</c:v>
                </c:pt>
                <c:pt idx="47">
                  <c:v>7521.9086877868685</c:v>
                </c:pt>
                <c:pt idx="48">
                  <c:v>7506.0143357767756</c:v>
                </c:pt>
                <c:pt idx="49">
                  <c:v>7490.0380685622558</c:v>
                </c:pt>
                <c:pt idx="50">
                  <c:v>7464.8136257693122</c:v>
                </c:pt>
                <c:pt idx="51">
                  <c:v>7411.143701856382</c:v>
                </c:pt>
                <c:pt idx="52">
                  <c:v>7339.1222220711434</c:v>
                </c:pt>
                <c:pt idx="53">
                  <c:v>7238.5104658813889</c:v>
                </c:pt>
                <c:pt idx="54">
                  <c:v>7119.7165066646467</c:v>
                </c:pt>
                <c:pt idx="55">
                  <c:v>6946.0363003842695</c:v>
                </c:pt>
                <c:pt idx="56">
                  <c:v>6707.1501435956616</c:v>
                </c:pt>
                <c:pt idx="57">
                  <c:v>6503.663337760051</c:v>
                </c:pt>
                <c:pt idx="58">
                  <c:v>6278.2652320344387</c:v>
                </c:pt>
                <c:pt idx="59">
                  <c:v>6087.5354428798319</c:v>
                </c:pt>
                <c:pt idx="60">
                  <c:v>6007.707033362316</c:v>
                </c:pt>
                <c:pt idx="61">
                  <c:v>5869.2614921246095</c:v>
                </c:pt>
                <c:pt idx="62">
                  <c:v>5813.5549852445474</c:v>
                </c:pt>
                <c:pt idx="63">
                  <c:v>5774.2225967068225</c:v>
                </c:pt>
                <c:pt idx="64">
                  <c:v>5730.9589583779016</c:v>
                </c:pt>
                <c:pt idx="65">
                  <c:v>5734.0699483526714</c:v>
                </c:pt>
                <c:pt idx="66">
                  <c:v>5743.3736937811955</c:v>
                </c:pt>
                <c:pt idx="67">
                  <c:v>5775.0176025168512</c:v>
                </c:pt>
                <c:pt idx="68">
                  <c:v>5821.7882941548232</c:v>
                </c:pt>
                <c:pt idx="69">
                  <c:v>5888.7195586417947</c:v>
                </c:pt>
                <c:pt idx="70">
                  <c:v>5980.1705768940301</c:v>
                </c:pt>
                <c:pt idx="71">
                  <c:v>6079.3392994441247</c:v>
                </c:pt>
                <c:pt idx="72">
                  <c:v>6177.4628394823567</c:v>
                </c:pt>
                <c:pt idx="73">
                  <c:v>6269.3362664232036</c:v>
                </c:pt>
                <c:pt idx="74">
                  <c:v>6370.3704313015678</c:v>
                </c:pt>
                <c:pt idx="75">
                  <c:v>6495.4145036156979</c:v>
                </c:pt>
                <c:pt idx="76">
                  <c:v>6576.9372148226357</c:v>
                </c:pt>
                <c:pt idx="77">
                  <c:v>6666.2349879710609</c:v>
                </c:pt>
                <c:pt idx="79">
                  <c:v>6978.1105587873262</c:v>
                </c:pt>
                <c:pt idx="80">
                  <c:v>7135.5003497233238</c:v>
                </c:pt>
                <c:pt idx="81">
                  <c:v>7221.3521618492641</c:v>
                </c:pt>
                <c:pt idx="82">
                  <c:v>7351.1723013318042</c:v>
                </c:pt>
                <c:pt idx="83">
                  <c:v>7455.5149421781134</c:v>
                </c:pt>
                <c:pt idx="84">
                  <c:v>7548.8577481129541</c:v>
                </c:pt>
                <c:pt idx="85">
                  <c:v>7648.2239566562166</c:v>
                </c:pt>
                <c:pt idx="86">
                  <c:v>7726.919746020978</c:v>
                </c:pt>
                <c:pt idx="87">
                  <c:v>7809.8872786611164</c:v>
                </c:pt>
                <c:pt idx="88">
                  <c:v>7878.174994648336</c:v>
                </c:pt>
                <c:pt idx="89">
                  <c:v>7914.2006950116438</c:v>
                </c:pt>
                <c:pt idx="90">
                  <c:v>7920.8176469475375</c:v>
                </c:pt>
                <c:pt idx="91">
                  <c:v>7918.9229801234733</c:v>
                </c:pt>
                <c:pt idx="92">
                  <c:v>7887.9281905653852</c:v>
                </c:pt>
                <c:pt idx="93">
                  <c:v>7814.5774601357043</c:v>
                </c:pt>
                <c:pt idx="94">
                  <c:v>7711.3081349490967</c:v>
                </c:pt>
                <c:pt idx="95">
                  <c:v>7568.9021194244106</c:v>
                </c:pt>
                <c:pt idx="96">
                  <c:v>7458.3930684786646</c:v>
                </c:pt>
                <c:pt idx="97">
                  <c:v>7305.6099918657546</c:v>
                </c:pt>
                <c:pt idx="98">
                  <c:v>7077.2702490106922</c:v>
                </c:pt>
                <c:pt idx="99">
                  <c:v>6852.2945519736895</c:v>
                </c:pt>
                <c:pt idx="100">
                  <c:v>6671.1233518844183</c:v>
                </c:pt>
                <c:pt idx="101">
                  <c:v>6415.2958727803261</c:v>
                </c:pt>
                <c:pt idx="102">
                  <c:v>6198.9192321441742</c:v>
                </c:pt>
                <c:pt idx="103">
                  <c:v>6039.5455489496871</c:v>
                </c:pt>
                <c:pt idx="104">
                  <c:v>5831.3400335893075</c:v>
                </c:pt>
                <c:pt idx="105">
                  <c:v>5643.0984605862232</c:v>
                </c:pt>
                <c:pt idx="106">
                  <c:v>5509.2332883172803</c:v>
                </c:pt>
                <c:pt idx="107">
                  <c:v>5423.1284203480518</c:v>
                </c:pt>
                <c:pt idx="108">
                  <c:v>5352.5218410546313</c:v>
                </c:pt>
                <c:pt idx="109">
                  <c:v>5317.3719703578554</c:v>
                </c:pt>
                <c:pt idx="110">
                  <c:v>5293.1400193681184</c:v>
                </c:pt>
                <c:pt idx="111">
                  <c:v>5303.3195944631752</c:v>
                </c:pt>
                <c:pt idx="112">
                  <c:v>5341.1562586525888</c:v>
                </c:pt>
                <c:pt idx="113">
                  <c:v>5388.1536607795169</c:v>
                </c:pt>
                <c:pt idx="114">
                  <c:v>5466.172197818858</c:v>
                </c:pt>
                <c:pt idx="115">
                  <c:v>5559.2037347653004</c:v>
                </c:pt>
                <c:pt idx="116">
                  <c:v>5636.9955613156817</c:v>
                </c:pt>
                <c:pt idx="117">
                  <c:v>5725.6178699322172</c:v>
                </c:pt>
                <c:pt idx="118">
                  <c:v>5853.4888640885183</c:v>
                </c:pt>
                <c:pt idx="119">
                  <c:v>5958.6809892470374</c:v>
                </c:pt>
                <c:pt idx="120">
                  <c:v>6085.4193632505885</c:v>
                </c:pt>
                <c:pt idx="121">
                  <c:v>6210.4060779210849</c:v>
                </c:pt>
                <c:pt idx="122">
                  <c:v>6377.6668182587455</c:v>
                </c:pt>
                <c:pt idx="123">
                  <c:v>6555.4494149691654</c:v>
                </c:pt>
                <c:pt idx="124">
                  <c:v>6800.7813830548203</c:v>
                </c:pt>
                <c:pt idx="125">
                  <c:v>6978.1105587873262</c:v>
                </c:pt>
                <c:pt idx="127">
                  <c:v>7295.5242434433067</c:v>
                </c:pt>
                <c:pt idx="128">
                  <c:v>7534.834596714054</c:v>
                </c:pt>
                <c:pt idx="129">
                  <c:v>7695.2798077747175</c:v>
                </c:pt>
                <c:pt idx="130">
                  <c:v>7862.0889149279865</c:v>
                </c:pt>
                <c:pt idx="131">
                  <c:v>8000.5344561656957</c:v>
                </c:pt>
                <c:pt idx="132">
                  <c:v>8111.890112282189</c:v>
                </c:pt>
                <c:pt idx="133">
                  <c:v>8222.2005858868233</c:v>
                </c:pt>
                <c:pt idx="134">
                  <c:v>8282.6831599352954</c:v>
                </c:pt>
                <c:pt idx="135">
                  <c:v>8345.5738227243892</c:v>
                </c:pt>
                <c:pt idx="136">
                  <c:v>8356.3177226511216</c:v>
                </c:pt>
                <c:pt idx="137">
                  <c:v>8335.8447894657947</c:v>
                </c:pt>
                <c:pt idx="138">
                  <c:v>8300.9187501165161</c:v>
                </c:pt>
                <c:pt idx="139">
                  <c:v>8207.7178603247448</c:v>
                </c:pt>
                <c:pt idx="140">
                  <c:v>8106.7100408007063</c:v>
                </c:pt>
                <c:pt idx="141">
                  <c:v>7973.1561375201509</c:v>
                </c:pt>
                <c:pt idx="142">
                  <c:v>7807.76083951077</c:v>
                </c:pt>
                <c:pt idx="143">
                  <c:v>7663.4893816578087</c:v>
                </c:pt>
                <c:pt idx="144">
                  <c:v>7415.7201003357513</c:v>
                </c:pt>
                <c:pt idx="145">
                  <c:v>7200.6171404939359</c:v>
                </c:pt>
                <c:pt idx="146">
                  <c:v>6877.687256264021</c:v>
                </c:pt>
                <c:pt idx="147">
                  <c:v>6435.371651283438</c:v>
                </c:pt>
                <c:pt idx="148">
                  <c:v>6073.2805191546513</c:v>
                </c:pt>
                <c:pt idx="149">
                  <c:v>5643.9731989048232</c:v>
                </c:pt>
                <c:pt idx="150">
                  <c:v>5347.597008112296</c:v>
                </c:pt>
                <c:pt idx="151">
                  <c:v>5155.2284871183729</c:v>
                </c:pt>
                <c:pt idx="152">
                  <c:v>5015.3399122409937</c:v>
                </c:pt>
                <c:pt idx="153">
                  <c:v>4945.5518049704697</c:v>
                </c:pt>
                <c:pt idx="154">
                  <c:v>4885.320498971756</c:v>
                </c:pt>
                <c:pt idx="155">
                  <c:v>4867.9877802569808</c:v>
                </c:pt>
                <c:pt idx="156">
                  <c:v>4869.1759702598411</c:v>
                </c:pt>
                <c:pt idx="157">
                  <c:v>4883.5135056350446</c:v>
                </c:pt>
                <c:pt idx="158">
                  <c:v>4944.3950221592622</c:v>
                </c:pt>
                <c:pt idx="159">
                  <c:v>5023.3768265060298</c:v>
                </c:pt>
                <c:pt idx="160">
                  <c:v>5138.0994075820363</c:v>
                </c:pt>
                <c:pt idx="161">
                  <c:v>5289.6643732507146</c:v>
                </c:pt>
                <c:pt idx="162">
                  <c:v>5459.7830477198604</c:v>
                </c:pt>
                <c:pt idx="163">
                  <c:v>5551.5426916654887</c:v>
                </c:pt>
                <c:pt idx="164">
                  <c:v>5658.5165561543236</c:v>
                </c:pt>
                <c:pt idx="165">
                  <c:v>5783.1627773406362</c:v>
                </c:pt>
                <c:pt idx="166">
                  <c:v>5907.5577304771996</c:v>
                </c:pt>
                <c:pt idx="167">
                  <c:v>6055.1932341482134</c:v>
                </c:pt>
                <c:pt idx="168">
                  <c:v>6230.9082356021927</c:v>
                </c:pt>
                <c:pt idx="169">
                  <c:v>6410.6118444910007</c:v>
                </c:pt>
                <c:pt idx="170">
                  <c:v>6579.9647376459016</c:v>
                </c:pt>
                <c:pt idx="171">
                  <c:v>6749.0090051074103</c:v>
                </c:pt>
                <c:pt idx="172">
                  <c:v>7005.9080120776771</c:v>
                </c:pt>
                <c:pt idx="173">
                  <c:v>7295.5242434433067</c:v>
                </c:pt>
                <c:pt idx="175">
                  <c:v>7662.5373293729626</c:v>
                </c:pt>
                <c:pt idx="176">
                  <c:v>7872.4962918599367</c:v>
                </c:pt>
                <c:pt idx="177">
                  <c:v>8055.0549557387667</c:v>
                </c:pt>
                <c:pt idx="178">
                  <c:v>8196.5559171011391</c:v>
                </c:pt>
                <c:pt idx="179">
                  <c:v>8343.9928434310405</c:v>
                </c:pt>
                <c:pt idx="180">
                  <c:v>8512.6673929125918</c:v>
                </c:pt>
                <c:pt idx="181">
                  <c:v>8621.5348328775581</c:v>
                </c:pt>
                <c:pt idx="182">
                  <c:v>8750.9033391757021</c:v>
                </c:pt>
                <c:pt idx="183">
                  <c:v>8821.6810591079739</c:v>
                </c:pt>
                <c:pt idx="184">
                  <c:v>8893.9837278843443</c:v>
                </c:pt>
                <c:pt idx="185">
                  <c:v>8908.999371086451</c:v>
                </c:pt>
                <c:pt idx="186">
                  <c:v>8884.199124775645</c:v>
                </c:pt>
                <c:pt idx="187">
                  <c:v>8830.7822567059993</c:v>
                </c:pt>
                <c:pt idx="188">
                  <c:v>8754.3761061516452</c:v>
                </c:pt>
                <c:pt idx="189">
                  <c:v>8646.9488206848873</c:v>
                </c:pt>
                <c:pt idx="190">
                  <c:v>8471.0334540962722</c:v>
                </c:pt>
                <c:pt idx="191">
                  <c:v>8312.4554731574135</c:v>
                </c:pt>
                <c:pt idx="192">
                  <c:v>8086.6302918082065</c:v>
                </c:pt>
                <c:pt idx="193">
                  <c:v>7840.2221289213867</c:v>
                </c:pt>
                <c:pt idx="194">
                  <c:v>7580.8612511539213</c:v>
                </c:pt>
                <c:pt idx="195">
                  <c:v>7347.2045825116338</c:v>
                </c:pt>
                <c:pt idx="196">
                  <c:v>7054.8997698598496</c:v>
                </c:pt>
                <c:pt idx="197">
                  <c:v>6700.2750739791582</c:v>
                </c:pt>
                <c:pt idx="198">
                  <c:v>6356.4480600817824</c:v>
                </c:pt>
                <c:pt idx="199">
                  <c:v>5872.085139922985</c:v>
                </c:pt>
                <c:pt idx="200">
                  <c:v>5643.5742564290776</c:v>
                </c:pt>
                <c:pt idx="201">
                  <c:v>5389.7306695834686</c:v>
                </c:pt>
                <c:pt idx="202">
                  <c:v>5158.3091612494245</c:v>
                </c:pt>
                <c:pt idx="203">
                  <c:v>5001.8771151843848</c:v>
                </c:pt>
                <c:pt idx="204">
                  <c:v>4848.5004892440138</c:v>
                </c:pt>
                <c:pt idx="205">
                  <c:v>4723.0076628869501</c:v>
                </c:pt>
                <c:pt idx="206">
                  <c:v>4574.127702917378</c:v>
                </c:pt>
                <c:pt idx="207">
                  <c:v>4505.2154253133831</c:v>
                </c:pt>
                <c:pt idx="208">
                  <c:v>4461.6112935002875</c:v>
                </c:pt>
                <c:pt idx="209">
                  <c:v>4427.6514005998906</c:v>
                </c:pt>
                <c:pt idx="210">
                  <c:v>4422.4511369493448</c:v>
                </c:pt>
                <c:pt idx="211">
                  <c:v>4435.1189281959214</c:v>
                </c:pt>
                <c:pt idx="212">
                  <c:v>4464.1034801412025</c:v>
                </c:pt>
                <c:pt idx="213">
                  <c:v>4517.0405818786039</c:v>
                </c:pt>
                <c:pt idx="214">
                  <c:v>4586.2070066738142</c:v>
                </c:pt>
                <c:pt idx="215">
                  <c:v>4662.1907485395586</c:v>
                </c:pt>
                <c:pt idx="216">
                  <c:v>4770.4365060292112</c:v>
                </c:pt>
                <c:pt idx="217">
                  <c:v>4891.1251320700121</c:v>
                </c:pt>
                <c:pt idx="218">
                  <c:v>5046.6787051735173</c:v>
                </c:pt>
                <c:pt idx="219">
                  <c:v>5190.866460028521</c:v>
                </c:pt>
                <c:pt idx="220">
                  <c:v>5325.0694824866387</c:v>
                </c:pt>
                <c:pt idx="221">
                  <c:v>5526.5197053551146</c:v>
                </c:pt>
                <c:pt idx="222">
                  <c:v>5678.8230156357877</c:v>
                </c:pt>
                <c:pt idx="223">
                  <c:v>5837.4009965746409</c:v>
                </c:pt>
                <c:pt idx="224">
                  <c:v>6040.489951282434</c:v>
                </c:pt>
                <c:pt idx="225">
                  <c:v>6288.9083517820645</c:v>
                </c:pt>
                <c:pt idx="226">
                  <c:v>6498.3857601432564</c:v>
                </c:pt>
                <c:pt idx="227">
                  <c:v>6689.2029869387634</c:v>
                </c:pt>
                <c:pt idx="228">
                  <c:v>6903.8853258854951</c:v>
                </c:pt>
                <c:pt idx="229">
                  <c:v>7119.1594263661582</c:v>
                </c:pt>
                <c:pt idx="230">
                  <c:v>7304.4330168854794</c:v>
                </c:pt>
                <c:pt idx="231">
                  <c:v>7478.0576533157464</c:v>
                </c:pt>
                <c:pt idx="232">
                  <c:v>7662.5373293729626</c:v>
                </c:pt>
                <c:pt idx="234">
                  <c:v>8036.3677323731517</c:v>
                </c:pt>
                <c:pt idx="235">
                  <c:v>8271.9735463416728</c:v>
                </c:pt>
                <c:pt idx="236">
                  <c:v>8481.2260320074365</c:v>
                </c:pt>
                <c:pt idx="237">
                  <c:v>8669.0141840325996</c:v>
                </c:pt>
                <c:pt idx="238">
                  <c:v>8809.1294693989366</c:v>
                </c:pt>
                <c:pt idx="239">
                  <c:v>8949.6671634538834</c:v>
                </c:pt>
                <c:pt idx="240">
                  <c:v>9060.3737003928036</c:v>
                </c:pt>
                <c:pt idx="241">
                  <c:v>9176.7894918103011</c:v>
                </c:pt>
                <c:pt idx="242">
                  <c:v>9253.9866776852868</c:v>
                </c:pt>
                <c:pt idx="243">
                  <c:v>9335.9335853743651</c:v>
                </c:pt>
                <c:pt idx="244">
                  <c:v>9415.7901280397273</c:v>
                </c:pt>
                <c:pt idx="245">
                  <c:v>9446.4678903264958</c:v>
                </c:pt>
                <c:pt idx="246">
                  <c:v>9448.8713121321271</c:v>
                </c:pt>
                <c:pt idx="247">
                  <c:v>9429.6966173019428</c:v>
                </c:pt>
                <c:pt idx="248">
                  <c:v>9379.1658165116314</c:v>
                </c:pt>
                <c:pt idx="249">
                  <c:v>9315.6249431970355</c:v>
                </c:pt>
                <c:pt idx="250">
                  <c:v>9159.9020172482051</c:v>
                </c:pt>
                <c:pt idx="251">
                  <c:v>9003.7812401715601</c:v>
                </c:pt>
                <c:pt idx="252">
                  <c:v>8844.2399919252821</c:v>
                </c:pt>
                <c:pt idx="253">
                  <c:v>8678.6179834269351</c:v>
                </c:pt>
                <c:pt idx="254">
                  <c:v>8514.0985150840825</c:v>
                </c:pt>
                <c:pt idx="255">
                  <c:v>8330.2123883543263</c:v>
                </c:pt>
                <c:pt idx="256">
                  <c:v>8130.0914161302971</c:v>
                </c:pt>
                <c:pt idx="257">
                  <c:v>7856.1955169944476</c:v>
                </c:pt>
                <c:pt idx="258">
                  <c:v>7564.5152659594314</c:v>
                </c:pt>
                <c:pt idx="259">
                  <c:v>7179.5185543439029</c:v>
                </c:pt>
                <c:pt idx="260">
                  <c:v>6893.97370111901</c:v>
                </c:pt>
                <c:pt idx="261">
                  <c:v>6628.8161312320744</c:v>
                </c:pt>
                <c:pt idx="262">
                  <c:v>6247.3528182799209</c:v>
                </c:pt>
                <c:pt idx="263">
                  <c:v>5897.4778442133211</c:v>
                </c:pt>
                <c:pt idx="264">
                  <c:v>5614.1380712994014</c:v>
                </c:pt>
                <c:pt idx="265">
                  <c:v>5298.4215674743027</c:v>
                </c:pt>
                <c:pt idx="266">
                  <c:v>5103.023971710043</c:v>
                </c:pt>
                <c:pt idx="267">
                  <c:v>4878.6710484962841</c:v>
                </c:pt>
                <c:pt idx="268">
                  <c:v>4682.371277711165</c:v>
                </c:pt>
                <c:pt idx="269">
                  <c:v>4501.9603364996783</c:v>
                </c:pt>
                <c:pt idx="270">
                  <c:v>4353.0803765301062</c:v>
                </c:pt>
                <c:pt idx="271">
                  <c:v>4270.9067583520682</c:v>
                </c:pt>
                <c:pt idx="272">
                  <c:v>4176.0945734232409</c:v>
                </c:pt>
                <c:pt idx="273">
                  <c:v>4088.1798329758458</c:v>
                </c:pt>
                <c:pt idx="274">
                  <c:v>4062.7315588354013</c:v>
                </c:pt>
                <c:pt idx="275">
                  <c:v>4037.848700874576</c:v>
                </c:pt>
                <c:pt idx="276">
                  <c:v>4058.7750550378187</c:v>
                </c:pt>
                <c:pt idx="277">
                  <c:v>4080.3505283786344</c:v>
                </c:pt>
                <c:pt idx="278">
                  <c:v>4133.287630116045</c:v>
                </c:pt>
                <c:pt idx="279">
                  <c:v>4230.791275472493</c:v>
                </c:pt>
                <c:pt idx="280">
                  <c:v>4363.6942717819438</c:v>
                </c:pt>
                <c:pt idx="281">
                  <c:v>4516.5065728906429</c:v>
                </c:pt>
                <c:pt idx="282">
                  <c:v>4697.3983717823066</c:v>
                </c:pt>
                <c:pt idx="283">
                  <c:v>4874.1895680374546</c:v>
                </c:pt>
                <c:pt idx="284">
                  <c:v>5039.7542188921634</c:v>
                </c:pt>
                <c:pt idx="285">
                  <c:v>5211.6508980486942</c:v>
                </c:pt>
                <c:pt idx="286">
                  <c:v>5407.2488589475943</c:v>
                </c:pt>
                <c:pt idx="287">
                  <c:v>5639.2913533113569</c:v>
                </c:pt>
                <c:pt idx="288">
                  <c:v>5866.9819769888454</c:v>
                </c:pt>
                <c:pt idx="289">
                  <c:v>6118.7644233065203</c:v>
                </c:pt>
                <c:pt idx="290">
                  <c:v>6353.8641255884741</c:v>
                </c:pt>
                <c:pt idx="291">
                  <c:v>6647.4098189517645</c:v>
                </c:pt>
                <c:pt idx="292">
                  <c:v>6916.9784049621376</c:v>
                </c:pt>
                <c:pt idx="293">
                  <c:v>7154.8193792388984</c:v>
                </c:pt>
                <c:pt idx="294">
                  <c:v>7320.9775794210691</c:v>
                </c:pt>
                <c:pt idx="295">
                  <c:v>7537.1029520074717</c:v>
                </c:pt>
                <c:pt idx="296">
                  <c:v>7717.0022590959306</c:v>
                </c:pt>
                <c:pt idx="297">
                  <c:v>7889.0145090412025</c:v>
                </c:pt>
                <c:pt idx="298">
                  <c:v>8036.3677323731517</c:v>
                </c:pt>
                <c:pt idx="300">
                  <c:v>8359.3250533053215</c:v>
                </c:pt>
                <c:pt idx="301">
                  <c:v>8585.2029253631772</c:v>
                </c:pt>
                <c:pt idx="302">
                  <c:v>8778.7614241534902</c:v>
                </c:pt>
                <c:pt idx="303">
                  <c:v>8989.62629630425</c:v>
                </c:pt>
                <c:pt idx="304">
                  <c:v>9195.0048898224559</c:v>
                </c:pt>
                <c:pt idx="305">
                  <c:v>9370.9173772696122</c:v>
                </c:pt>
                <c:pt idx="306">
                  <c:v>9570.6704193072037</c:v>
                </c:pt>
                <c:pt idx="307">
                  <c:v>9747.2320259319331</c:v>
                </c:pt>
                <c:pt idx="308">
                  <c:v>9885.5082143243108</c:v>
                </c:pt>
                <c:pt idx="309">
                  <c:v>10050.25151401467</c:v>
                </c:pt>
                <c:pt idx="310">
                  <c:v>10162.962766129935</c:v>
                </c:pt>
                <c:pt idx="311">
                  <c:v>10242.194747178522</c:v>
                </c:pt>
                <c:pt idx="312">
                  <c:v>10300.983019537573</c:v>
                </c:pt>
                <c:pt idx="313">
                  <c:v>10324.963702477551</c:v>
                </c:pt>
                <c:pt idx="314">
                  <c:v>10318.741722528011</c:v>
                </c:pt>
                <c:pt idx="315">
                  <c:v>10311.303419427762</c:v>
                </c:pt>
                <c:pt idx="316">
                  <c:v>10257.490488023828</c:v>
                </c:pt>
                <c:pt idx="317">
                  <c:v>10186.881029588945</c:v>
                </c:pt>
                <c:pt idx="318">
                  <c:v>10069.247823672813</c:v>
                </c:pt>
                <c:pt idx="319">
                  <c:v>9937.2188692363634</c:v>
                </c:pt>
                <c:pt idx="320">
                  <c:v>9730.1430948872658</c:v>
                </c:pt>
                <c:pt idx="321">
                  <c:v>9536.6946444492405</c:v>
                </c:pt>
                <c:pt idx="322">
                  <c:v>9192.3340821630391</c:v>
                </c:pt>
                <c:pt idx="323">
                  <c:v>8957.7141462133295</c:v>
                </c:pt>
                <c:pt idx="324">
                  <c:v>8702.6250117212385</c:v>
                </c:pt>
                <c:pt idx="325">
                  <c:v>8493.3433015596856</c:v>
                </c:pt>
                <c:pt idx="326">
                  <c:v>8216.7898334269867</c:v>
                </c:pt>
                <c:pt idx="327">
                  <c:v>7813.9759698294502</c:v>
                </c:pt>
                <c:pt idx="328">
                  <c:v>7287.7632204856254</c:v>
                </c:pt>
                <c:pt idx="329">
                  <c:v>6754.0840348937008</c:v>
                </c:pt>
                <c:pt idx="330">
                  <c:v>6197.1888563281154</c:v>
                </c:pt>
                <c:pt idx="331">
                  <c:v>5765.6463757700403</c:v>
                </c:pt>
                <c:pt idx="332">
                  <c:v>5410.6238287615397</c:v>
                </c:pt>
                <c:pt idx="333">
                  <c:v>5158.0784802710732</c:v>
                </c:pt>
                <c:pt idx="334">
                  <c:v>4970.5433840891947</c:v>
                </c:pt>
                <c:pt idx="335">
                  <c:v>4765.2484935689463</c:v>
                </c:pt>
                <c:pt idx="336">
                  <c:v>4565.497239324879</c:v>
                </c:pt>
                <c:pt idx="337">
                  <c:v>4350.7885550238261</c:v>
                </c:pt>
                <c:pt idx="338">
                  <c:v>4190.7394072974512</c:v>
                </c:pt>
                <c:pt idx="339">
                  <c:v>4051.7266620866012</c:v>
                </c:pt>
                <c:pt idx="340">
                  <c:v>3917.5510763307375</c:v>
                </c:pt>
                <c:pt idx="341">
                  <c:v>3830.1479700063701</c:v>
                </c:pt>
                <c:pt idx="342">
                  <c:v>3749.2462448291517</c:v>
                </c:pt>
                <c:pt idx="343">
                  <c:v>3685.3677571718381</c:v>
                </c:pt>
                <c:pt idx="344">
                  <c:v>3649.7117747884949</c:v>
                </c:pt>
                <c:pt idx="345">
                  <c:v>3626.3293081109678</c:v>
                </c:pt>
                <c:pt idx="346">
                  <c:v>3632.9473513947905</c:v>
                </c:pt>
                <c:pt idx="347">
                  <c:v>3691.9634255907349</c:v>
                </c:pt>
                <c:pt idx="348">
                  <c:v>3737.5733639281043</c:v>
                </c:pt>
                <c:pt idx="349">
                  <c:v>3859.0541166374715</c:v>
                </c:pt>
                <c:pt idx="350">
                  <c:v>3977.8773003499955</c:v>
                </c:pt>
                <c:pt idx="351">
                  <c:v>4141.8587892154937</c:v>
                </c:pt>
                <c:pt idx="352">
                  <c:v>4305.1355890533196</c:v>
                </c:pt>
                <c:pt idx="353">
                  <c:v>4532.7106419420579</c:v>
                </c:pt>
                <c:pt idx="354">
                  <c:v>4759.9770691374124</c:v>
                </c:pt>
                <c:pt idx="355">
                  <c:v>4976.0743085759623</c:v>
                </c:pt>
                <c:pt idx="356">
                  <c:v>5193.6145816541757</c:v>
                </c:pt>
                <c:pt idx="357">
                  <c:v>5407.3055201456355</c:v>
                </c:pt>
                <c:pt idx="358">
                  <c:v>5605.9834587299938</c:v>
                </c:pt>
                <c:pt idx="359">
                  <c:v>5808.4232942602193</c:v>
                </c:pt>
                <c:pt idx="360">
                  <c:v>5995.1381306256753</c:v>
                </c:pt>
                <c:pt idx="361">
                  <c:v>6171.7289617461829</c:v>
                </c:pt>
                <c:pt idx="362">
                  <c:v>6384.3191478756817</c:v>
                </c:pt>
                <c:pt idx="363">
                  <c:v>6611.3869977299237</c:v>
                </c:pt>
                <c:pt idx="364">
                  <c:v>6902.2751220963655</c:v>
                </c:pt>
                <c:pt idx="365">
                  <c:v>7195.3428369209423</c:v>
                </c:pt>
                <c:pt idx="366">
                  <c:v>7476.9008705045389</c:v>
                </c:pt>
                <c:pt idx="367">
                  <c:v>7723.5939570254304</c:v>
                </c:pt>
                <c:pt idx="368">
                  <c:v>7990.4476163953177</c:v>
                </c:pt>
                <c:pt idx="369">
                  <c:v>8204.1093303909875</c:v>
                </c:pt>
                <c:pt idx="370">
                  <c:v>8359.3250533053215</c:v>
                </c:pt>
                <c:pt idx="372">
                  <c:v>8703.8286230825215</c:v>
                </c:pt>
                <c:pt idx="373">
                  <c:v>9024.6371299994134</c:v>
                </c:pt>
                <c:pt idx="374">
                  <c:v>9278.6518574838738</c:v>
                </c:pt>
                <c:pt idx="375">
                  <c:v>9434.5166995757736</c:v>
                </c:pt>
                <c:pt idx="376">
                  <c:v>9617.0753634546054</c:v>
                </c:pt>
                <c:pt idx="377">
                  <c:v>9781.8742329950692</c:v>
                </c:pt>
                <c:pt idx="378">
                  <c:v>9974.9793108074555</c:v>
                </c:pt>
                <c:pt idx="379">
                  <c:v>10118.231931502885</c:v>
                </c:pt>
                <c:pt idx="380">
                  <c:v>10265.983005962651</c:v>
                </c:pt>
                <c:pt idx="381">
                  <c:v>10386.72611050562</c:v>
                </c:pt>
                <c:pt idx="382">
                  <c:v>10552.345239862505</c:v>
                </c:pt>
                <c:pt idx="383">
                  <c:v>10683.326132645647</c:v>
                </c:pt>
                <c:pt idx="384">
                  <c:v>10794.059014938892</c:v>
                </c:pt>
                <c:pt idx="385">
                  <c:v>10887.826017355865</c:v>
                </c:pt>
                <c:pt idx="386">
                  <c:v>10953.627304985086</c:v>
                </c:pt>
                <c:pt idx="387">
                  <c:v>10968.698518037299</c:v>
                </c:pt>
                <c:pt idx="388">
                  <c:v>10960.611095759483</c:v>
                </c:pt>
                <c:pt idx="389">
                  <c:v>10951.982814862851</c:v>
                </c:pt>
                <c:pt idx="390">
                  <c:v>10918.417893948808</c:v>
                </c:pt>
                <c:pt idx="391">
                  <c:v>10835.990128579562</c:v>
                </c:pt>
                <c:pt idx="392">
                  <c:v>10732.098029569712</c:v>
                </c:pt>
                <c:pt idx="393">
                  <c:v>10624.89745459191</c:v>
                </c:pt>
                <c:pt idx="394">
                  <c:v>10454.072303301557</c:v>
                </c:pt>
                <c:pt idx="395">
                  <c:v>10282.65539047727</c:v>
                </c:pt>
                <c:pt idx="396">
                  <c:v>10126.194119916445</c:v>
                </c:pt>
                <c:pt idx="397">
                  <c:v>9920.2208857228434</c:v>
                </c:pt>
                <c:pt idx="398">
                  <c:v>9651.1338538382479</c:v>
                </c:pt>
                <c:pt idx="399">
                  <c:v>9329.4220805525692</c:v>
                </c:pt>
                <c:pt idx="400">
                  <c:v>8922.8481078026944</c:v>
                </c:pt>
                <c:pt idx="401">
                  <c:v>8606.1127668200606</c:v>
                </c:pt>
                <c:pt idx="402">
                  <c:v>8076.78723970794</c:v>
                </c:pt>
                <c:pt idx="403">
                  <c:v>7486.0422165942373</c:v>
                </c:pt>
                <c:pt idx="404">
                  <c:v>7038.7501793106021</c:v>
                </c:pt>
                <c:pt idx="405">
                  <c:v>6651.6039572342024</c:v>
                </c:pt>
                <c:pt idx="406">
                  <c:v>6154.4021051899763</c:v>
                </c:pt>
                <c:pt idx="407">
                  <c:v>5498.6204844133717</c:v>
                </c:pt>
                <c:pt idx="408">
                  <c:v>5076.5528899226738</c:v>
                </c:pt>
                <c:pt idx="409">
                  <c:v>4607.9395264894447</c:v>
                </c:pt>
                <c:pt idx="410">
                  <c:v>4242.9359817269997</c:v>
                </c:pt>
                <c:pt idx="411">
                  <c:v>3982.7840686388918</c:v>
                </c:pt>
                <c:pt idx="412">
                  <c:v>3757.5271826107546</c:v>
                </c:pt>
                <c:pt idx="413">
                  <c:v>3560.6912201418072</c:v>
                </c:pt>
                <c:pt idx="414">
                  <c:v>3389.6714619997383</c:v>
                </c:pt>
                <c:pt idx="415">
                  <c:v>3282.049569681265</c:v>
                </c:pt>
                <c:pt idx="416">
                  <c:v>3215.4280222356156</c:v>
                </c:pt>
                <c:pt idx="417">
                  <c:v>3208.2175209722627</c:v>
                </c:pt>
                <c:pt idx="418">
                  <c:v>3223.6876765002198</c:v>
                </c:pt>
                <c:pt idx="419">
                  <c:v>3279.3952747282128</c:v>
                </c:pt>
                <c:pt idx="420">
                  <c:v>3345.2532235554754</c:v>
                </c:pt>
                <c:pt idx="421">
                  <c:v>3458.0266593052474</c:v>
                </c:pt>
                <c:pt idx="422">
                  <c:v>3618.6996722027998</c:v>
                </c:pt>
                <c:pt idx="423">
                  <c:v>3830.1009718838432</c:v>
                </c:pt>
                <c:pt idx="424">
                  <c:v>4052.3646214218224</c:v>
                </c:pt>
                <c:pt idx="425">
                  <c:v>4299.3692127775648</c:v>
                </c:pt>
                <c:pt idx="426">
                  <c:v>4620.2607262468209</c:v>
                </c:pt>
                <c:pt idx="427">
                  <c:v>4789.98333738168</c:v>
                </c:pt>
                <c:pt idx="428">
                  <c:v>4977.9700667479556</c:v>
                </c:pt>
                <c:pt idx="429">
                  <c:v>5219.9426559505409</c:v>
                </c:pt>
                <c:pt idx="430">
                  <c:v>5411.6339246190419</c:v>
                </c:pt>
                <c:pt idx="431">
                  <c:v>5639.3245482965358</c:v>
                </c:pt>
                <c:pt idx="432">
                  <c:v>5813.0047545769121</c:v>
                </c:pt>
                <c:pt idx="433">
                  <c:v>5969.4923704920566</c:v>
                </c:pt>
                <c:pt idx="434">
                  <c:v>6296.3780620739562</c:v>
                </c:pt>
                <c:pt idx="435">
                  <c:v>6610.0024130818165</c:v>
                </c:pt>
                <c:pt idx="436">
                  <c:v>6895.6610493019334</c:v>
                </c:pt>
                <c:pt idx="437">
                  <c:v>7241.1267950386255</c:v>
                </c:pt>
                <c:pt idx="438">
                  <c:v>7465.7064287413486</c:v>
                </c:pt>
                <c:pt idx="439">
                  <c:v>7780.0936819219942</c:v>
                </c:pt>
                <c:pt idx="440">
                  <c:v>8004.5858779838172</c:v>
                </c:pt>
                <c:pt idx="441">
                  <c:v>8255.2102142959047</c:v>
                </c:pt>
                <c:pt idx="442">
                  <c:v>8528.679037808155</c:v>
                </c:pt>
                <c:pt idx="443">
                  <c:v>8703.8286230825215</c:v>
                </c:pt>
                <c:pt idx="445">
                  <c:v>9063.7731238918986</c:v>
                </c:pt>
                <c:pt idx="446">
                  <c:v>9381.7529211730907</c:v>
                </c:pt>
                <c:pt idx="447">
                  <c:v>9707.9602690816391</c:v>
                </c:pt>
                <c:pt idx="448">
                  <c:v>10056.111716963032</c:v>
                </c:pt>
                <c:pt idx="449">
                  <c:v>10343.662140865747</c:v>
                </c:pt>
                <c:pt idx="450">
                  <c:v>10600.758633829191</c:v>
                </c:pt>
                <c:pt idx="451">
                  <c:v>10836.876081920738</c:v>
                </c:pt>
                <c:pt idx="452">
                  <c:v>11133.362321065542</c:v>
                </c:pt>
                <c:pt idx="453">
                  <c:v>11359.12905342319</c:v>
                </c:pt>
                <c:pt idx="454">
                  <c:v>11521.637192805303</c:v>
                </c:pt>
                <c:pt idx="455">
                  <c:v>11687.227097666406</c:v>
                </c:pt>
                <c:pt idx="456">
                  <c:v>11703.994400201565</c:v>
                </c:pt>
                <c:pt idx="457">
                  <c:v>11722.600799710681</c:v>
                </c:pt>
                <c:pt idx="458">
                  <c:v>11712.251871770304</c:v>
                </c:pt>
                <c:pt idx="459">
                  <c:v>11683.916439002594</c:v>
                </c:pt>
                <c:pt idx="460">
                  <c:v>11647.465450809217</c:v>
                </c:pt>
                <c:pt idx="461">
                  <c:v>11577.958532529825</c:v>
                </c:pt>
                <c:pt idx="462">
                  <c:v>11411.235771669521</c:v>
                </c:pt>
                <c:pt idx="463">
                  <c:v>11223.357302862003</c:v>
                </c:pt>
                <c:pt idx="464">
                  <c:v>11003.077545582506</c:v>
                </c:pt>
                <c:pt idx="465">
                  <c:v>10841.16007638639</c:v>
                </c:pt>
                <c:pt idx="466">
                  <c:v>10614.516423014285</c:v>
                </c:pt>
                <c:pt idx="467">
                  <c:v>10376.872934730702</c:v>
                </c:pt>
                <c:pt idx="468">
                  <c:v>10068.422502019068</c:v>
                </c:pt>
                <c:pt idx="469">
                  <c:v>9744.7004911205786</c:v>
                </c:pt>
                <c:pt idx="470">
                  <c:v>9360.6933921668005</c:v>
                </c:pt>
                <c:pt idx="471">
                  <c:v>8943.573005483373</c:v>
                </c:pt>
                <c:pt idx="472">
                  <c:v>8404.1234731262994</c:v>
                </c:pt>
                <c:pt idx="473">
                  <c:v>7973.4886900255478</c:v>
                </c:pt>
                <c:pt idx="474">
                  <c:v>7577.7188539875042</c:v>
                </c:pt>
                <c:pt idx="475">
                  <c:v>6900.5866825655085</c:v>
                </c:pt>
                <c:pt idx="476">
                  <c:v>6425.4982833394561</c:v>
                </c:pt>
                <c:pt idx="477">
                  <c:v>6021.6948070801718</c:v>
                </c:pt>
                <c:pt idx="478">
                  <c:v>5640.7986981011563</c:v>
                </c:pt>
                <c:pt idx="479">
                  <c:v>5173.7421513028166</c:v>
                </c:pt>
                <c:pt idx="480">
                  <c:v>4754.8118921412151</c:v>
                </c:pt>
                <c:pt idx="481">
                  <c:v>4495.5065842238546</c:v>
                </c:pt>
                <c:pt idx="482">
                  <c:v>4249.7767650103906</c:v>
                </c:pt>
                <c:pt idx="483">
                  <c:v>4004.4430091312061</c:v>
                </c:pt>
                <c:pt idx="484">
                  <c:v>3778.6207069234588</c:v>
                </c:pt>
                <c:pt idx="485">
                  <c:v>3631.2411382371884</c:v>
                </c:pt>
                <c:pt idx="486">
                  <c:v>3440.9629822669758</c:v>
                </c:pt>
                <c:pt idx="487">
                  <c:v>3255.5492633981194</c:v>
                </c:pt>
                <c:pt idx="488">
                  <c:v>3082.6904082820911</c:v>
                </c:pt>
                <c:pt idx="489">
                  <c:v>2939.013591104529</c:v>
                </c:pt>
                <c:pt idx="490">
                  <c:v>2796.8371652102651</c:v>
                </c:pt>
                <c:pt idx="491">
                  <c:v>2704.9911749716721</c:v>
                </c:pt>
                <c:pt idx="492">
                  <c:v>2664.5854707742401</c:v>
                </c:pt>
                <c:pt idx="493">
                  <c:v>2684.8609179663927</c:v>
                </c:pt>
                <c:pt idx="494">
                  <c:v>2743.8769921623352</c:v>
                </c:pt>
                <c:pt idx="495">
                  <c:v>2880.1176889355156</c:v>
                </c:pt>
                <c:pt idx="496">
                  <c:v>3106.0013192762926</c:v>
                </c:pt>
                <c:pt idx="497">
                  <c:v>3296.4235740854419</c:v>
                </c:pt>
                <c:pt idx="498">
                  <c:v>3512.3233275308176</c:v>
                </c:pt>
                <c:pt idx="499">
                  <c:v>3705.2601438458132</c:v>
                </c:pt>
                <c:pt idx="500">
                  <c:v>3938.6055434997033</c:v>
                </c:pt>
                <c:pt idx="501">
                  <c:v>4198.8141177858452</c:v>
                </c:pt>
                <c:pt idx="502">
                  <c:v>4416.7504541983471</c:v>
                </c:pt>
                <c:pt idx="503">
                  <c:v>4598.6892233953949</c:v>
                </c:pt>
                <c:pt idx="504">
                  <c:v>4854.1744212217818</c:v>
                </c:pt>
                <c:pt idx="505">
                  <c:v>5201.1124250939265</c:v>
                </c:pt>
                <c:pt idx="506">
                  <c:v>5508.3155223655413</c:v>
                </c:pt>
                <c:pt idx="507">
                  <c:v>5801.4961646838638</c:v>
                </c:pt>
                <c:pt idx="508">
                  <c:v>6052.1187132024133</c:v>
                </c:pt>
                <c:pt idx="509">
                  <c:v>6352.4817236362396</c:v>
                </c:pt>
                <c:pt idx="510">
                  <c:v>6794.6279757714992</c:v>
                </c:pt>
                <c:pt idx="511">
                  <c:v>7085.516100137942</c:v>
                </c:pt>
                <c:pt idx="512">
                  <c:v>7453.3220091817675</c:v>
                </c:pt>
                <c:pt idx="513">
                  <c:v>7702.3585165696531</c:v>
                </c:pt>
                <c:pt idx="514">
                  <c:v>8111.5626216141172</c:v>
                </c:pt>
                <c:pt idx="515">
                  <c:v>8501.3371881915864</c:v>
                </c:pt>
                <c:pt idx="516">
                  <c:v>8844.7944841090011</c:v>
                </c:pt>
                <c:pt idx="517">
                  <c:v>9063.7731238918986</c:v>
                </c:pt>
                <c:pt idx="519">
                  <c:v>11126.522629130088</c:v>
                </c:pt>
                <c:pt idx="520">
                  <c:v>11317.196848434587</c:v>
                </c:pt>
                <c:pt idx="521">
                  <c:v>11503.063988281367</c:v>
                </c:pt>
                <c:pt idx="522">
                  <c:v>11689.580247305712</c:v>
                </c:pt>
                <c:pt idx="523">
                  <c:v>11846.914468391602</c:v>
                </c:pt>
                <c:pt idx="524">
                  <c:v>12052.010781570743</c:v>
                </c:pt>
                <c:pt idx="525">
                  <c:v>12239.516653256844</c:v>
                </c:pt>
                <c:pt idx="526">
                  <c:v>12360.682166488421</c:v>
                </c:pt>
                <c:pt idx="527">
                  <c:v>12529.780912452105</c:v>
                </c:pt>
                <c:pt idx="528">
                  <c:v>12604.516227529892</c:v>
                </c:pt>
                <c:pt idx="529">
                  <c:v>12628.692608669517</c:v>
                </c:pt>
                <c:pt idx="530">
                  <c:v>12588.538868967436</c:v>
                </c:pt>
                <c:pt idx="531">
                  <c:v>12529.918858105786</c:v>
                </c:pt>
                <c:pt idx="532">
                  <c:v>12426.026759095934</c:v>
                </c:pt>
                <c:pt idx="533">
                  <c:v>12289.190725201754</c:v>
                </c:pt>
                <c:pt idx="534">
                  <c:v>12131.457561640116</c:v>
                </c:pt>
                <c:pt idx="535">
                  <c:v>11986.312061914157</c:v>
                </c:pt>
                <c:pt idx="536">
                  <c:v>11790.885241654109</c:v>
                </c:pt>
                <c:pt idx="537">
                  <c:v>11512.437106697347</c:v>
                </c:pt>
                <c:pt idx="538">
                  <c:v>11222.875353833891</c:v>
                </c:pt>
                <c:pt idx="539">
                  <c:v>10887.757444689643</c:v>
                </c:pt>
                <c:pt idx="540">
                  <c:v>10570.62604037273</c:v>
                </c:pt>
                <c:pt idx="541">
                  <c:v>10351.787528939372</c:v>
                </c:pt>
                <c:pt idx="542">
                  <c:v>10000.893717715237</c:v>
                </c:pt>
                <c:pt idx="543">
                  <c:v>9653.3639523091606</c:v>
                </c:pt>
                <c:pt idx="544">
                  <c:v>9235.6190040089568</c:v>
                </c:pt>
                <c:pt idx="545">
                  <c:v>8755.5541724798568</c:v>
                </c:pt>
                <c:pt idx="546">
                  <c:v>8184.4343860328045</c:v>
                </c:pt>
                <c:pt idx="547">
                  <c:v>7709.1766339614251</c:v>
                </c:pt>
                <c:pt idx="548">
                  <c:v>7099.9407821273553</c:v>
                </c:pt>
                <c:pt idx="549">
                  <c:v>6633.7864103498659</c:v>
                </c:pt>
                <c:pt idx="550">
                  <c:v>6200.4922704587334</c:v>
                </c:pt>
                <c:pt idx="551">
                  <c:v>5948.1999778115478</c:v>
                </c:pt>
                <c:pt idx="552">
                  <c:v>5494.4047715872439</c:v>
                </c:pt>
                <c:pt idx="553">
                  <c:v>4934.4851851863095</c:v>
                </c:pt>
                <c:pt idx="554">
                  <c:v>4479.6430086566161</c:v>
                </c:pt>
                <c:pt idx="555">
                  <c:v>4177.0740624103419</c:v>
                </c:pt>
                <c:pt idx="556">
                  <c:v>3895.57159867685</c:v>
                </c:pt>
                <c:pt idx="557">
                  <c:v>3643.6226786553034</c:v>
                </c:pt>
                <c:pt idx="558">
                  <c:v>3313.6844460902066</c:v>
                </c:pt>
                <c:pt idx="559">
                  <c:v>3058.8494587893238</c:v>
                </c:pt>
                <c:pt idx="560">
                  <c:v>2735.1285392387726</c:v>
                </c:pt>
                <c:pt idx="561">
                  <c:v>2412.6549551282387</c:v>
                </c:pt>
                <c:pt idx="562">
                  <c:v>2176.8516551665416</c:v>
                </c:pt>
                <c:pt idx="563">
                  <c:v>1993.4727314712836</c:v>
                </c:pt>
                <c:pt idx="564">
                  <c:v>1876.3203832353247</c:v>
                </c:pt>
                <c:pt idx="565">
                  <c:v>1818.7484340269875</c:v>
                </c:pt>
                <c:pt idx="566">
                  <c:v>1778.1997223385497</c:v>
                </c:pt>
                <c:pt idx="567">
                  <c:v>1759.1972594951458</c:v>
                </c:pt>
                <c:pt idx="568">
                  <c:v>1754.5905451720664</c:v>
                </c:pt>
                <c:pt idx="569">
                  <c:v>1750.7148652309806</c:v>
                </c:pt>
                <c:pt idx="570">
                  <c:v>1778.6542346644019</c:v>
                </c:pt>
                <c:pt idx="571">
                  <c:v>1839.8762446728015</c:v>
                </c:pt>
                <c:pt idx="572">
                  <c:v>1935.5653506160925</c:v>
                </c:pt>
                <c:pt idx="573">
                  <c:v>2061.3752042444685</c:v>
                </c:pt>
                <c:pt idx="574">
                  <c:v>2223.9136594702995</c:v>
                </c:pt>
                <c:pt idx="575">
                  <c:v>2458.8451002548591</c:v>
                </c:pt>
                <c:pt idx="576">
                  <c:v>2654.4968432103342</c:v>
                </c:pt>
                <c:pt idx="577">
                  <c:v>2925.0297878760684</c:v>
                </c:pt>
                <c:pt idx="578">
                  <c:v>3121.330650009113</c:v>
                </c:pt>
                <c:pt idx="579">
                  <c:v>3295.6072847584182</c:v>
                </c:pt>
                <c:pt idx="580">
                  <c:v>3482.3513456196561</c:v>
                </c:pt>
                <c:pt idx="581">
                  <c:v>3710.01383614929</c:v>
                </c:pt>
                <c:pt idx="582">
                  <c:v>3882.5332891290655</c:v>
                </c:pt>
                <c:pt idx="583">
                  <c:v>4089.3004377847701</c:v>
                </c:pt>
                <c:pt idx="584">
                  <c:v>4279.7753833025636</c:v>
                </c:pt>
                <c:pt idx="585">
                  <c:v>4524.4055415019993</c:v>
                </c:pt>
                <c:pt idx="586">
                  <c:v>4826.6632187598861</c:v>
                </c:pt>
                <c:pt idx="587">
                  <c:v>5215.2506866824224</c:v>
                </c:pt>
                <c:pt idx="588">
                  <c:v>5502.3505687486813</c:v>
                </c:pt>
                <c:pt idx="589">
                  <c:v>5799.9723071876942</c:v>
                </c:pt>
                <c:pt idx="590">
                  <c:v>6096.8001311646149</c:v>
                </c:pt>
                <c:pt idx="591">
                  <c:v>6427.4477196923808</c:v>
                </c:pt>
                <c:pt idx="592">
                  <c:v>6695.5159144194467</c:v>
                </c:pt>
                <c:pt idx="593">
                  <c:v>7038.720154493577</c:v>
                </c:pt>
                <c:pt idx="594">
                  <c:v>7357.2653679543791</c:v>
                </c:pt>
                <c:pt idx="595">
                  <c:v>7755.7782637807595</c:v>
                </c:pt>
                <c:pt idx="596">
                  <c:v>8091.7691234500762</c:v>
                </c:pt>
                <c:pt idx="597">
                  <c:v>8514.4302672682279</c:v>
                </c:pt>
                <c:pt idx="598">
                  <c:v>8824.9436283013274</c:v>
                </c:pt>
                <c:pt idx="599">
                  <c:v>9164.5571120684399</c:v>
                </c:pt>
                <c:pt idx="600">
                  <c:v>11126.522629130088</c:v>
                </c:pt>
                <c:pt idx="602">
                  <c:v>-1276.5460946930598</c:v>
                </c:pt>
                <c:pt idx="603">
                  <c:v>-996.2617419038088</c:v>
                </c:pt>
                <c:pt idx="604">
                  <c:v>-589.06787447215174</c:v>
                </c:pt>
                <c:pt idx="605">
                  <c:v>-279.77083658976881</c:v>
                </c:pt>
                <c:pt idx="606">
                  <c:v>-69.668866611795238</c:v>
                </c:pt>
                <c:pt idx="607">
                  <c:v>175.58118626942996</c:v>
                </c:pt>
                <c:pt idx="608">
                  <c:v>366.8781793971757</c:v>
                </c:pt>
                <c:pt idx="609">
                  <c:v>575.95952442408634</c:v>
                </c:pt>
                <c:pt idx="610">
                  <c:v>710.92723684852535</c:v>
                </c:pt>
                <c:pt idx="611">
                  <c:v>841.3145803041989</c:v>
                </c:pt>
                <c:pt idx="612">
                  <c:v>954.50933339464427</c:v>
                </c:pt>
                <c:pt idx="613">
                  <c:v>1023.8995895373519</c:v>
                </c:pt>
                <c:pt idx="614">
                  <c:v>1062.9807100253274</c:v>
                </c:pt>
                <c:pt idx="615">
                  <c:v>1078.2786335664969</c:v>
                </c:pt>
                <c:pt idx="616">
                  <c:v>1071.2363938005346</c:v>
                </c:pt>
                <c:pt idx="617">
                  <c:v>1038.7740130419825</c:v>
                </c:pt>
                <c:pt idx="618">
                  <c:v>967.59735063396329</c:v>
                </c:pt>
                <c:pt idx="619">
                  <c:v>857.20208268343595</c:v>
                </c:pt>
                <c:pt idx="620">
                  <c:v>706.51294668128685</c:v>
                </c:pt>
                <c:pt idx="621">
                  <c:v>530.14415911474862</c:v>
                </c:pt>
                <c:pt idx="622">
                  <c:v>337.43405328871631</c:v>
                </c:pt>
                <c:pt idx="623">
                  <c:v>204.07584820781085</c:v>
                </c:pt>
                <c:pt idx="624">
                  <c:v>102.24955666087408</c:v>
                </c:pt>
                <c:pt idx="625">
                  <c:v>-29.665614780362375</c:v>
                </c:pt>
                <c:pt idx="627">
                  <c:v>15006.74167015911</c:v>
                </c:pt>
                <c:pt idx="628">
                  <c:v>14593.596122776358</c:v>
                </c:pt>
                <c:pt idx="629">
                  <c:v>14136.311597491291</c:v>
                </c:pt>
                <c:pt idx="630">
                  <c:v>14022.06878274753</c:v>
                </c:pt>
                <c:pt idx="631">
                  <c:v>13912.74683045671</c:v>
                </c:pt>
                <c:pt idx="632">
                  <c:v>13824.548718322314</c:v>
                </c:pt>
                <c:pt idx="633">
                  <c:v>13766.63518428186</c:v>
                </c:pt>
                <c:pt idx="634">
                  <c:v>13735.980888207954</c:v>
                </c:pt>
                <c:pt idx="635">
                  <c:v>13698.655858141576</c:v>
                </c:pt>
                <c:pt idx="636">
                  <c:v>13706.96711176689</c:v>
                </c:pt>
                <c:pt idx="637">
                  <c:v>13738.243090316111</c:v>
                </c:pt>
                <c:pt idx="638">
                  <c:v>13777.915972338016</c:v>
                </c:pt>
                <c:pt idx="639">
                  <c:v>13820.216343359512</c:v>
                </c:pt>
                <c:pt idx="640">
                  <c:v>13909.603341942362</c:v>
                </c:pt>
                <c:pt idx="641">
                  <c:v>14060.346956446678</c:v>
                </c:pt>
                <c:pt idx="642">
                  <c:v>14247.177363600884</c:v>
                </c:pt>
                <c:pt idx="643">
                  <c:v>14449.500536994432</c:v>
                </c:pt>
                <c:pt idx="644">
                  <c:v>14644.048648446487</c:v>
                </c:pt>
                <c:pt idx="645">
                  <c:v>14844.620162506973</c:v>
                </c:pt>
                <c:pt idx="646">
                  <c:v>15077.114986500723</c:v>
                </c:pt>
                <c:pt idx="647">
                  <c:v>15210.584095435386</c:v>
                </c:pt>
                <c:pt idx="648">
                  <c:v>15296.858316249936</c:v>
                </c:pt>
                <c:pt idx="650">
                  <c:v>-1042.180766533711</c:v>
                </c:pt>
                <c:pt idx="651">
                  <c:v>-783.8387259237752</c:v>
                </c:pt>
                <c:pt idx="652">
                  <c:v>-479.77117618771808</c:v>
                </c:pt>
                <c:pt idx="653">
                  <c:v>-197.39467058123228</c:v>
                </c:pt>
                <c:pt idx="654">
                  <c:v>80.628176545460519</c:v>
                </c:pt>
                <c:pt idx="655">
                  <c:v>354.6378586765295</c:v>
                </c:pt>
                <c:pt idx="656">
                  <c:v>624.2064446869008</c:v>
                </c:pt>
                <c:pt idx="657">
                  <c:v>985.81781048344237</c:v>
                </c:pt>
                <c:pt idx="658">
                  <c:v>1223.3182912760276</c:v>
                </c:pt>
                <c:pt idx="659">
                  <c:v>1472.0753974663021</c:v>
                </c:pt>
                <c:pt idx="660">
                  <c:v>1647.5947007206341</c:v>
                </c:pt>
                <c:pt idx="661">
                  <c:v>1803.2620568193579</c:v>
                </c:pt>
                <c:pt idx="662">
                  <c:v>2010.9869503460213</c:v>
                </c:pt>
                <c:pt idx="663">
                  <c:v>2307.3378871321493</c:v>
                </c:pt>
                <c:pt idx="664">
                  <c:v>2512.7175719982952</c:v>
                </c:pt>
                <c:pt idx="665">
                  <c:v>2721.0078817045596</c:v>
                </c:pt>
                <c:pt idx="666">
                  <c:v>2912.8995155077027</c:v>
                </c:pt>
                <c:pt idx="667">
                  <c:v>3108.7223991020364</c:v>
                </c:pt>
                <c:pt idx="668">
                  <c:v>3314.6692879413149</c:v>
                </c:pt>
                <c:pt idx="669">
                  <c:v>3510.5740867400782</c:v>
                </c:pt>
                <c:pt idx="670">
                  <c:v>3721.6931060820534</c:v>
                </c:pt>
                <c:pt idx="671">
                  <c:v>3937.3679368319936</c:v>
                </c:pt>
                <c:pt idx="672">
                  <c:v>4171.4762386586717</c:v>
                </c:pt>
                <c:pt idx="673">
                  <c:v>4379.1192169809001</c:v>
                </c:pt>
                <c:pt idx="674">
                  <c:v>4651.1742313492687</c:v>
                </c:pt>
                <c:pt idx="675">
                  <c:v>4903.0441153078409</c:v>
                </c:pt>
                <c:pt idx="676">
                  <c:v>5150.8379541906961</c:v>
                </c:pt>
                <c:pt idx="677">
                  <c:v>5533.5731601436637</c:v>
                </c:pt>
                <c:pt idx="678">
                  <c:v>5861.9018853652324</c:v>
                </c:pt>
                <c:pt idx="679">
                  <c:v>6211.7768594318295</c:v>
                </c:pt>
                <c:pt idx="680">
                  <c:v>6591.4010754100264</c:v>
                </c:pt>
                <c:pt idx="681">
                  <c:v>7024.8663559400075</c:v>
                </c:pt>
                <c:pt idx="682">
                  <c:v>7344.2873990673406</c:v>
                </c:pt>
                <c:pt idx="683">
                  <c:v>7835.0142153187435</c:v>
                </c:pt>
                <c:pt idx="684">
                  <c:v>8245.5165587183492</c:v>
                </c:pt>
                <c:pt idx="685">
                  <c:v>8712.939944355192</c:v>
                </c:pt>
                <c:pt idx="686">
                  <c:v>9155.6797458179171</c:v>
                </c:pt>
                <c:pt idx="687">
                  <c:v>9625.2526419156402</c:v>
                </c:pt>
                <c:pt idx="688">
                  <c:v>9960.5388125572772</c:v>
                </c:pt>
                <c:pt idx="689">
                  <c:v>10365.440162037063</c:v>
                </c:pt>
                <c:pt idx="690">
                  <c:v>10773.794782769326</c:v>
                </c:pt>
                <c:pt idx="691">
                  <c:v>11034.878095374064</c:v>
                </c:pt>
                <c:pt idx="692">
                  <c:v>11284.312453889763</c:v>
                </c:pt>
                <c:pt idx="693">
                  <c:v>11593.780632410999</c:v>
                </c:pt>
                <c:pt idx="694">
                  <c:v>11813.157123321713</c:v>
                </c:pt>
                <c:pt idx="695">
                  <c:v>12033.636154387914</c:v>
                </c:pt>
                <c:pt idx="696">
                  <c:v>12256.37669111668</c:v>
                </c:pt>
                <c:pt idx="697">
                  <c:v>12454.684911721073</c:v>
                </c:pt>
                <c:pt idx="698">
                  <c:v>12631.842946814721</c:v>
                </c:pt>
                <c:pt idx="699">
                  <c:v>12791.298545213634</c:v>
                </c:pt>
                <c:pt idx="700">
                  <c:v>12914.023754221567</c:v>
                </c:pt>
                <c:pt idx="701">
                  <c:v>13045.285139550244</c:v>
                </c:pt>
                <c:pt idx="702">
                  <c:v>13174.429814500887</c:v>
                </c:pt>
                <c:pt idx="703">
                  <c:v>13276.086753202502</c:v>
                </c:pt>
                <c:pt idx="704">
                  <c:v>13359.901982361314</c:v>
                </c:pt>
                <c:pt idx="705">
                  <c:v>13425.308298004185</c:v>
                </c:pt>
                <c:pt idx="706">
                  <c:v>13506.690880861583</c:v>
                </c:pt>
                <c:pt idx="707">
                  <c:v>13530.014342930972</c:v>
                </c:pt>
                <c:pt idx="708">
                  <c:v>13676.762849795634</c:v>
                </c:pt>
                <c:pt idx="709">
                  <c:v>13862.827599483599</c:v>
                </c:pt>
                <c:pt idx="710">
                  <c:v>13980.746320766135</c:v>
                </c:pt>
                <c:pt idx="711">
                  <c:v>14188.132716102087</c:v>
                </c:pt>
                <c:pt idx="712">
                  <c:v>14270.173807668378</c:v>
                </c:pt>
                <c:pt idx="713">
                  <c:v>14573.612477419079</c:v>
                </c:pt>
                <c:pt idx="715">
                  <c:v>-325.07654551984706</c:v>
                </c:pt>
                <c:pt idx="716">
                  <c:v>-200.90651949103631</c:v>
                </c:pt>
                <c:pt idx="717">
                  <c:v>38.033775728372348</c:v>
                </c:pt>
                <c:pt idx="718">
                  <c:v>310.3036974695915</c:v>
                </c:pt>
                <c:pt idx="719">
                  <c:v>312.31833165367061</c:v>
                </c:pt>
                <c:pt idx="720">
                  <c:v>495.92505718581924</c:v>
                </c:pt>
                <c:pt idx="721">
                  <c:v>648.28393731659344</c:v>
                </c:pt>
                <c:pt idx="722">
                  <c:v>834.63193484354997</c:v>
                </c:pt>
                <c:pt idx="723">
                  <c:v>958.7983896976184</c:v>
                </c:pt>
                <c:pt idx="724">
                  <c:v>1086.159537524416</c:v>
                </c:pt>
                <c:pt idx="725">
                  <c:v>1218.6682582931116</c:v>
                </c:pt>
                <c:pt idx="726">
                  <c:v>1348.4620524213278</c:v>
                </c:pt>
                <c:pt idx="727">
                  <c:v>1481.960385851773</c:v>
                </c:pt>
                <c:pt idx="728">
                  <c:v>1615.0052983042951</c:v>
                </c:pt>
                <c:pt idx="729">
                  <c:v>1744.8254377868343</c:v>
                </c:pt>
                <c:pt idx="730">
                  <c:v>1908.975188149725</c:v>
                </c:pt>
                <c:pt idx="731">
                  <c:v>2135.0242008464375</c:v>
                </c:pt>
                <c:pt idx="732">
                  <c:v>2345.5503673065505</c:v>
                </c:pt>
                <c:pt idx="733">
                  <c:v>2555.2252616609221</c:v>
                </c:pt>
                <c:pt idx="734">
                  <c:v>2795.1028189048102</c:v>
                </c:pt>
                <c:pt idx="735">
                  <c:v>3024.2891669306136</c:v>
                </c:pt>
                <c:pt idx="736">
                  <c:v>3287.8051258367741</c:v>
                </c:pt>
                <c:pt idx="737">
                  <c:v>3612.1488192105699</c:v>
                </c:pt>
                <c:pt idx="738">
                  <c:v>3891.4143348422949</c:v>
                </c:pt>
                <c:pt idx="739">
                  <c:v>4199.2127692349022</c:v>
                </c:pt>
                <c:pt idx="740">
                  <c:v>4534.1584463923627</c:v>
                </c:pt>
                <c:pt idx="741">
                  <c:v>4858.6697048179594</c:v>
                </c:pt>
                <c:pt idx="742">
                  <c:v>5179.7604920739232</c:v>
                </c:pt>
                <c:pt idx="743">
                  <c:v>5653.7463511444821</c:v>
                </c:pt>
                <c:pt idx="744">
                  <c:v>6042.9847260381248</c:v>
                </c:pt>
                <c:pt idx="745">
                  <c:v>6628.7778744095713</c:v>
                </c:pt>
                <c:pt idx="746">
                  <c:v>7088.3434273990242</c:v>
                </c:pt>
                <c:pt idx="747">
                  <c:v>7801.8955747250839</c:v>
                </c:pt>
                <c:pt idx="748">
                  <c:v>8283.4034398938511</c:v>
                </c:pt>
                <c:pt idx="749">
                  <c:v>8893.8292695243035</c:v>
                </c:pt>
                <c:pt idx="750">
                  <c:v>9414.8125307218015</c:v>
                </c:pt>
                <c:pt idx="751">
                  <c:v>9803.399998644345</c:v>
                </c:pt>
                <c:pt idx="752">
                  <c:v>10315.588505241347</c:v>
                </c:pt>
                <c:pt idx="753">
                  <c:v>10899.716576419156</c:v>
                </c:pt>
                <c:pt idx="754">
                  <c:v>11307.676225165058</c:v>
                </c:pt>
                <c:pt idx="755">
                  <c:v>11753.21574761416</c:v>
                </c:pt>
                <c:pt idx="756">
                  <c:v>12017.779768173634</c:v>
                </c:pt>
                <c:pt idx="757">
                  <c:v>12468.465075771102</c:v>
                </c:pt>
                <c:pt idx="758">
                  <c:v>12828.18465388504</c:v>
                </c:pt>
                <c:pt idx="759">
                  <c:v>13104.566981378885</c:v>
                </c:pt>
                <c:pt idx="760">
                  <c:v>13309.917441749241</c:v>
                </c:pt>
                <c:pt idx="761">
                  <c:v>13536.336172425916</c:v>
                </c:pt>
                <c:pt idx="762">
                  <c:v>13751.667630550221</c:v>
                </c:pt>
                <c:pt idx="763">
                  <c:v>13960.270997038418</c:v>
                </c:pt>
                <c:pt idx="764">
                  <c:v>14161.093779148654</c:v>
                </c:pt>
                <c:pt idx="765">
                  <c:v>14368.425252636038</c:v>
                </c:pt>
                <c:pt idx="766">
                  <c:v>14550.41850033526</c:v>
                </c:pt>
                <c:pt idx="767">
                  <c:v>14630.581880900485</c:v>
                </c:pt>
                <c:pt idx="768">
                  <c:v>14777.62163483525</c:v>
                </c:pt>
                <c:pt idx="769">
                  <c:v>15237.151369614592</c:v>
                </c:pt>
                <c:pt idx="771">
                  <c:v>-849.24088514803589</c:v>
                </c:pt>
                <c:pt idx="772">
                  <c:v>-329.99030370652326</c:v>
                </c:pt>
                <c:pt idx="773">
                  <c:v>-60.752152190838387</c:v>
                </c:pt>
                <c:pt idx="774">
                  <c:v>249.42071535807554</c:v>
                </c:pt>
                <c:pt idx="775">
                  <c:v>559.85037339321025</c:v>
                </c:pt>
                <c:pt idx="776">
                  <c:v>782.79127525660806</c:v>
                </c:pt>
                <c:pt idx="777">
                  <c:v>1050.6637717840294</c:v>
                </c:pt>
                <c:pt idx="778">
                  <c:v>1267.183419911189</c:v>
                </c:pt>
                <c:pt idx="779">
                  <c:v>1460.9404960426073</c:v>
                </c:pt>
                <c:pt idx="780">
                  <c:v>1699.68652448168</c:v>
                </c:pt>
                <c:pt idx="781">
                  <c:v>1991.0873743190878</c:v>
                </c:pt>
                <c:pt idx="782">
                  <c:v>2298.6912018599796</c:v>
                </c:pt>
                <c:pt idx="783">
                  <c:v>2498.6966032952605</c:v>
                </c:pt>
                <c:pt idx="784">
                  <c:v>2667.4296017683755</c:v>
                </c:pt>
                <c:pt idx="785">
                  <c:v>3010.4082227014769</c:v>
                </c:pt>
                <c:pt idx="786">
                  <c:v>3352.5929291724824</c:v>
                </c:pt>
                <c:pt idx="787">
                  <c:v>3649.280624799856</c:v>
                </c:pt>
                <c:pt idx="788">
                  <c:v>3862.3224441137409</c:v>
                </c:pt>
                <c:pt idx="789">
                  <c:v>4116.0559826070694</c:v>
                </c:pt>
                <c:pt idx="790">
                  <c:v>4460.1079191998779</c:v>
                </c:pt>
                <c:pt idx="791">
                  <c:v>4899.9645325247238</c:v>
                </c:pt>
                <c:pt idx="792">
                  <c:v>5303.5968681451504</c:v>
                </c:pt>
                <c:pt idx="793">
                  <c:v>5739.6059346767634</c:v>
                </c:pt>
                <c:pt idx="794">
                  <c:v>6151.5495239225047</c:v>
                </c:pt>
                <c:pt idx="795">
                  <c:v>6575.1175096965007</c:v>
                </c:pt>
                <c:pt idx="796">
                  <c:v>6918.9135113045704</c:v>
                </c:pt>
                <c:pt idx="797">
                  <c:v>7302.8913857625666</c:v>
                </c:pt>
                <c:pt idx="798">
                  <c:v>7639.9028703829445</c:v>
                </c:pt>
                <c:pt idx="799">
                  <c:v>8206.8928296976937</c:v>
                </c:pt>
                <c:pt idx="800">
                  <c:v>8800.5192531557404</c:v>
                </c:pt>
                <c:pt idx="801">
                  <c:v>9280.9527113168697</c:v>
                </c:pt>
                <c:pt idx="802">
                  <c:v>9718.3755869923662</c:v>
                </c:pt>
                <c:pt idx="803">
                  <c:v>10154.128718539239</c:v>
                </c:pt>
                <c:pt idx="804">
                  <c:v>10535.449024000387</c:v>
                </c:pt>
                <c:pt idx="805">
                  <c:v>10838.244680735626</c:v>
                </c:pt>
                <c:pt idx="806">
                  <c:v>11123.531811182247</c:v>
                </c:pt>
                <c:pt idx="807">
                  <c:v>11428.815684069006</c:v>
                </c:pt>
                <c:pt idx="808">
                  <c:v>11720.271012408593</c:v>
                </c:pt>
                <c:pt idx="809">
                  <c:v>11953.53161771659</c:v>
                </c:pt>
                <c:pt idx="810">
                  <c:v>12170.928883303804</c:v>
                </c:pt>
                <c:pt idx="811">
                  <c:v>12379.189968514296</c:v>
                </c:pt>
                <c:pt idx="812">
                  <c:v>12515.176518096267</c:v>
                </c:pt>
                <c:pt idx="813">
                  <c:v>12646.072852379968</c:v>
                </c:pt>
                <c:pt idx="814">
                  <c:v>12737.126019504387</c:v>
                </c:pt>
                <c:pt idx="815">
                  <c:v>12773.917501181946</c:v>
                </c:pt>
                <c:pt idx="816">
                  <c:v>12809.178511578939</c:v>
                </c:pt>
                <c:pt idx="817">
                  <c:v>12921.174430435414</c:v>
                </c:pt>
                <c:pt idx="818">
                  <c:v>13036.213172107386</c:v>
                </c:pt>
                <c:pt idx="819">
                  <c:v>13067.518156879785</c:v>
                </c:pt>
                <c:pt idx="820">
                  <c:v>13134.051746306957</c:v>
                </c:pt>
                <c:pt idx="822">
                  <c:v>82.832897651131134</c:v>
                </c:pt>
                <c:pt idx="823">
                  <c:v>180.66099139337894</c:v>
                </c:pt>
                <c:pt idx="824">
                  <c:v>281.90794828627259</c:v>
                </c:pt>
                <c:pt idx="825">
                  <c:v>552.86345878018074</c:v>
                </c:pt>
                <c:pt idx="826">
                  <c:v>852.7972238216098</c:v>
                </c:pt>
                <c:pt idx="827">
                  <c:v>872.23285621728246</c:v>
                </c:pt>
                <c:pt idx="828">
                  <c:v>963.57009147429926</c:v>
                </c:pt>
                <c:pt idx="829">
                  <c:v>1129.9842266412161</c:v>
                </c:pt>
                <c:pt idx="830">
                  <c:v>1309.4329918932108</c:v>
                </c:pt>
                <c:pt idx="831">
                  <c:v>1418.725719688251</c:v>
                </c:pt>
                <c:pt idx="832">
                  <c:v>1547.9523098433219</c:v>
                </c:pt>
                <c:pt idx="833">
                  <c:v>1686.4270755768121</c:v>
                </c:pt>
                <c:pt idx="834">
                  <c:v>1819.9254090072627</c:v>
                </c:pt>
                <c:pt idx="835">
                  <c:v>1913.8909887653426</c:v>
                </c:pt>
                <c:pt idx="836">
                  <c:v>2052.1408318034046</c:v>
                </c:pt>
                <c:pt idx="837">
                  <c:v>2225.8473834381039</c:v>
                </c:pt>
                <c:pt idx="838">
                  <c:v>2422.2345918641167</c:v>
                </c:pt>
                <c:pt idx="839">
                  <c:v>2693.9216760460458</c:v>
                </c:pt>
                <c:pt idx="840">
                  <c:v>2994.8782358073313</c:v>
                </c:pt>
                <c:pt idx="841">
                  <c:v>3302.6766701999404</c:v>
                </c:pt>
                <c:pt idx="842">
                  <c:v>3579.8500330144234</c:v>
                </c:pt>
                <c:pt idx="843">
                  <c:v>3807.0890235075203</c:v>
                </c:pt>
                <c:pt idx="844">
                  <c:v>4118.4782142071399</c:v>
                </c:pt>
                <c:pt idx="845">
                  <c:v>4361.4667614257978</c:v>
                </c:pt>
                <c:pt idx="846">
                  <c:v>4685.637526367218</c:v>
                </c:pt>
                <c:pt idx="847">
                  <c:v>5011.8185289214452</c:v>
                </c:pt>
                <c:pt idx="848">
                  <c:v>5390.7061880811762</c:v>
                </c:pt>
                <c:pt idx="849">
                  <c:v>5697.2619539687548</c:v>
                </c:pt>
                <c:pt idx="850">
                  <c:v>6028.4193888260252</c:v>
                </c:pt>
                <c:pt idx="851">
                  <c:v>6301.1253101654911</c:v>
                </c:pt>
                <c:pt idx="852">
                  <c:v>6812.8048259344587</c:v>
                </c:pt>
                <c:pt idx="853">
                  <c:v>7185.0199633081957</c:v>
                </c:pt>
                <c:pt idx="854">
                  <c:v>7640.6542665064571</c:v>
                </c:pt>
                <c:pt idx="855">
                  <c:v>8072.1967470645232</c:v>
                </c:pt>
                <c:pt idx="856">
                  <c:v>8511.0345232318396</c:v>
                </c:pt>
                <c:pt idx="857">
                  <c:v>8971.814611578473</c:v>
                </c:pt>
                <c:pt idx="858">
                  <c:v>9390.1513214126062</c:v>
                </c:pt>
                <c:pt idx="859">
                  <c:v>9727.0472352442375</c:v>
                </c:pt>
                <c:pt idx="860">
                  <c:v>10038.099667102615</c:v>
                </c:pt>
                <c:pt idx="861">
                  <c:v>10404.095703668278</c:v>
                </c:pt>
                <c:pt idx="862">
                  <c:v>10822.091920018229</c:v>
                </c:pt>
                <c:pt idx="863">
                  <c:v>11131.758675880577</c:v>
                </c:pt>
                <c:pt idx="864">
                  <c:v>11525.322576106166</c:v>
                </c:pt>
                <c:pt idx="865">
                  <c:v>11941.793843612024</c:v>
                </c:pt>
                <c:pt idx="866">
                  <c:v>12302.584949592147</c:v>
                </c:pt>
                <c:pt idx="867">
                  <c:v>12643.272840366903</c:v>
                </c:pt>
                <c:pt idx="868">
                  <c:v>12923.530847801838</c:v>
                </c:pt>
                <c:pt idx="869">
                  <c:v>13161.825243056512</c:v>
                </c:pt>
                <c:pt idx="870">
                  <c:v>13415.895540391079</c:v>
                </c:pt>
                <c:pt idx="871">
                  <c:v>13592.657512150437</c:v>
                </c:pt>
                <c:pt idx="872">
                  <c:v>13696.691527303363</c:v>
                </c:pt>
                <c:pt idx="873">
                  <c:v>13783.274373811302</c:v>
                </c:pt>
                <c:pt idx="874">
                  <c:v>13792.595515628545</c:v>
                </c:pt>
                <c:pt idx="875">
                  <c:v>14033.708637910173</c:v>
                </c:pt>
                <c:pt idx="876">
                  <c:v>14313.19008694492</c:v>
                </c:pt>
                <c:pt idx="877">
                  <c:v>14548.996565058373</c:v>
                </c:pt>
                <c:pt idx="878">
                  <c:v>14992.596813685121</c:v>
                </c:pt>
                <c:pt idx="880">
                  <c:v>-648.96269871600816</c:v>
                </c:pt>
                <c:pt idx="881">
                  <c:v>-93.655314828181872</c:v>
                </c:pt>
                <c:pt idx="882">
                  <c:v>5.8735791691215127</c:v>
                </c:pt>
                <c:pt idx="883">
                  <c:v>239.27899304146922</c:v>
                </c:pt>
                <c:pt idx="884">
                  <c:v>461.61317269186839</c:v>
                </c:pt>
                <c:pt idx="885">
                  <c:v>809.42044265637742</c:v>
                </c:pt>
                <c:pt idx="886">
                  <c:v>1111.4009639874148</c:v>
                </c:pt>
                <c:pt idx="887">
                  <c:v>1419.6239791971238</c:v>
                </c:pt>
                <c:pt idx="888">
                  <c:v>1685.8431071877512</c:v>
                </c:pt>
                <c:pt idx="889">
                  <c:v>1838.6768178222137</c:v>
                </c:pt>
                <c:pt idx="890">
                  <c:v>2088.3583957092178</c:v>
                </c:pt>
                <c:pt idx="891">
                  <c:v>2273.2665997462027</c:v>
                </c:pt>
                <c:pt idx="892">
                  <c:v>2512.2505262931772</c:v>
                </c:pt>
                <c:pt idx="893">
                  <c:v>2707.0775528680824</c:v>
                </c:pt>
                <c:pt idx="894">
                  <c:v>3841.1588371941943</c:v>
                </c:pt>
                <c:pt idx="895">
                  <c:v>4037.2636828582945</c:v>
                </c:pt>
                <c:pt idx="896">
                  <c:v>4051.2511572704443</c:v>
                </c:pt>
                <c:pt idx="897">
                  <c:v>4418.0656658589887</c:v>
                </c:pt>
                <c:pt idx="898">
                  <c:v>4704.428991106779</c:v>
                </c:pt>
                <c:pt idx="899">
                  <c:v>4979.9372767276236</c:v>
                </c:pt>
                <c:pt idx="900">
                  <c:v>5346.5250748272156</c:v>
                </c:pt>
                <c:pt idx="901">
                  <c:v>5688.9090550849251</c:v>
                </c:pt>
                <c:pt idx="902">
                  <c:v>6039.5779436136272</c:v>
                </c:pt>
                <c:pt idx="903">
                  <c:v>6373.8727137999904</c:v>
                </c:pt>
                <c:pt idx="904">
                  <c:v>6595.6236378670064</c:v>
                </c:pt>
                <c:pt idx="905">
                  <c:v>6889.7365352034376</c:v>
                </c:pt>
                <c:pt idx="906">
                  <c:v>7205.2263285395738</c:v>
                </c:pt>
                <c:pt idx="907">
                  <c:v>7552.361818404901</c:v>
                </c:pt>
                <c:pt idx="908">
                  <c:v>7811.7490415266884</c:v>
                </c:pt>
                <c:pt idx="909">
                  <c:v>8104.8167563512652</c:v>
                </c:pt>
                <c:pt idx="910">
                  <c:v>8322.636430627088</c:v>
                </c:pt>
                <c:pt idx="911">
                  <c:v>8657.9781711188389</c:v>
                </c:pt>
                <c:pt idx="912">
                  <c:v>9019.3646142199505</c:v>
                </c:pt>
                <c:pt idx="913">
                  <c:v>9342.2634861605547</c:v>
                </c:pt>
                <c:pt idx="914">
                  <c:v>9628.3445310692732</c:v>
                </c:pt>
                <c:pt idx="915">
                  <c:v>9895.1981904391614</c:v>
                </c:pt>
                <c:pt idx="916">
                  <c:v>10137.392823195722</c:v>
                </c:pt>
                <c:pt idx="917">
                  <c:v>10354.167314959692</c:v>
                </c:pt>
                <c:pt idx="918">
                  <c:v>10624.019036810612</c:v>
                </c:pt>
                <c:pt idx="919">
                  <c:v>10865.395197544276</c:v>
                </c:pt>
                <c:pt idx="920">
                  <c:v>11051.544617730122</c:v>
                </c:pt>
                <c:pt idx="921">
                  <c:v>11216.966261093825</c:v>
                </c:pt>
                <c:pt idx="922">
                  <c:v>11333.272004159042</c:v>
                </c:pt>
                <c:pt idx="923">
                  <c:v>11427.464294406083</c:v>
                </c:pt>
                <c:pt idx="924">
                  <c:v>11511.052813075938</c:v>
                </c:pt>
                <c:pt idx="925">
                  <c:v>11553.892254922714</c:v>
                </c:pt>
                <c:pt idx="926">
                  <c:v>11580.786441844288</c:v>
                </c:pt>
                <c:pt idx="927">
                  <c:v>11590.739306450379</c:v>
                </c:pt>
                <c:pt idx="928">
                  <c:v>11588.306660148965</c:v>
                </c:pt>
                <c:pt idx="929">
                  <c:v>11577.507190372125</c:v>
                </c:pt>
                <c:pt idx="930">
                  <c:v>11540.66301798592</c:v>
                </c:pt>
                <c:pt idx="931">
                  <c:v>11493.864193200101</c:v>
                </c:pt>
                <c:pt idx="932">
                  <c:v>11428.883165387291</c:v>
                </c:pt>
                <c:pt idx="933">
                  <c:v>11361.016070295154</c:v>
                </c:pt>
                <c:pt idx="934">
                  <c:v>11274.488793637318</c:v>
                </c:pt>
                <c:pt idx="935">
                  <c:v>11183.154437521764</c:v>
                </c:pt>
                <c:pt idx="936">
                  <c:v>11078.867366525556</c:v>
                </c:pt>
                <c:pt idx="937">
                  <c:v>10962.364137467162</c:v>
                </c:pt>
                <c:pt idx="938">
                  <c:v>10819.734290594983</c:v>
                </c:pt>
                <c:pt idx="939">
                  <c:v>10652.502774753104</c:v>
                </c:pt>
                <c:pt idx="940">
                  <c:v>10428.462211875669</c:v>
                </c:pt>
                <c:pt idx="941">
                  <c:v>10226.505021819152</c:v>
                </c:pt>
                <c:pt idx="942">
                  <c:v>9996.9208226655319</c:v>
                </c:pt>
                <c:pt idx="943">
                  <c:v>9758.8823623955977</c:v>
                </c:pt>
                <c:pt idx="944">
                  <c:v>9543.5819165606099</c:v>
                </c:pt>
                <c:pt idx="945">
                  <c:v>9316.9656998907594</c:v>
                </c:pt>
                <c:pt idx="946">
                  <c:v>9044.9381222246448</c:v>
                </c:pt>
                <c:pt idx="947">
                  <c:v>8793.4116108917151</c:v>
                </c:pt>
                <c:pt idx="948">
                  <c:v>8469.0433599571188</c:v>
                </c:pt>
                <c:pt idx="949">
                  <c:v>8231.2579555304637</c:v>
                </c:pt>
                <c:pt idx="950">
                  <c:v>7886.8110469513031</c:v>
                </c:pt>
                <c:pt idx="952">
                  <c:v>890.99564852000185</c:v>
                </c:pt>
                <c:pt idx="953">
                  <c:v>1061.6556893284014</c:v>
                </c:pt>
                <c:pt idx="954">
                  <c:v>1362.6096026499145</c:v>
                </c:pt>
                <c:pt idx="955">
                  <c:v>1416.8512450332528</c:v>
                </c:pt>
                <c:pt idx="956">
                  <c:v>1543.5059160388464</c:v>
                </c:pt>
                <c:pt idx="957">
                  <c:v>1703.3312324177205</c:v>
                </c:pt>
                <c:pt idx="958">
                  <c:v>1875.5420597041066</c:v>
                </c:pt>
                <c:pt idx="959">
                  <c:v>2030.4155013407308</c:v>
                </c:pt>
                <c:pt idx="960">
                  <c:v>2213.5705936884842</c:v>
                </c:pt>
                <c:pt idx="961">
                  <c:v>2381.9338741816409</c:v>
                </c:pt>
                <c:pt idx="962">
                  <c:v>2535.0574442787329</c:v>
                </c:pt>
                <c:pt idx="963">
                  <c:v>2700.6484404877665</c:v>
                </c:pt>
                <c:pt idx="964">
                  <c:v>2862.3655445492423</c:v>
                </c:pt>
                <c:pt idx="965">
                  <c:v>3011.3885120098203</c:v>
                </c:pt>
                <c:pt idx="966">
                  <c:v>3218.7755553473035</c:v>
                </c:pt>
                <c:pt idx="967">
                  <c:v>3455.0041431390691</c:v>
                </c:pt>
                <c:pt idx="968">
                  <c:v>3657.8927327122274</c:v>
                </c:pt>
                <c:pt idx="969">
                  <c:v>3883.915400054615</c:v>
                </c:pt>
                <c:pt idx="970">
                  <c:v>4275.3023531170766</c:v>
                </c:pt>
                <c:pt idx="971">
                  <c:v>4593.9049242215133</c:v>
                </c:pt>
                <c:pt idx="972">
                  <c:v>4936.2578921899058</c:v>
                </c:pt>
                <c:pt idx="973">
                  <c:v>5334.9974985052504</c:v>
                </c:pt>
                <c:pt idx="974">
                  <c:v>5694.5430568388765</c:v>
                </c:pt>
                <c:pt idx="975">
                  <c:v>6002.7685668550839</c:v>
                </c:pt>
                <c:pt idx="976">
                  <c:v>6349.5062055925928</c:v>
                </c:pt>
                <c:pt idx="977">
                  <c:v>6738.6872228425982</c:v>
                </c:pt>
                <c:pt idx="978">
                  <c:v>7122.4120414573072</c:v>
                </c:pt>
                <c:pt idx="979">
                  <c:v>7473.9567596525394</c:v>
                </c:pt>
                <c:pt idx="980">
                  <c:v>7812.1827796300959</c:v>
                </c:pt>
                <c:pt idx="981">
                  <c:v>8031.192431702304</c:v>
                </c:pt>
                <c:pt idx="982">
                  <c:v>8349.7932150132183</c:v>
                </c:pt>
                <c:pt idx="983">
                  <c:v>8678.5180035690682</c:v>
                </c:pt>
                <c:pt idx="984">
                  <c:v>9003.3115423337313</c:v>
                </c:pt>
                <c:pt idx="985">
                  <c:v>9371.9914932505581</c:v>
                </c:pt>
                <c:pt idx="986">
                  <c:v>9747.0089949056728</c:v>
                </c:pt>
                <c:pt idx="987">
                  <c:v>10034.166234615559</c:v>
                </c:pt>
                <c:pt idx="988">
                  <c:v>10407.00414581254</c:v>
                </c:pt>
                <c:pt idx="989">
                  <c:v>10756.795416881187</c:v>
                </c:pt>
                <c:pt idx="990">
                  <c:v>11044.179367080036</c:v>
                </c:pt>
                <c:pt idx="991">
                  <c:v>11334.561379759911</c:v>
                </c:pt>
                <c:pt idx="992">
                  <c:v>11544.888272433313</c:v>
                </c:pt>
                <c:pt idx="993">
                  <c:v>11796.61336110736</c:v>
                </c:pt>
                <c:pt idx="994">
                  <c:v>12076.052896519395</c:v>
                </c:pt>
                <c:pt idx="995">
                  <c:v>12321.358519250725</c:v>
                </c:pt>
                <c:pt idx="996">
                  <c:v>12508.949185282709</c:v>
                </c:pt>
                <c:pt idx="997">
                  <c:v>12622.766712196399</c:v>
                </c:pt>
                <c:pt idx="998">
                  <c:v>12694.449486290987</c:v>
                </c:pt>
                <c:pt idx="999">
                  <c:v>12747.357363532607</c:v>
                </c:pt>
                <c:pt idx="1000">
                  <c:v>12927.120309951075</c:v>
                </c:pt>
                <c:pt idx="1001">
                  <c:v>13257.278698816184</c:v>
                </c:pt>
                <c:pt idx="1002">
                  <c:v>13559.674283922939</c:v>
                </c:pt>
                <c:pt idx="1003">
                  <c:v>13852.310466662824</c:v>
                </c:pt>
                <c:pt idx="1004">
                  <c:v>14132.010403721288</c:v>
                </c:pt>
                <c:pt idx="1005">
                  <c:v>14486.799494471492</c:v>
                </c:pt>
                <c:pt idx="1007">
                  <c:v>-476.48960311478368</c:v>
                </c:pt>
                <c:pt idx="1008">
                  <c:v>3297.3337829473821</c:v>
                </c:pt>
                <c:pt idx="1009">
                  <c:v>5729.7187635954288</c:v>
                </c:pt>
                <c:pt idx="1010">
                  <c:v>5902.4357025683803</c:v>
                </c:pt>
                <c:pt idx="1011">
                  <c:v>6088.1053564219819</c:v>
                </c:pt>
                <c:pt idx="1012">
                  <c:v>6250.55901730192</c:v>
                </c:pt>
                <c:pt idx="1013">
                  <c:v>6415.3315414880617</c:v>
                </c:pt>
                <c:pt idx="1014">
                  <c:v>6642.3993913423037</c:v>
                </c:pt>
                <c:pt idx="1015">
                  <c:v>6838.8421696184232</c:v>
                </c:pt>
                <c:pt idx="1016">
                  <c:v>7038.8201343514465</c:v>
                </c:pt>
                <c:pt idx="1017">
                  <c:v>7235.0935597822372</c:v>
                </c:pt>
                <c:pt idx="1018">
                  <c:v>7394.1831748441255</c:v>
                </c:pt>
                <c:pt idx="1019">
                  <c:v>7541.8450238694659</c:v>
                </c:pt>
                <c:pt idx="1020">
                  <c:v>7692.5377354586681</c:v>
                </c:pt>
                <c:pt idx="1021">
                  <c:v>7857.0835491558464</c:v>
                </c:pt>
                <c:pt idx="1022">
                  <c:v>8000.5628803402396</c:v>
                </c:pt>
                <c:pt idx="1023">
                  <c:v>8128.939986183108</c:v>
                </c:pt>
                <c:pt idx="1024">
                  <c:v>8265.9161484268225</c:v>
                </c:pt>
                <c:pt idx="1025">
                  <c:v>8361.155408979248</c:v>
                </c:pt>
                <c:pt idx="1026">
                  <c:v>8477.0633009166486</c:v>
                </c:pt>
                <c:pt idx="1027">
                  <c:v>8539.8120475626711</c:v>
                </c:pt>
                <c:pt idx="1028">
                  <c:v>8561.1052405644205</c:v>
                </c:pt>
                <c:pt idx="1029">
                  <c:v>8564.2162305391903</c:v>
                </c:pt>
                <c:pt idx="1030">
                  <c:v>8541.0558074156379</c:v>
                </c:pt>
                <c:pt idx="1031">
                  <c:v>8512.8943944282419</c:v>
                </c:pt>
                <c:pt idx="1032">
                  <c:v>8471.0983472997832</c:v>
                </c:pt>
                <c:pt idx="1033">
                  <c:v>8395.5153357033232</c:v>
                </c:pt>
                <c:pt idx="1034">
                  <c:v>8309.1837572451332</c:v>
                </c:pt>
                <c:pt idx="1035">
                  <c:v>8212.7855311856329</c:v>
                </c:pt>
                <c:pt idx="1036">
                  <c:v>8096.4534427661001</c:v>
                </c:pt>
                <c:pt idx="1037">
                  <c:v>7907.2222571012653</c:v>
                </c:pt>
                <c:pt idx="1038">
                  <c:v>7664.6297732168932</c:v>
                </c:pt>
                <c:pt idx="1039">
                  <c:v>7433.8310387060956</c:v>
                </c:pt>
                <c:pt idx="1040">
                  <c:v>7271.7734411604379</c:v>
                </c:pt>
                <c:pt idx="1041">
                  <c:v>7105.0781170023874</c:v>
                </c:pt>
                <c:pt idx="1042">
                  <c:v>6840.9967419166169</c:v>
                </c:pt>
                <c:pt idx="1044">
                  <c:v>2091.8277528091166</c:v>
                </c:pt>
                <c:pt idx="1045">
                  <c:v>2210.67728187596</c:v>
                </c:pt>
                <c:pt idx="1046">
                  <c:v>2373.1601672516845</c:v>
                </c:pt>
                <c:pt idx="1047">
                  <c:v>2535.4163421384474</c:v>
                </c:pt>
                <c:pt idx="1048">
                  <c:v>2704.9696004279886</c:v>
                </c:pt>
                <c:pt idx="1049">
                  <c:v>2883.6262390114116</c:v>
                </c:pt>
                <c:pt idx="1050">
                  <c:v>3082.7839439280142</c:v>
                </c:pt>
                <c:pt idx="1051">
                  <c:v>3238.2509348920958</c:v>
                </c:pt>
                <c:pt idx="1052">
                  <c:v>3417.9545437809029</c:v>
                </c:pt>
                <c:pt idx="1053">
                  <c:v>3622.8270256125434</c:v>
                </c:pt>
                <c:pt idx="1054">
                  <c:v>3856.7367500981127</c:v>
                </c:pt>
                <c:pt idx="1055">
                  <c:v>4035.4197340358587</c:v>
                </c:pt>
                <c:pt idx="1056">
                  <c:v>4235.5670516142127</c:v>
                </c:pt>
                <c:pt idx="1057">
                  <c:v>4589.7137689561823</c:v>
                </c:pt>
                <c:pt idx="1058">
                  <c:v>5025.6672656376904</c:v>
                </c:pt>
                <c:pt idx="1059">
                  <c:v>5446.6896776165249</c:v>
                </c:pt>
                <c:pt idx="1060">
                  <c:v>5886.9968327778333</c:v>
                </c:pt>
                <c:pt idx="1061">
                  <c:v>6389.9953769415233</c:v>
                </c:pt>
                <c:pt idx="1062">
                  <c:v>6941.4607022261443</c:v>
                </c:pt>
                <c:pt idx="1063">
                  <c:v>7371.2214434538946</c:v>
                </c:pt>
                <c:pt idx="1064">
                  <c:v>7735.8007917342056</c:v>
                </c:pt>
                <c:pt idx="1065">
                  <c:v>8168.2191019588026</c:v>
                </c:pt>
                <c:pt idx="1066">
                  <c:v>8654.4211190915521</c:v>
                </c:pt>
                <c:pt idx="1067">
                  <c:v>9050.2483127732339</c:v>
                </c:pt>
                <c:pt idx="1068">
                  <c:v>9627.1647913397574</c:v>
                </c:pt>
                <c:pt idx="1069">
                  <c:v>10025.026780195039</c:v>
                </c:pt>
                <c:pt idx="1070">
                  <c:v>10359.944324204649</c:v>
                </c:pt>
                <c:pt idx="1071">
                  <c:v>10712.111816223127</c:v>
                </c:pt>
                <c:pt idx="1072">
                  <c:v>10994.461976475292</c:v>
                </c:pt>
                <c:pt idx="1073">
                  <c:v>11239.811367687375</c:v>
                </c:pt>
                <c:pt idx="1074">
                  <c:v>11603.556400694824</c:v>
                </c:pt>
                <c:pt idx="1075">
                  <c:v>12045.552208627534</c:v>
                </c:pt>
                <c:pt idx="1076">
                  <c:v>12224.378070582748</c:v>
                </c:pt>
                <c:pt idx="1078">
                  <c:v>8993.9128788846665</c:v>
                </c:pt>
                <c:pt idx="1079">
                  <c:v>8678.8454942371391</c:v>
                </c:pt>
                <c:pt idx="1080">
                  <c:v>8252.8466499552524</c:v>
                </c:pt>
                <c:pt idx="1081">
                  <c:v>7554.7910035114728</c:v>
                </c:pt>
                <c:pt idx="1082">
                  <c:v>6834.6219042495231</c:v>
                </c:pt>
                <c:pt idx="1083">
                  <c:v>6167.2486870275043</c:v>
                </c:pt>
                <c:pt idx="1084">
                  <c:v>5704.2053052247829</c:v>
                </c:pt>
                <c:pt idx="1085">
                  <c:v>5327.8322075708948</c:v>
                </c:pt>
                <c:pt idx="1086">
                  <c:v>4746.6176403746795</c:v>
                </c:pt>
                <c:pt idx="1087">
                  <c:v>4022.2923686261074</c:v>
                </c:pt>
                <c:pt idx="1088">
                  <c:v>3450.3804555104816</c:v>
                </c:pt>
                <c:pt idx="1089">
                  <c:v>3190.7372974039463</c:v>
                </c:pt>
                <c:pt idx="1090">
                  <c:v>2929.3123999670934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Top!$J$4:$J$16</c:f>
              <c:numCache>
                <c:formatCode>0.00</c:formatCode>
                <c:ptCount val="13"/>
                <c:pt idx="0">
                  <c:v>4889.9020379237154</c:v>
                </c:pt>
                <c:pt idx="2">
                  <c:v>4932.432201717982</c:v>
                </c:pt>
                <c:pt idx="4">
                  <c:v>6594.0954931814867</c:v>
                </c:pt>
                <c:pt idx="6">
                  <c:v>4955.4489649914067</c:v>
                </c:pt>
                <c:pt idx="8">
                  <c:v>2745.2276708001568</c:v>
                </c:pt>
                <c:pt idx="10">
                  <c:v>6541.6633736038739</c:v>
                </c:pt>
                <c:pt idx="12">
                  <c:v>4790.0791670628387</c:v>
                </c:pt>
              </c:numCache>
            </c:numRef>
          </c:xVal>
          <c:yVal>
            <c:numRef>
              <c:f>Top!$K$4:$K$16</c:f>
              <c:numCache>
                <c:formatCode>0.00</c:formatCode>
                <c:ptCount val="13"/>
                <c:pt idx="0">
                  <c:v>6224.0632678818902</c:v>
                </c:pt>
                <c:pt idx="2">
                  <c:v>9314.080948279141</c:v>
                </c:pt>
                <c:pt idx="4">
                  <c:v>4381.7742794067908</c:v>
                </c:pt>
                <c:pt idx="6">
                  <c:v>12222.578692580904</c:v>
                </c:pt>
                <c:pt idx="8">
                  <c:v>5922.1233748515897</c:v>
                </c:pt>
                <c:pt idx="10">
                  <c:v>6508.517640237289</c:v>
                </c:pt>
                <c:pt idx="12">
                  <c:v>2867.3530384380247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75744"/>
        <c:axId val="364368296"/>
      </c:scatterChart>
      <c:valAx>
        <c:axId val="364375744"/>
        <c:scaling>
          <c:orientation val="minMax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368296"/>
        <c:crossesAt val="-4000"/>
        <c:crossBetween val="midCat"/>
      </c:valAx>
      <c:valAx>
        <c:axId val="3643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375744"/>
        <c:crossesAt val="-2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'Gross-D'!$E$18:$E$530</c:f>
              <c:numCache>
                <c:formatCode>General</c:formatCode>
                <c:ptCount val="513"/>
                <c:pt idx="0">
                  <c:v>18139</c:v>
                </c:pt>
                <c:pt idx="1">
                  <c:v>18246</c:v>
                </c:pt>
                <c:pt idx="2">
                  <c:v>18331.099999999999</c:v>
                </c:pt>
                <c:pt idx="3">
                  <c:v>18449.3</c:v>
                </c:pt>
                <c:pt idx="4">
                  <c:v>18534.400000000001</c:v>
                </c:pt>
                <c:pt idx="5">
                  <c:v>18642.599999999999</c:v>
                </c:pt>
                <c:pt idx="6">
                  <c:v>18754.3</c:v>
                </c:pt>
                <c:pt idx="7">
                  <c:v>18836.599999999999</c:v>
                </c:pt>
                <c:pt idx="8">
                  <c:v>18892.5</c:v>
                </c:pt>
                <c:pt idx="9">
                  <c:v>18942.2</c:v>
                </c:pt>
                <c:pt idx="10">
                  <c:v>19010.400000000001</c:v>
                </c:pt>
                <c:pt idx="11">
                  <c:v>19052.2</c:v>
                </c:pt>
                <c:pt idx="12">
                  <c:v>19106</c:v>
                </c:pt>
                <c:pt idx="13">
                  <c:v>19179.7</c:v>
                </c:pt>
                <c:pt idx="14">
                  <c:v>19219.599999999999</c:v>
                </c:pt>
                <c:pt idx="15">
                  <c:v>19232.099999999999</c:v>
                </c:pt>
                <c:pt idx="16">
                  <c:v>19242</c:v>
                </c:pt>
                <c:pt idx="17">
                  <c:v>19236.8</c:v>
                </c:pt>
                <c:pt idx="18">
                  <c:v>19216.8</c:v>
                </c:pt>
                <c:pt idx="19">
                  <c:v>19189.2</c:v>
                </c:pt>
                <c:pt idx="20">
                  <c:v>19139.8</c:v>
                </c:pt>
                <c:pt idx="21">
                  <c:v>19057.5</c:v>
                </c:pt>
                <c:pt idx="22">
                  <c:v>19000.8</c:v>
                </c:pt>
                <c:pt idx="23">
                  <c:v>18903.599999999999</c:v>
                </c:pt>
                <c:pt idx="24">
                  <c:v>18828</c:v>
                </c:pt>
                <c:pt idx="25">
                  <c:v>18711.2</c:v>
                </c:pt>
                <c:pt idx="26">
                  <c:v>18579.900000000001</c:v>
                </c:pt>
                <c:pt idx="27">
                  <c:v>18492.5</c:v>
                </c:pt>
                <c:pt idx="28">
                  <c:v>18323.8</c:v>
                </c:pt>
                <c:pt idx="29">
                  <c:v>18184.599999999999</c:v>
                </c:pt>
                <c:pt idx="30">
                  <c:v>18049.900000000001</c:v>
                </c:pt>
                <c:pt idx="31">
                  <c:v>17884.400000000001</c:v>
                </c:pt>
                <c:pt idx="32">
                  <c:v>17744.900000000001</c:v>
                </c:pt>
                <c:pt idx="33">
                  <c:v>17629.7</c:v>
                </c:pt>
                <c:pt idx="34">
                  <c:v>17529.3</c:v>
                </c:pt>
                <c:pt idx="35">
                  <c:v>17453.8</c:v>
                </c:pt>
                <c:pt idx="36">
                  <c:v>17400.7</c:v>
                </c:pt>
                <c:pt idx="37">
                  <c:v>17351</c:v>
                </c:pt>
                <c:pt idx="38">
                  <c:v>17316.3</c:v>
                </c:pt>
                <c:pt idx="39">
                  <c:v>17250.3</c:v>
                </c:pt>
                <c:pt idx="40">
                  <c:v>17210.3</c:v>
                </c:pt>
                <c:pt idx="41">
                  <c:v>17189.400000000001</c:v>
                </c:pt>
                <c:pt idx="42">
                  <c:v>17176.3</c:v>
                </c:pt>
                <c:pt idx="43">
                  <c:v>17170.8</c:v>
                </c:pt>
                <c:pt idx="44">
                  <c:v>17172.7</c:v>
                </c:pt>
                <c:pt idx="45">
                  <c:v>17182.099999999999</c:v>
                </c:pt>
                <c:pt idx="46">
                  <c:v>17188.099999999999</c:v>
                </c:pt>
                <c:pt idx="47">
                  <c:v>17186.400000000001</c:v>
                </c:pt>
                <c:pt idx="48">
                  <c:v>17203.2</c:v>
                </c:pt>
                <c:pt idx="49">
                  <c:v>17215.599999999999</c:v>
                </c:pt>
                <c:pt idx="50">
                  <c:v>17253.900000000001</c:v>
                </c:pt>
                <c:pt idx="51">
                  <c:v>17295.900000000001</c:v>
                </c:pt>
                <c:pt idx="52">
                  <c:v>17338.2</c:v>
                </c:pt>
                <c:pt idx="53">
                  <c:v>17376.7</c:v>
                </c:pt>
                <c:pt idx="54">
                  <c:v>17430.2</c:v>
                </c:pt>
                <c:pt idx="55">
                  <c:v>17513.900000000001</c:v>
                </c:pt>
                <c:pt idx="56">
                  <c:v>17571.5</c:v>
                </c:pt>
                <c:pt idx="57">
                  <c:v>17644.400000000001</c:v>
                </c:pt>
                <c:pt idx="58">
                  <c:v>17702.2</c:v>
                </c:pt>
                <c:pt idx="59">
                  <c:v>17771.900000000001</c:v>
                </c:pt>
                <c:pt idx="60">
                  <c:v>17852.3</c:v>
                </c:pt>
                <c:pt idx="61">
                  <c:v>17932.7</c:v>
                </c:pt>
                <c:pt idx="62">
                  <c:v>18139</c:v>
                </c:pt>
                <c:pt idx="64">
                  <c:v>17780.3</c:v>
                </c:pt>
                <c:pt idx="65">
                  <c:v>17894.900000000001</c:v>
                </c:pt>
                <c:pt idx="66">
                  <c:v>18013.2</c:v>
                </c:pt>
                <c:pt idx="67">
                  <c:v>18109.599999999999</c:v>
                </c:pt>
                <c:pt idx="68">
                  <c:v>18220.7</c:v>
                </c:pt>
                <c:pt idx="69">
                  <c:v>18317.8</c:v>
                </c:pt>
                <c:pt idx="70">
                  <c:v>18410.7</c:v>
                </c:pt>
                <c:pt idx="71">
                  <c:v>18514.900000000001</c:v>
                </c:pt>
                <c:pt idx="72">
                  <c:v>18657.099999999999</c:v>
                </c:pt>
                <c:pt idx="73">
                  <c:v>18777.400000000001</c:v>
                </c:pt>
                <c:pt idx="74">
                  <c:v>18890.099999999999</c:v>
                </c:pt>
                <c:pt idx="75">
                  <c:v>19026</c:v>
                </c:pt>
                <c:pt idx="76">
                  <c:v>19162.400000000001</c:v>
                </c:pt>
                <c:pt idx="77">
                  <c:v>19265</c:v>
                </c:pt>
                <c:pt idx="78">
                  <c:v>19383.3</c:v>
                </c:pt>
                <c:pt idx="79">
                  <c:v>19460.3</c:v>
                </c:pt>
                <c:pt idx="80">
                  <c:v>19560.5</c:v>
                </c:pt>
                <c:pt idx="81">
                  <c:v>19626.8</c:v>
                </c:pt>
                <c:pt idx="82">
                  <c:v>19713.5</c:v>
                </c:pt>
                <c:pt idx="83">
                  <c:v>19772.5</c:v>
                </c:pt>
                <c:pt idx="84">
                  <c:v>19824.900000000001</c:v>
                </c:pt>
                <c:pt idx="85">
                  <c:v>19865.7</c:v>
                </c:pt>
                <c:pt idx="86">
                  <c:v>19902.599999999999</c:v>
                </c:pt>
                <c:pt idx="87">
                  <c:v>19925.599999999999</c:v>
                </c:pt>
                <c:pt idx="88">
                  <c:v>19944.099999999999</c:v>
                </c:pt>
                <c:pt idx="89">
                  <c:v>19936.3</c:v>
                </c:pt>
                <c:pt idx="90">
                  <c:v>19910.400000000001</c:v>
                </c:pt>
                <c:pt idx="91">
                  <c:v>19859.599999999999</c:v>
                </c:pt>
                <c:pt idx="92">
                  <c:v>19786</c:v>
                </c:pt>
                <c:pt idx="93">
                  <c:v>19703.900000000001</c:v>
                </c:pt>
                <c:pt idx="94">
                  <c:v>19632.7</c:v>
                </c:pt>
                <c:pt idx="95">
                  <c:v>19484.8</c:v>
                </c:pt>
                <c:pt idx="96">
                  <c:v>19346.7</c:v>
                </c:pt>
                <c:pt idx="97">
                  <c:v>19128.7</c:v>
                </c:pt>
                <c:pt idx="98">
                  <c:v>18845.099999999999</c:v>
                </c:pt>
                <c:pt idx="99">
                  <c:v>18484.3</c:v>
                </c:pt>
                <c:pt idx="100">
                  <c:v>18216.7</c:v>
                </c:pt>
                <c:pt idx="101">
                  <c:v>17916.3</c:v>
                </c:pt>
                <c:pt idx="102">
                  <c:v>17659.3</c:v>
                </c:pt>
                <c:pt idx="103">
                  <c:v>17456.400000000001</c:v>
                </c:pt>
                <c:pt idx="104">
                  <c:v>17197.3</c:v>
                </c:pt>
                <c:pt idx="105">
                  <c:v>17037.3</c:v>
                </c:pt>
                <c:pt idx="106">
                  <c:v>16943.900000000001</c:v>
                </c:pt>
                <c:pt idx="107">
                  <c:v>16801.3</c:v>
                </c:pt>
                <c:pt idx="108">
                  <c:v>16676.2</c:v>
                </c:pt>
                <c:pt idx="109">
                  <c:v>16588.599999999999</c:v>
                </c:pt>
                <c:pt idx="110">
                  <c:v>16489.3</c:v>
                </c:pt>
                <c:pt idx="111">
                  <c:v>16401.2</c:v>
                </c:pt>
                <c:pt idx="112">
                  <c:v>16324.1</c:v>
                </c:pt>
                <c:pt idx="113">
                  <c:v>16262.3</c:v>
                </c:pt>
                <c:pt idx="114">
                  <c:v>16203.7</c:v>
                </c:pt>
                <c:pt idx="115">
                  <c:v>16144.6</c:v>
                </c:pt>
                <c:pt idx="116">
                  <c:v>16085.1</c:v>
                </c:pt>
                <c:pt idx="117">
                  <c:v>16053</c:v>
                </c:pt>
                <c:pt idx="118">
                  <c:v>16024.1</c:v>
                </c:pt>
                <c:pt idx="119">
                  <c:v>15998.8</c:v>
                </c:pt>
                <c:pt idx="120">
                  <c:v>15973.3</c:v>
                </c:pt>
                <c:pt idx="121">
                  <c:v>15947.6</c:v>
                </c:pt>
                <c:pt idx="122">
                  <c:v>15936.4</c:v>
                </c:pt>
                <c:pt idx="123">
                  <c:v>15930.1</c:v>
                </c:pt>
                <c:pt idx="124">
                  <c:v>15921.3</c:v>
                </c:pt>
                <c:pt idx="125">
                  <c:v>15933.4</c:v>
                </c:pt>
                <c:pt idx="126">
                  <c:v>15947.8</c:v>
                </c:pt>
                <c:pt idx="127">
                  <c:v>15970.5</c:v>
                </c:pt>
                <c:pt idx="128">
                  <c:v>16008.4</c:v>
                </c:pt>
                <c:pt idx="129">
                  <c:v>16018.4</c:v>
                </c:pt>
                <c:pt idx="130">
                  <c:v>16052.2</c:v>
                </c:pt>
                <c:pt idx="131">
                  <c:v>16086.8</c:v>
                </c:pt>
                <c:pt idx="132">
                  <c:v>16144.1</c:v>
                </c:pt>
                <c:pt idx="133">
                  <c:v>16196.7</c:v>
                </c:pt>
                <c:pt idx="134">
                  <c:v>16239.1</c:v>
                </c:pt>
                <c:pt idx="135">
                  <c:v>16307.7</c:v>
                </c:pt>
                <c:pt idx="136">
                  <c:v>16371.9</c:v>
                </c:pt>
                <c:pt idx="137">
                  <c:v>16435.900000000001</c:v>
                </c:pt>
                <c:pt idx="138">
                  <c:v>16515.3</c:v>
                </c:pt>
                <c:pt idx="139">
                  <c:v>16594.7</c:v>
                </c:pt>
                <c:pt idx="140">
                  <c:v>16674.2</c:v>
                </c:pt>
                <c:pt idx="141">
                  <c:v>16768.7</c:v>
                </c:pt>
                <c:pt idx="142">
                  <c:v>16873.900000000001</c:v>
                </c:pt>
                <c:pt idx="143">
                  <c:v>16946.5</c:v>
                </c:pt>
                <c:pt idx="144">
                  <c:v>17064</c:v>
                </c:pt>
                <c:pt idx="145">
                  <c:v>17159</c:v>
                </c:pt>
                <c:pt idx="146">
                  <c:v>17272.400000000001</c:v>
                </c:pt>
                <c:pt idx="147">
                  <c:v>17400.599999999999</c:v>
                </c:pt>
                <c:pt idx="148">
                  <c:v>17515.099999999999</c:v>
                </c:pt>
                <c:pt idx="149">
                  <c:v>17633.2</c:v>
                </c:pt>
                <c:pt idx="150">
                  <c:v>17780.3</c:v>
                </c:pt>
                <c:pt idx="152">
                  <c:v>17365.8</c:v>
                </c:pt>
                <c:pt idx="153">
                  <c:v>17602.5</c:v>
                </c:pt>
                <c:pt idx="154">
                  <c:v>17839.599999999999</c:v>
                </c:pt>
                <c:pt idx="155">
                  <c:v>18032.8</c:v>
                </c:pt>
                <c:pt idx="156">
                  <c:v>18193.3</c:v>
                </c:pt>
                <c:pt idx="157">
                  <c:v>18368.900000000001</c:v>
                </c:pt>
                <c:pt idx="158">
                  <c:v>18514.8</c:v>
                </c:pt>
                <c:pt idx="159">
                  <c:v>18684.400000000001</c:v>
                </c:pt>
                <c:pt idx="160">
                  <c:v>18865.3</c:v>
                </c:pt>
                <c:pt idx="161">
                  <c:v>19031.599999999999</c:v>
                </c:pt>
                <c:pt idx="162">
                  <c:v>19168</c:v>
                </c:pt>
                <c:pt idx="163">
                  <c:v>19319.900000000001</c:v>
                </c:pt>
                <c:pt idx="164">
                  <c:v>19449.099999999999</c:v>
                </c:pt>
                <c:pt idx="165">
                  <c:v>19552.099999999999</c:v>
                </c:pt>
                <c:pt idx="166">
                  <c:v>19624.599999999999</c:v>
                </c:pt>
                <c:pt idx="167">
                  <c:v>19747.099999999999</c:v>
                </c:pt>
                <c:pt idx="168">
                  <c:v>19846.8</c:v>
                </c:pt>
                <c:pt idx="169">
                  <c:v>19950.7</c:v>
                </c:pt>
                <c:pt idx="170">
                  <c:v>20047.8</c:v>
                </c:pt>
                <c:pt idx="171">
                  <c:v>20137.099999999999</c:v>
                </c:pt>
                <c:pt idx="172">
                  <c:v>20207.5</c:v>
                </c:pt>
                <c:pt idx="173">
                  <c:v>20282.5</c:v>
                </c:pt>
                <c:pt idx="174">
                  <c:v>20334.099999999999</c:v>
                </c:pt>
                <c:pt idx="175">
                  <c:v>20390.3</c:v>
                </c:pt>
                <c:pt idx="176">
                  <c:v>20435</c:v>
                </c:pt>
                <c:pt idx="177">
                  <c:v>20479.5</c:v>
                </c:pt>
                <c:pt idx="178">
                  <c:v>20528.099999999999</c:v>
                </c:pt>
                <c:pt idx="179">
                  <c:v>20561.400000000001</c:v>
                </c:pt>
                <c:pt idx="180">
                  <c:v>20575.8</c:v>
                </c:pt>
                <c:pt idx="181">
                  <c:v>20589.8</c:v>
                </c:pt>
                <c:pt idx="182">
                  <c:v>20593.3</c:v>
                </c:pt>
                <c:pt idx="183">
                  <c:v>20602.099999999999</c:v>
                </c:pt>
                <c:pt idx="184">
                  <c:v>20593.400000000001</c:v>
                </c:pt>
                <c:pt idx="185">
                  <c:v>20578.5</c:v>
                </c:pt>
                <c:pt idx="186">
                  <c:v>20549.099999999999</c:v>
                </c:pt>
                <c:pt idx="187">
                  <c:v>20505.3</c:v>
                </c:pt>
                <c:pt idx="188">
                  <c:v>20443.5</c:v>
                </c:pt>
                <c:pt idx="189">
                  <c:v>20399.900000000001</c:v>
                </c:pt>
                <c:pt idx="190">
                  <c:v>20340.099999999999</c:v>
                </c:pt>
                <c:pt idx="191">
                  <c:v>20276.5</c:v>
                </c:pt>
                <c:pt idx="192">
                  <c:v>20208.5</c:v>
                </c:pt>
                <c:pt idx="193">
                  <c:v>20126.5</c:v>
                </c:pt>
                <c:pt idx="194">
                  <c:v>20058.400000000001</c:v>
                </c:pt>
                <c:pt idx="195">
                  <c:v>19990.3</c:v>
                </c:pt>
                <c:pt idx="196">
                  <c:v>19823.7</c:v>
                </c:pt>
                <c:pt idx="197">
                  <c:v>19619.900000000001</c:v>
                </c:pt>
                <c:pt idx="198">
                  <c:v>19453</c:v>
                </c:pt>
                <c:pt idx="199">
                  <c:v>19315.2</c:v>
                </c:pt>
                <c:pt idx="200">
                  <c:v>19100.3</c:v>
                </c:pt>
                <c:pt idx="201">
                  <c:v>18955.2</c:v>
                </c:pt>
                <c:pt idx="202">
                  <c:v>18809.8</c:v>
                </c:pt>
                <c:pt idx="203">
                  <c:v>18703.3</c:v>
                </c:pt>
                <c:pt idx="204">
                  <c:v>18562.099999999999</c:v>
                </c:pt>
                <c:pt idx="205">
                  <c:v>18348.2</c:v>
                </c:pt>
                <c:pt idx="206">
                  <c:v>18138.3</c:v>
                </c:pt>
                <c:pt idx="207">
                  <c:v>17922.7</c:v>
                </c:pt>
                <c:pt idx="208">
                  <c:v>17763.400000000001</c:v>
                </c:pt>
                <c:pt idx="209">
                  <c:v>17527.8</c:v>
                </c:pt>
                <c:pt idx="210">
                  <c:v>17336.2</c:v>
                </c:pt>
                <c:pt idx="211">
                  <c:v>17106.2</c:v>
                </c:pt>
                <c:pt idx="212">
                  <c:v>16927.8</c:v>
                </c:pt>
                <c:pt idx="213">
                  <c:v>16729.099999999999</c:v>
                </c:pt>
                <c:pt idx="214">
                  <c:v>16567.900000000001</c:v>
                </c:pt>
                <c:pt idx="215">
                  <c:v>16413.099999999999</c:v>
                </c:pt>
                <c:pt idx="216">
                  <c:v>16232</c:v>
                </c:pt>
                <c:pt idx="217">
                  <c:v>16056.9</c:v>
                </c:pt>
                <c:pt idx="218">
                  <c:v>15873.9</c:v>
                </c:pt>
                <c:pt idx="219">
                  <c:v>15720.4</c:v>
                </c:pt>
                <c:pt idx="220">
                  <c:v>15601.2</c:v>
                </c:pt>
                <c:pt idx="221">
                  <c:v>15458.2</c:v>
                </c:pt>
                <c:pt idx="222">
                  <c:v>15306.8</c:v>
                </c:pt>
                <c:pt idx="223">
                  <c:v>15177.4</c:v>
                </c:pt>
                <c:pt idx="224">
                  <c:v>15113.4</c:v>
                </c:pt>
                <c:pt idx="225">
                  <c:v>15037.2</c:v>
                </c:pt>
                <c:pt idx="226">
                  <c:v>14980.2</c:v>
                </c:pt>
                <c:pt idx="227">
                  <c:v>14938.2</c:v>
                </c:pt>
                <c:pt idx="228">
                  <c:v>14899.7</c:v>
                </c:pt>
                <c:pt idx="229">
                  <c:v>14855.6</c:v>
                </c:pt>
                <c:pt idx="230">
                  <c:v>14848.6</c:v>
                </c:pt>
                <c:pt idx="231">
                  <c:v>14825.6</c:v>
                </c:pt>
                <c:pt idx="232">
                  <c:v>14833.4</c:v>
                </c:pt>
                <c:pt idx="233">
                  <c:v>14850.1</c:v>
                </c:pt>
                <c:pt idx="234">
                  <c:v>14874.7</c:v>
                </c:pt>
                <c:pt idx="235">
                  <c:v>14917.9</c:v>
                </c:pt>
                <c:pt idx="236">
                  <c:v>14989.6</c:v>
                </c:pt>
                <c:pt idx="237">
                  <c:v>15060.4</c:v>
                </c:pt>
                <c:pt idx="238">
                  <c:v>15160.6</c:v>
                </c:pt>
                <c:pt idx="239">
                  <c:v>15233.4</c:v>
                </c:pt>
                <c:pt idx="240">
                  <c:v>15336.4</c:v>
                </c:pt>
                <c:pt idx="241">
                  <c:v>15438.5</c:v>
                </c:pt>
                <c:pt idx="242">
                  <c:v>15588.4</c:v>
                </c:pt>
                <c:pt idx="243">
                  <c:v>15739.7</c:v>
                </c:pt>
                <c:pt idx="244">
                  <c:v>15851.8</c:v>
                </c:pt>
                <c:pt idx="245">
                  <c:v>16047.6</c:v>
                </c:pt>
                <c:pt idx="246">
                  <c:v>16225.6</c:v>
                </c:pt>
                <c:pt idx="247">
                  <c:v>16375.7</c:v>
                </c:pt>
                <c:pt idx="248">
                  <c:v>16584.5</c:v>
                </c:pt>
                <c:pt idx="249">
                  <c:v>16809.599999999999</c:v>
                </c:pt>
                <c:pt idx="250">
                  <c:v>17019.2</c:v>
                </c:pt>
                <c:pt idx="251">
                  <c:v>17193.2</c:v>
                </c:pt>
                <c:pt idx="252">
                  <c:v>17365.8</c:v>
                </c:pt>
                <c:pt idx="254">
                  <c:v>16752.400000000001</c:v>
                </c:pt>
                <c:pt idx="255">
                  <c:v>16962.5</c:v>
                </c:pt>
                <c:pt idx="256">
                  <c:v>17174.2</c:v>
                </c:pt>
                <c:pt idx="257">
                  <c:v>17352.3</c:v>
                </c:pt>
                <c:pt idx="258">
                  <c:v>17557.099999999999</c:v>
                </c:pt>
                <c:pt idx="259">
                  <c:v>17757.7</c:v>
                </c:pt>
                <c:pt idx="260">
                  <c:v>17937</c:v>
                </c:pt>
                <c:pt idx="261">
                  <c:v>18131.5</c:v>
                </c:pt>
                <c:pt idx="262">
                  <c:v>18345.5</c:v>
                </c:pt>
                <c:pt idx="263">
                  <c:v>18514.400000000001</c:v>
                </c:pt>
                <c:pt idx="264">
                  <c:v>18736.8</c:v>
                </c:pt>
                <c:pt idx="265">
                  <c:v>18960.099999999999</c:v>
                </c:pt>
                <c:pt idx="266">
                  <c:v>19161.2</c:v>
                </c:pt>
                <c:pt idx="267">
                  <c:v>19366.5</c:v>
                </c:pt>
                <c:pt idx="268">
                  <c:v>19583.2</c:v>
                </c:pt>
                <c:pt idx="269">
                  <c:v>19774.400000000001</c:v>
                </c:pt>
                <c:pt idx="270">
                  <c:v>19985.5</c:v>
                </c:pt>
                <c:pt idx="271">
                  <c:v>20193</c:v>
                </c:pt>
                <c:pt idx="272">
                  <c:v>20401.599999999999</c:v>
                </c:pt>
                <c:pt idx="273">
                  <c:v>20560.400000000001</c:v>
                </c:pt>
                <c:pt idx="274">
                  <c:v>20771.599999999999</c:v>
                </c:pt>
                <c:pt idx="275">
                  <c:v>20878.3</c:v>
                </c:pt>
                <c:pt idx="276">
                  <c:v>21054</c:v>
                </c:pt>
                <c:pt idx="277">
                  <c:v>21144.400000000001</c:v>
                </c:pt>
                <c:pt idx="278">
                  <c:v>21208.3</c:v>
                </c:pt>
                <c:pt idx="279">
                  <c:v>21266.6</c:v>
                </c:pt>
                <c:pt idx="280">
                  <c:v>21284.9</c:v>
                </c:pt>
                <c:pt idx="281">
                  <c:v>21283.8</c:v>
                </c:pt>
                <c:pt idx="282">
                  <c:v>21258</c:v>
                </c:pt>
                <c:pt idx="283">
                  <c:v>21203</c:v>
                </c:pt>
                <c:pt idx="284">
                  <c:v>21108.1</c:v>
                </c:pt>
                <c:pt idx="285">
                  <c:v>20997.5</c:v>
                </c:pt>
                <c:pt idx="286">
                  <c:v>20838.3</c:v>
                </c:pt>
                <c:pt idx="287">
                  <c:v>20750</c:v>
                </c:pt>
                <c:pt idx="288">
                  <c:v>20541.400000000001</c:v>
                </c:pt>
                <c:pt idx="289">
                  <c:v>20272.099999999999</c:v>
                </c:pt>
                <c:pt idx="290">
                  <c:v>19870.7</c:v>
                </c:pt>
                <c:pt idx="291">
                  <c:v>19512.2</c:v>
                </c:pt>
                <c:pt idx="292">
                  <c:v>19210.5</c:v>
                </c:pt>
                <c:pt idx="293">
                  <c:v>18931.8</c:v>
                </c:pt>
                <c:pt idx="294">
                  <c:v>18659.900000000001</c:v>
                </c:pt>
                <c:pt idx="295">
                  <c:v>18394.3</c:v>
                </c:pt>
                <c:pt idx="296">
                  <c:v>18025.400000000001</c:v>
                </c:pt>
                <c:pt idx="297">
                  <c:v>17816.099999999999</c:v>
                </c:pt>
                <c:pt idx="298">
                  <c:v>17512.900000000001</c:v>
                </c:pt>
                <c:pt idx="299">
                  <c:v>17282.3</c:v>
                </c:pt>
                <c:pt idx="300">
                  <c:v>17028.8</c:v>
                </c:pt>
                <c:pt idx="301">
                  <c:v>16774.3</c:v>
                </c:pt>
                <c:pt idx="302">
                  <c:v>16466.5</c:v>
                </c:pt>
                <c:pt idx="303">
                  <c:v>16196.5</c:v>
                </c:pt>
                <c:pt idx="304">
                  <c:v>15917.5</c:v>
                </c:pt>
                <c:pt idx="305">
                  <c:v>15705.6</c:v>
                </c:pt>
                <c:pt idx="306">
                  <c:v>15424.3</c:v>
                </c:pt>
                <c:pt idx="307">
                  <c:v>15263.8</c:v>
                </c:pt>
                <c:pt idx="308">
                  <c:v>15072.9</c:v>
                </c:pt>
                <c:pt idx="309">
                  <c:v>14934.2</c:v>
                </c:pt>
                <c:pt idx="310">
                  <c:v>14803</c:v>
                </c:pt>
                <c:pt idx="311">
                  <c:v>14675.2</c:v>
                </c:pt>
                <c:pt idx="312">
                  <c:v>14542.8</c:v>
                </c:pt>
                <c:pt idx="313">
                  <c:v>14405.7</c:v>
                </c:pt>
                <c:pt idx="314">
                  <c:v>14310</c:v>
                </c:pt>
                <c:pt idx="315">
                  <c:v>14159</c:v>
                </c:pt>
                <c:pt idx="316">
                  <c:v>14084.7</c:v>
                </c:pt>
                <c:pt idx="317">
                  <c:v>14018.5</c:v>
                </c:pt>
                <c:pt idx="318">
                  <c:v>13965.8</c:v>
                </c:pt>
                <c:pt idx="319">
                  <c:v>13908.9</c:v>
                </c:pt>
                <c:pt idx="320">
                  <c:v>13891.1</c:v>
                </c:pt>
                <c:pt idx="321">
                  <c:v>13876.4</c:v>
                </c:pt>
                <c:pt idx="322">
                  <c:v>13857.9</c:v>
                </c:pt>
                <c:pt idx="323">
                  <c:v>13851.3</c:v>
                </c:pt>
                <c:pt idx="324">
                  <c:v>13872.1</c:v>
                </c:pt>
                <c:pt idx="325">
                  <c:v>13892.4</c:v>
                </c:pt>
                <c:pt idx="326">
                  <c:v>13911.2</c:v>
                </c:pt>
                <c:pt idx="327">
                  <c:v>13929</c:v>
                </c:pt>
                <c:pt idx="328">
                  <c:v>13978.8</c:v>
                </c:pt>
                <c:pt idx="329">
                  <c:v>14037.6</c:v>
                </c:pt>
                <c:pt idx="330">
                  <c:v>14135.6</c:v>
                </c:pt>
                <c:pt idx="331">
                  <c:v>14229.4</c:v>
                </c:pt>
                <c:pt idx="332">
                  <c:v>14351.8</c:v>
                </c:pt>
                <c:pt idx="333">
                  <c:v>14467.5</c:v>
                </c:pt>
                <c:pt idx="334">
                  <c:v>14581</c:v>
                </c:pt>
                <c:pt idx="335">
                  <c:v>14679.4</c:v>
                </c:pt>
                <c:pt idx="336">
                  <c:v>14837.3</c:v>
                </c:pt>
                <c:pt idx="337">
                  <c:v>15070.8</c:v>
                </c:pt>
                <c:pt idx="338">
                  <c:v>15261.2</c:v>
                </c:pt>
                <c:pt idx="339">
                  <c:v>15428.8</c:v>
                </c:pt>
                <c:pt idx="340">
                  <c:v>15721.8</c:v>
                </c:pt>
                <c:pt idx="341">
                  <c:v>15949.4</c:v>
                </c:pt>
                <c:pt idx="342">
                  <c:v>16180.8</c:v>
                </c:pt>
                <c:pt idx="343">
                  <c:v>16483.599999999999</c:v>
                </c:pt>
                <c:pt idx="344">
                  <c:v>16752.400000000001</c:v>
                </c:pt>
                <c:pt idx="346">
                  <c:v>16271</c:v>
                </c:pt>
                <c:pt idx="347">
                  <c:v>16478</c:v>
                </c:pt>
                <c:pt idx="348">
                  <c:v>16693.400000000001</c:v>
                </c:pt>
                <c:pt idx="349">
                  <c:v>16912.400000000001</c:v>
                </c:pt>
                <c:pt idx="350">
                  <c:v>17109.3</c:v>
                </c:pt>
                <c:pt idx="351">
                  <c:v>17351.599999999999</c:v>
                </c:pt>
                <c:pt idx="352">
                  <c:v>17564.5</c:v>
                </c:pt>
                <c:pt idx="353">
                  <c:v>17834.3</c:v>
                </c:pt>
                <c:pt idx="354">
                  <c:v>18119</c:v>
                </c:pt>
                <c:pt idx="355">
                  <c:v>18333.5</c:v>
                </c:pt>
                <c:pt idx="356">
                  <c:v>18548.400000000001</c:v>
                </c:pt>
                <c:pt idx="357">
                  <c:v>18783.2</c:v>
                </c:pt>
                <c:pt idx="358">
                  <c:v>19068.2</c:v>
                </c:pt>
                <c:pt idx="359">
                  <c:v>19258</c:v>
                </c:pt>
                <c:pt idx="360">
                  <c:v>19474.8</c:v>
                </c:pt>
                <c:pt idx="361">
                  <c:v>19657.8</c:v>
                </c:pt>
                <c:pt idx="362">
                  <c:v>19909.900000000001</c:v>
                </c:pt>
                <c:pt idx="363">
                  <c:v>20142.900000000001</c:v>
                </c:pt>
                <c:pt idx="364">
                  <c:v>20315.400000000001</c:v>
                </c:pt>
                <c:pt idx="365">
                  <c:v>20507.7</c:v>
                </c:pt>
                <c:pt idx="366">
                  <c:v>20731.3</c:v>
                </c:pt>
                <c:pt idx="367">
                  <c:v>20909.8</c:v>
                </c:pt>
                <c:pt idx="368">
                  <c:v>21046</c:v>
                </c:pt>
                <c:pt idx="369">
                  <c:v>21175.1</c:v>
                </c:pt>
                <c:pt idx="370">
                  <c:v>21313.4</c:v>
                </c:pt>
                <c:pt idx="371">
                  <c:v>21468.5</c:v>
                </c:pt>
                <c:pt idx="372">
                  <c:v>21569.599999999999</c:v>
                </c:pt>
                <c:pt idx="373">
                  <c:v>21646.2</c:v>
                </c:pt>
                <c:pt idx="374">
                  <c:v>21752.400000000001</c:v>
                </c:pt>
                <c:pt idx="375">
                  <c:v>21819.3</c:v>
                </c:pt>
                <c:pt idx="376">
                  <c:v>21868</c:v>
                </c:pt>
                <c:pt idx="377">
                  <c:v>21900.3</c:v>
                </c:pt>
                <c:pt idx="378">
                  <c:v>21914.400000000001</c:v>
                </c:pt>
                <c:pt idx="379">
                  <c:v>21917.4</c:v>
                </c:pt>
                <c:pt idx="380">
                  <c:v>21883.8</c:v>
                </c:pt>
                <c:pt idx="381">
                  <c:v>21829.9</c:v>
                </c:pt>
                <c:pt idx="382">
                  <c:v>21798.2</c:v>
                </c:pt>
                <c:pt idx="383">
                  <c:v>21739.9</c:v>
                </c:pt>
                <c:pt idx="384">
                  <c:v>21645.200000000001</c:v>
                </c:pt>
                <c:pt idx="385">
                  <c:v>21577.8</c:v>
                </c:pt>
                <c:pt idx="386">
                  <c:v>21434.9</c:v>
                </c:pt>
                <c:pt idx="387">
                  <c:v>21241.9</c:v>
                </c:pt>
                <c:pt idx="388">
                  <c:v>20964.8</c:v>
                </c:pt>
                <c:pt idx="389">
                  <c:v>20686.099999999999</c:v>
                </c:pt>
                <c:pt idx="390">
                  <c:v>20291.8</c:v>
                </c:pt>
                <c:pt idx="391">
                  <c:v>20010.900000000001</c:v>
                </c:pt>
                <c:pt idx="392">
                  <c:v>19672.599999999999</c:v>
                </c:pt>
                <c:pt idx="393">
                  <c:v>19252.2</c:v>
                </c:pt>
                <c:pt idx="394">
                  <c:v>19010</c:v>
                </c:pt>
                <c:pt idx="395">
                  <c:v>18754.900000000001</c:v>
                </c:pt>
                <c:pt idx="396">
                  <c:v>18468.8</c:v>
                </c:pt>
                <c:pt idx="397">
                  <c:v>18102.2</c:v>
                </c:pt>
                <c:pt idx="398">
                  <c:v>17753.599999999999</c:v>
                </c:pt>
                <c:pt idx="399">
                  <c:v>17501.2</c:v>
                </c:pt>
                <c:pt idx="400">
                  <c:v>17184.5</c:v>
                </c:pt>
                <c:pt idx="401">
                  <c:v>16878.900000000001</c:v>
                </c:pt>
                <c:pt idx="402">
                  <c:v>16614.5</c:v>
                </c:pt>
                <c:pt idx="403">
                  <c:v>16405</c:v>
                </c:pt>
                <c:pt idx="404">
                  <c:v>16214.3</c:v>
                </c:pt>
                <c:pt idx="405">
                  <c:v>15940.6</c:v>
                </c:pt>
                <c:pt idx="406">
                  <c:v>15676.5</c:v>
                </c:pt>
                <c:pt idx="407">
                  <c:v>15465.3</c:v>
                </c:pt>
                <c:pt idx="408">
                  <c:v>15260.2</c:v>
                </c:pt>
                <c:pt idx="409">
                  <c:v>15066.3</c:v>
                </c:pt>
                <c:pt idx="410">
                  <c:v>14883</c:v>
                </c:pt>
                <c:pt idx="411">
                  <c:v>14657.4</c:v>
                </c:pt>
                <c:pt idx="412">
                  <c:v>14445.3</c:v>
                </c:pt>
                <c:pt idx="413">
                  <c:v>14255.7</c:v>
                </c:pt>
                <c:pt idx="414">
                  <c:v>14062.3</c:v>
                </c:pt>
                <c:pt idx="415">
                  <c:v>13867.8</c:v>
                </c:pt>
                <c:pt idx="416">
                  <c:v>13712.8</c:v>
                </c:pt>
                <c:pt idx="417">
                  <c:v>13533.4</c:v>
                </c:pt>
                <c:pt idx="418">
                  <c:v>13353.7</c:v>
                </c:pt>
                <c:pt idx="419">
                  <c:v>13167.4</c:v>
                </c:pt>
                <c:pt idx="420">
                  <c:v>13031.5</c:v>
                </c:pt>
                <c:pt idx="421">
                  <c:v>12895.7</c:v>
                </c:pt>
                <c:pt idx="422">
                  <c:v>12806.2</c:v>
                </c:pt>
                <c:pt idx="423">
                  <c:v>12758.6</c:v>
                </c:pt>
                <c:pt idx="424">
                  <c:v>12681.6</c:v>
                </c:pt>
                <c:pt idx="425">
                  <c:v>12640.7</c:v>
                </c:pt>
                <c:pt idx="426">
                  <c:v>12611.9</c:v>
                </c:pt>
                <c:pt idx="427">
                  <c:v>12603.7</c:v>
                </c:pt>
                <c:pt idx="428">
                  <c:v>12606.3</c:v>
                </c:pt>
                <c:pt idx="429">
                  <c:v>12634.4</c:v>
                </c:pt>
                <c:pt idx="430">
                  <c:v>12660.5</c:v>
                </c:pt>
                <c:pt idx="431">
                  <c:v>12715.4</c:v>
                </c:pt>
                <c:pt idx="432">
                  <c:v>12773.2</c:v>
                </c:pt>
                <c:pt idx="433">
                  <c:v>12858.7</c:v>
                </c:pt>
                <c:pt idx="434">
                  <c:v>12950.4</c:v>
                </c:pt>
                <c:pt idx="435">
                  <c:v>13065.3</c:v>
                </c:pt>
                <c:pt idx="436">
                  <c:v>13161</c:v>
                </c:pt>
                <c:pt idx="437">
                  <c:v>13316.1</c:v>
                </c:pt>
                <c:pt idx="438">
                  <c:v>13433.7</c:v>
                </c:pt>
                <c:pt idx="439">
                  <c:v>13554.1</c:v>
                </c:pt>
                <c:pt idx="440">
                  <c:v>13696.3</c:v>
                </c:pt>
                <c:pt idx="441">
                  <c:v>13869.4</c:v>
                </c:pt>
                <c:pt idx="442">
                  <c:v>14050.8</c:v>
                </c:pt>
                <c:pt idx="443">
                  <c:v>14224.4</c:v>
                </c:pt>
                <c:pt idx="444">
                  <c:v>14517.7</c:v>
                </c:pt>
                <c:pt idx="445">
                  <c:v>14703.1</c:v>
                </c:pt>
                <c:pt idx="446">
                  <c:v>14903.2</c:v>
                </c:pt>
                <c:pt idx="447">
                  <c:v>15104.3</c:v>
                </c:pt>
                <c:pt idx="448">
                  <c:v>15369</c:v>
                </c:pt>
                <c:pt idx="449">
                  <c:v>15653.6</c:v>
                </c:pt>
                <c:pt idx="450">
                  <c:v>15833.2</c:v>
                </c:pt>
                <c:pt idx="451">
                  <c:v>16039.5</c:v>
                </c:pt>
                <c:pt idx="452">
                  <c:v>16271</c:v>
                </c:pt>
                <c:pt idx="454">
                  <c:v>12009.6</c:v>
                </c:pt>
                <c:pt idx="455">
                  <c:v>12225.8</c:v>
                </c:pt>
                <c:pt idx="456">
                  <c:v>12489.8</c:v>
                </c:pt>
                <c:pt idx="457">
                  <c:v>12917.6</c:v>
                </c:pt>
                <c:pt idx="458">
                  <c:v>13419</c:v>
                </c:pt>
                <c:pt idx="459">
                  <c:v>13936.8</c:v>
                </c:pt>
                <c:pt idx="460">
                  <c:v>14500.4</c:v>
                </c:pt>
                <c:pt idx="461">
                  <c:v>15087.2</c:v>
                </c:pt>
                <c:pt idx="462">
                  <c:v>15607.1</c:v>
                </c:pt>
                <c:pt idx="463">
                  <c:v>15998.9</c:v>
                </c:pt>
                <c:pt idx="464">
                  <c:v>16462.8</c:v>
                </c:pt>
                <c:pt idx="465">
                  <c:v>16850.7</c:v>
                </c:pt>
                <c:pt idx="466">
                  <c:v>17322.8</c:v>
                </c:pt>
                <c:pt idx="467">
                  <c:v>17759.599999999999</c:v>
                </c:pt>
                <c:pt idx="468">
                  <c:v>18167.400000000001</c:v>
                </c:pt>
                <c:pt idx="469">
                  <c:v>18524</c:v>
                </c:pt>
                <c:pt idx="470">
                  <c:v>18896.900000000001</c:v>
                </c:pt>
                <c:pt idx="471">
                  <c:v>19258.8</c:v>
                </c:pt>
                <c:pt idx="472">
                  <c:v>19633.099999999999</c:v>
                </c:pt>
                <c:pt idx="473">
                  <c:v>19889</c:v>
                </c:pt>
                <c:pt idx="474">
                  <c:v>20164.599999999999</c:v>
                </c:pt>
                <c:pt idx="475">
                  <c:v>20455.7</c:v>
                </c:pt>
                <c:pt idx="476">
                  <c:v>20736.3</c:v>
                </c:pt>
                <c:pt idx="477">
                  <c:v>21040.6</c:v>
                </c:pt>
                <c:pt idx="478">
                  <c:v>21311.3</c:v>
                </c:pt>
                <c:pt idx="479">
                  <c:v>21498.6</c:v>
                </c:pt>
                <c:pt idx="480">
                  <c:v>21708.2</c:v>
                </c:pt>
                <c:pt idx="481">
                  <c:v>21905.1</c:v>
                </c:pt>
                <c:pt idx="482">
                  <c:v>22143.200000000001</c:v>
                </c:pt>
                <c:pt idx="483">
                  <c:v>22359.200000000001</c:v>
                </c:pt>
                <c:pt idx="484">
                  <c:v>22569</c:v>
                </c:pt>
                <c:pt idx="485">
                  <c:v>22717.7</c:v>
                </c:pt>
                <c:pt idx="486">
                  <c:v>22889.7</c:v>
                </c:pt>
                <c:pt idx="487">
                  <c:v>23052.5</c:v>
                </c:pt>
                <c:pt idx="488">
                  <c:v>23186.2</c:v>
                </c:pt>
                <c:pt idx="489">
                  <c:v>23276.1</c:v>
                </c:pt>
                <c:pt idx="490">
                  <c:v>23349.599999999999</c:v>
                </c:pt>
                <c:pt idx="491">
                  <c:v>23383.5</c:v>
                </c:pt>
                <c:pt idx="492">
                  <c:v>23349.599999999999</c:v>
                </c:pt>
                <c:pt idx="493">
                  <c:v>23278.400000000001</c:v>
                </c:pt>
                <c:pt idx="494">
                  <c:v>23180.799999999999</c:v>
                </c:pt>
                <c:pt idx="495">
                  <c:v>23049.5</c:v>
                </c:pt>
                <c:pt idx="496">
                  <c:v>22881.8</c:v>
                </c:pt>
                <c:pt idx="497">
                  <c:v>22695.8</c:v>
                </c:pt>
                <c:pt idx="498">
                  <c:v>22503.7</c:v>
                </c:pt>
                <c:pt idx="499">
                  <c:v>22260</c:v>
                </c:pt>
                <c:pt idx="500">
                  <c:v>21897.3</c:v>
                </c:pt>
                <c:pt idx="501">
                  <c:v>21546.3</c:v>
                </c:pt>
                <c:pt idx="502">
                  <c:v>21188</c:v>
                </c:pt>
                <c:pt idx="503">
                  <c:v>20798.599999999999</c:v>
                </c:pt>
                <c:pt idx="504">
                  <c:v>20319.2</c:v>
                </c:pt>
                <c:pt idx="505">
                  <c:v>19872.7</c:v>
                </c:pt>
                <c:pt idx="506">
                  <c:v>19462.2</c:v>
                </c:pt>
                <c:pt idx="507">
                  <c:v>19091.3</c:v>
                </c:pt>
                <c:pt idx="508">
                  <c:v>18671.900000000001</c:v>
                </c:pt>
                <c:pt idx="509">
                  <c:v>18330.2</c:v>
                </c:pt>
                <c:pt idx="510">
                  <c:v>17913.900000000001</c:v>
                </c:pt>
                <c:pt idx="511">
                  <c:v>17577.599999999999</c:v>
                </c:pt>
                <c:pt idx="512">
                  <c:v>16823.599999999999</c:v>
                </c:pt>
              </c:numCache>
            </c:numRef>
          </c:xVal>
          <c:yVal>
            <c:numRef>
              <c:f>'Gross-D'!$F$18:$F$530</c:f>
              <c:numCache>
                <c:formatCode>General</c:formatCode>
                <c:ptCount val="513"/>
                <c:pt idx="0">
                  <c:v>40419.300000000003</c:v>
                </c:pt>
                <c:pt idx="1">
                  <c:v>40534.9</c:v>
                </c:pt>
                <c:pt idx="2">
                  <c:v>40622.699999999997</c:v>
                </c:pt>
                <c:pt idx="3">
                  <c:v>40750.300000000003</c:v>
                </c:pt>
                <c:pt idx="4">
                  <c:v>40838.1</c:v>
                </c:pt>
                <c:pt idx="5">
                  <c:v>40922.9</c:v>
                </c:pt>
                <c:pt idx="6">
                  <c:v>41015.5</c:v>
                </c:pt>
                <c:pt idx="7">
                  <c:v>41072.400000000001</c:v>
                </c:pt>
                <c:pt idx="8">
                  <c:v>41120.6</c:v>
                </c:pt>
                <c:pt idx="9">
                  <c:v>41122.400000000001</c:v>
                </c:pt>
                <c:pt idx="10">
                  <c:v>41148</c:v>
                </c:pt>
                <c:pt idx="11">
                  <c:v>41157.199999999997</c:v>
                </c:pt>
                <c:pt idx="12">
                  <c:v>41155.300000000003</c:v>
                </c:pt>
                <c:pt idx="13">
                  <c:v>41131</c:v>
                </c:pt>
                <c:pt idx="14">
                  <c:v>41086.199999999997</c:v>
                </c:pt>
                <c:pt idx="15">
                  <c:v>41059.599999999999</c:v>
                </c:pt>
                <c:pt idx="16">
                  <c:v>40998.400000000001</c:v>
                </c:pt>
                <c:pt idx="17">
                  <c:v>40928.800000000003</c:v>
                </c:pt>
                <c:pt idx="18">
                  <c:v>40843.4</c:v>
                </c:pt>
                <c:pt idx="19">
                  <c:v>40757.599999999999</c:v>
                </c:pt>
                <c:pt idx="20">
                  <c:v>40636.400000000001</c:v>
                </c:pt>
                <c:pt idx="21">
                  <c:v>40471.599999999999</c:v>
                </c:pt>
                <c:pt idx="22">
                  <c:v>40338.6</c:v>
                </c:pt>
                <c:pt idx="23">
                  <c:v>40161.800000000003</c:v>
                </c:pt>
                <c:pt idx="24">
                  <c:v>40024.199999999997</c:v>
                </c:pt>
                <c:pt idx="25">
                  <c:v>39858.199999999997</c:v>
                </c:pt>
                <c:pt idx="26">
                  <c:v>39668.6</c:v>
                </c:pt>
                <c:pt idx="27">
                  <c:v>39538.300000000003</c:v>
                </c:pt>
                <c:pt idx="28">
                  <c:v>39320.300000000003</c:v>
                </c:pt>
                <c:pt idx="29">
                  <c:v>39138.1</c:v>
                </c:pt>
                <c:pt idx="30">
                  <c:v>38936.800000000003</c:v>
                </c:pt>
                <c:pt idx="31">
                  <c:v>38738.199999999997</c:v>
                </c:pt>
                <c:pt idx="32">
                  <c:v>38563.699999999997</c:v>
                </c:pt>
                <c:pt idx="33">
                  <c:v>38459.4</c:v>
                </c:pt>
                <c:pt idx="34">
                  <c:v>38371</c:v>
                </c:pt>
                <c:pt idx="35">
                  <c:v>38337.5</c:v>
                </c:pt>
                <c:pt idx="36">
                  <c:v>38320.1</c:v>
                </c:pt>
                <c:pt idx="37">
                  <c:v>38318.400000000001</c:v>
                </c:pt>
                <c:pt idx="38">
                  <c:v>38321</c:v>
                </c:pt>
                <c:pt idx="39">
                  <c:v>38345.599999999999</c:v>
                </c:pt>
                <c:pt idx="40">
                  <c:v>38390.400000000001</c:v>
                </c:pt>
                <c:pt idx="41">
                  <c:v>38439.699999999997</c:v>
                </c:pt>
                <c:pt idx="42">
                  <c:v>38485.4</c:v>
                </c:pt>
                <c:pt idx="43">
                  <c:v>38531.5</c:v>
                </c:pt>
                <c:pt idx="44">
                  <c:v>38585.5</c:v>
                </c:pt>
                <c:pt idx="45">
                  <c:v>38643.599999999999</c:v>
                </c:pt>
                <c:pt idx="46">
                  <c:v>38690.1</c:v>
                </c:pt>
                <c:pt idx="47">
                  <c:v>38740.1</c:v>
                </c:pt>
                <c:pt idx="48">
                  <c:v>38806.199999999997</c:v>
                </c:pt>
                <c:pt idx="49">
                  <c:v>38887.5</c:v>
                </c:pt>
                <c:pt idx="50">
                  <c:v>38996.800000000003</c:v>
                </c:pt>
                <c:pt idx="51">
                  <c:v>39110</c:v>
                </c:pt>
                <c:pt idx="52">
                  <c:v>39215.5</c:v>
                </c:pt>
                <c:pt idx="53">
                  <c:v>39317.1</c:v>
                </c:pt>
                <c:pt idx="54">
                  <c:v>39430.699999999997</c:v>
                </c:pt>
                <c:pt idx="55">
                  <c:v>39557</c:v>
                </c:pt>
                <c:pt idx="56">
                  <c:v>39663.1</c:v>
                </c:pt>
                <c:pt idx="57">
                  <c:v>39769.800000000003</c:v>
                </c:pt>
                <c:pt idx="58">
                  <c:v>39868.1</c:v>
                </c:pt>
                <c:pt idx="59">
                  <c:v>39959.300000000003</c:v>
                </c:pt>
                <c:pt idx="60">
                  <c:v>40070</c:v>
                </c:pt>
                <c:pt idx="61">
                  <c:v>40180.800000000003</c:v>
                </c:pt>
                <c:pt idx="62">
                  <c:v>40419.300000000003</c:v>
                </c:pt>
                <c:pt idx="64">
                  <c:v>40799.4</c:v>
                </c:pt>
                <c:pt idx="65">
                  <c:v>40919.1</c:v>
                </c:pt>
                <c:pt idx="66">
                  <c:v>41042.800000000003</c:v>
                </c:pt>
                <c:pt idx="67">
                  <c:v>41134.9</c:v>
                </c:pt>
                <c:pt idx="68">
                  <c:v>41246.699999999997</c:v>
                </c:pt>
                <c:pt idx="69">
                  <c:v>41319.599999999999</c:v>
                </c:pt>
                <c:pt idx="70">
                  <c:v>41403.800000000003</c:v>
                </c:pt>
                <c:pt idx="71">
                  <c:v>41492.300000000003</c:v>
                </c:pt>
                <c:pt idx="72">
                  <c:v>41589.9</c:v>
                </c:pt>
                <c:pt idx="73">
                  <c:v>41659.699999999997</c:v>
                </c:pt>
                <c:pt idx="74">
                  <c:v>41725.4</c:v>
                </c:pt>
                <c:pt idx="75">
                  <c:v>41784.199999999997</c:v>
                </c:pt>
                <c:pt idx="76">
                  <c:v>41831.5</c:v>
                </c:pt>
                <c:pt idx="77">
                  <c:v>41858.300000000003</c:v>
                </c:pt>
                <c:pt idx="78">
                  <c:v>41874.1</c:v>
                </c:pt>
                <c:pt idx="79">
                  <c:v>41865.300000000003</c:v>
                </c:pt>
                <c:pt idx="80">
                  <c:v>41853.5</c:v>
                </c:pt>
                <c:pt idx="81">
                  <c:v>41821.199999999997</c:v>
                </c:pt>
                <c:pt idx="82">
                  <c:v>41755</c:v>
                </c:pt>
                <c:pt idx="83">
                  <c:v>41714.699999999997</c:v>
                </c:pt>
                <c:pt idx="84">
                  <c:v>41643.4</c:v>
                </c:pt>
                <c:pt idx="85">
                  <c:v>41575.5</c:v>
                </c:pt>
                <c:pt idx="86">
                  <c:v>41507.5</c:v>
                </c:pt>
                <c:pt idx="87">
                  <c:v>41400.5</c:v>
                </c:pt>
                <c:pt idx="88">
                  <c:v>41312.5</c:v>
                </c:pt>
                <c:pt idx="89">
                  <c:v>41208.199999999997</c:v>
                </c:pt>
                <c:pt idx="90">
                  <c:v>41072.5</c:v>
                </c:pt>
                <c:pt idx="91">
                  <c:v>40885.699999999997</c:v>
                </c:pt>
                <c:pt idx="92">
                  <c:v>40690.5</c:v>
                </c:pt>
                <c:pt idx="93">
                  <c:v>40518</c:v>
                </c:pt>
                <c:pt idx="94">
                  <c:v>40365.199999999997</c:v>
                </c:pt>
                <c:pt idx="95">
                  <c:v>40101.800000000003</c:v>
                </c:pt>
                <c:pt idx="96">
                  <c:v>39888.800000000003</c:v>
                </c:pt>
                <c:pt idx="97">
                  <c:v>39549.599999999999</c:v>
                </c:pt>
                <c:pt idx="98">
                  <c:v>39111.800000000003</c:v>
                </c:pt>
                <c:pt idx="99">
                  <c:v>38582.6</c:v>
                </c:pt>
                <c:pt idx="100">
                  <c:v>38237.800000000003</c:v>
                </c:pt>
                <c:pt idx="101">
                  <c:v>37841.699999999997</c:v>
                </c:pt>
                <c:pt idx="102">
                  <c:v>37520.400000000001</c:v>
                </c:pt>
                <c:pt idx="103">
                  <c:v>37297.4</c:v>
                </c:pt>
                <c:pt idx="104">
                  <c:v>37033.800000000003</c:v>
                </c:pt>
                <c:pt idx="105">
                  <c:v>36897.1</c:v>
                </c:pt>
                <c:pt idx="106">
                  <c:v>36828.199999999997</c:v>
                </c:pt>
                <c:pt idx="107">
                  <c:v>36738.300000000003</c:v>
                </c:pt>
                <c:pt idx="108">
                  <c:v>36699.199999999997</c:v>
                </c:pt>
                <c:pt idx="109">
                  <c:v>36680.6</c:v>
                </c:pt>
                <c:pt idx="110">
                  <c:v>36669.300000000003</c:v>
                </c:pt>
                <c:pt idx="111">
                  <c:v>36666.199999999997</c:v>
                </c:pt>
                <c:pt idx="112">
                  <c:v>36678.800000000003</c:v>
                </c:pt>
                <c:pt idx="113">
                  <c:v>36692</c:v>
                </c:pt>
                <c:pt idx="114">
                  <c:v>36720.699999999997</c:v>
                </c:pt>
                <c:pt idx="115">
                  <c:v>36764.800000000003</c:v>
                </c:pt>
                <c:pt idx="116">
                  <c:v>36820.400000000001</c:v>
                </c:pt>
                <c:pt idx="117">
                  <c:v>36861.699999999997</c:v>
                </c:pt>
                <c:pt idx="118">
                  <c:v>36918.400000000001</c:v>
                </c:pt>
                <c:pt idx="119">
                  <c:v>36983</c:v>
                </c:pt>
                <c:pt idx="120">
                  <c:v>37051.4</c:v>
                </c:pt>
                <c:pt idx="121">
                  <c:v>37127.599999999999</c:v>
                </c:pt>
                <c:pt idx="122">
                  <c:v>37227.300000000003</c:v>
                </c:pt>
                <c:pt idx="123">
                  <c:v>37296.400000000001</c:v>
                </c:pt>
                <c:pt idx="124">
                  <c:v>37434.800000000003</c:v>
                </c:pt>
                <c:pt idx="125">
                  <c:v>37527.699999999997</c:v>
                </c:pt>
                <c:pt idx="126">
                  <c:v>37659.199999999997</c:v>
                </c:pt>
                <c:pt idx="127">
                  <c:v>37775.599999999999</c:v>
                </c:pt>
                <c:pt idx="128">
                  <c:v>37896.400000000001</c:v>
                </c:pt>
                <c:pt idx="129">
                  <c:v>37939.1</c:v>
                </c:pt>
                <c:pt idx="130">
                  <c:v>38067.5</c:v>
                </c:pt>
                <c:pt idx="131">
                  <c:v>38172.699999999997</c:v>
                </c:pt>
                <c:pt idx="132">
                  <c:v>38286.5</c:v>
                </c:pt>
                <c:pt idx="133">
                  <c:v>38423.300000000003</c:v>
                </c:pt>
                <c:pt idx="134">
                  <c:v>38524.9</c:v>
                </c:pt>
                <c:pt idx="135">
                  <c:v>38646.800000000003</c:v>
                </c:pt>
                <c:pt idx="136">
                  <c:v>38780.1</c:v>
                </c:pt>
                <c:pt idx="137">
                  <c:v>38921.1</c:v>
                </c:pt>
                <c:pt idx="138">
                  <c:v>39062.699999999997</c:v>
                </c:pt>
                <c:pt idx="139">
                  <c:v>39200.400000000001</c:v>
                </c:pt>
                <c:pt idx="140">
                  <c:v>39338.1</c:v>
                </c:pt>
                <c:pt idx="141">
                  <c:v>39484</c:v>
                </c:pt>
                <c:pt idx="142">
                  <c:v>39653.4</c:v>
                </c:pt>
                <c:pt idx="143">
                  <c:v>39767.800000000003</c:v>
                </c:pt>
                <c:pt idx="144">
                  <c:v>39914.5</c:v>
                </c:pt>
                <c:pt idx="145">
                  <c:v>40045.1</c:v>
                </c:pt>
                <c:pt idx="146">
                  <c:v>40199.4</c:v>
                </c:pt>
                <c:pt idx="147">
                  <c:v>40369.699999999997</c:v>
                </c:pt>
                <c:pt idx="148">
                  <c:v>40493.199999999997</c:v>
                </c:pt>
                <c:pt idx="149">
                  <c:v>40620.800000000003</c:v>
                </c:pt>
                <c:pt idx="150">
                  <c:v>40799.4</c:v>
                </c:pt>
                <c:pt idx="152">
                  <c:v>41239.1</c:v>
                </c:pt>
                <c:pt idx="153">
                  <c:v>41482.6</c:v>
                </c:pt>
                <c:pt idx="154">
                  <c:v>41718.400000000001</c:v>
                </c:pt>
                <c:pt idx="155">
                  <c:v>41891</c:v>
                </c:pt>
                <c:pt idx="156">
                  <c:v>42016.2</c:v>
                </c:pt>
                <c:pt idx="157">
                  <c:v>42145.8</c:v>
                </c:pt>
                <c:pt idx="158">
                  <c:v>42247.4</c:v>
                </c:pt>
                <c:pt idx="159">
                  <c:v>42330.5</c:v>
                </c:pt>
                <c:pt idx="160">
                  <c:v>42421.8</c:v>
                </c:pt>
                <c:pt idx="161">
                  <c:v>42489.4</c:v>
                </c:pt>
                <c:pt idx="162">
                  <c:v>42536.7</c:v>
                </c:pt>
                <c:pt idx="163">
                  <c:v>42576.800000000003</c:v>
                </c:pt>
                <c:pt idx="164">
                  <c:v>42612.3</c:v>
                </c:pt>
                <c:pt idx="165">
                  <c:v>42627.6</c:v>
                </c:pt>
                <c:pt idx="166">
                  <c:v>42637.9</c:v>
                </c:pt>
                <c:pt idx="167">
                  <c:v>42642.3</c:v>
                </c:pt>
                <c:pt idx="168">
                  <c:v>42642</c:v>
                </c:pt>
                <c:pt idx="169">
                  <c:v>42634.2</c:v>
                </c:pt>
                <c:pt idx="170">
                  <c:v>42599.199999999997</c:v>
                </c:pt>
                <c:pt idx="171">
                  <c:v>42567.7</c:v>
                </c:pt>
                <c:pt idx="172">
                  <c:v>42527.9</c:v>
                </c:pt>
                <c:pt idx="173">
                  <c:v>42468.9</c:v>
                </c:pt>
                <c:pt idx="174">
                  <c:v>42420.7</c:v>
                </c:pt>
                <c:pt idx="175">
                  <c:v>42349.5</c:v>
                </c:pt>
                <c:pt idx="176">
                  <c:v>42277.9</c:v>
                </c:pt>
                <c:pt idx="177">
                  <c:v>42214</c:v>
                </c:pt>
                <c:pt idx="178">
                  <c:v>42142.6</c:v>
                </c:pt>
                <c:pt idx="179">
                  <c:v>42066.7</c:v>
                </c:pt>
                <c:pt idx="180">
                  <c:v>41986.3</c:v>
                </c:pt>
                <c:pt idx="181">
                  <c:v>41917.5</c:v>
                </c:pt>
                <c:pt idx="182">
                  <c:v>41817.5</c:v>
                </c:pt>
                <c:pt idx="183">
                  <c:v>41679.1</c:v>
                </c:pt>
                <c:pt idx="184">
                  <c:v>41601.699999999997</c:v>
                </c:pt>
                <c:pt idx="185">
                  <c:v>41481.800000000003</c:v>
                </c:pt>
                <c:pt idx="186">
                  <c:v>41338.1</c:v>
                </c:pt>
                <c:pt idx="187">
                  <c:v>41167.1</c:v>
                </c:pt>
                <c:pt idx="188">
                  <c:v>40964.5</c:v>
                </c:pt>
                <c:pt idx="189">
                  <c:v>40789.599999999999</c:v>
                </c:pt>
                <c:pt idx="190">
                  <c:v>40637.199999999997</c:v>
                </c:pt>
                <c:pt idx="191">
                  <c:v>40484.6</c:v>
                </c:pt>
                <c:pt idx="192">
                  <c:v>40347.4</c:v>
                </c:pt>
                <c:pt idx="193">
                  <c:v>40174.9</c:v>
                </c:pt>
                <c:pt idx="194">
                  <c:v>40041.5</c:v>
                </c:pt>
                <c:pt idx="195">
                  <c:v>39908</c:v>
                </c:pt>
                <c:pt idx="196">
                  <c:v>39632.400000000001</c:v>
                </c:pt>
                <c:pt idx="197">
                  <c:v>39324.5</c:v>
                </c:pt>
                <c:pt idx="198">
                  <c:v>39056.6</c:v>
                </c:pt>
                <c:pt idx="199">
                  <c:v>38835.9</c:v>
                </c:pt>
                <c:pt idx="200">
                  <c:v>38516.1</c:v>
                </c:pt>
                <c:pt idx="201">
                  <c:v>38283.599999999999</c:v>
                </c:pt>
                <c:pt idx="202">
                  <c:v>38058.800000000003</c:v>
                </c:pt>
                <c:pt idx="203">
                  <c:v>37927.800000000003</c:v>
                </c:pt>
                <c:pt idx="204">
                  <c:v>37691.599999999999</c:v>
                </c:pt>
                <c:pt idx="205">
                  <c:v>37344.9</c:v>
                </c:pt>
                <c:pt idx="206">
                  <c:v>36994.400000000001</c:v>
                </c:pt>
                <c:pt idx="207">
                  <c:v>36693.9</c:v>
                </c:pt>
                <c:pt idx="208">
                  <c:v>36430</c:v>
                </c:pt>
                <c:pt idx="209">
                  <c:v>36151.9</c:v>
                </c:pt>
                <c:pt idx="210">
                  <c:v>35933.1</c:v>
                </c:pt>
                <c:pt idx="211">
                  <c:v>35716.800000000003</c:v>
                </c:pt>
                <c:pt idx="212">
                  <c:v>35556.300000000003</c:v>
                </c:pt>
                <c:pt idx="213">
                  <c:v>35429.699999999997</c:v>
                </c:pt>
                <c:pt idx="214">
                  <c:v>35323.800000000003</c:v>
                </c:pt>
                <c:pt idx="215">
                  <c:v>35256.6</c:v>
                </c:pt>
                <c:pt idx="216">
                  <c:v>35173</c:v>
                </c:pt>
                <c:pt idx="217">
                  <c:v>35135.9</c:v>
                </c:pt>
                <c:pt idx="218">
                  <c:v>35106.199999999997</c:v>
                </c:pt>
                <c:pt idx="219">
                  <c:v>35108.400000000001</c:v>
                </c:pt>
                <c:pt idx="220">
                  <c:v>35119.5</c:v>
                </c:pt>
                <c:pt idx="221">
                  <c:v>35149</c:v>
                </c:pt>
                <c:pt idx="222">
                  <c:v>35201.4</c:v>
                </c:pt>
                <c:pt idx="223">
                  <c:v>35281.5</c:v>
                </c:pt>
                <c:pt idx="224">
                  <c:v>35356.199999999997</c:v>
                </c:pt>
                <c:pt idx="225">
                  <c:v>35449.800000000003</c:v>
                </c:pt>
                <c:pt idx="226">
                  <c:v>35540.199999999997</c:v>
                </c:pt>
                <c:pt idx="227">
                  <c:v>35642.699999999997</c:v>
                </c:pt>
                <c:pt idx="228">
                  <c:v>35756.9</c:v>
                </c:pt>
                <c:pt idx="229">
                  <c:v>35917.1</c:v>
                </c:pt>
                <c:pt idx="230">
                  <c:v>36005.5</c:v>
                </c:pt>
                <c:pt idx="231">
                  <c:v>36220.400000000001</c:v>
                </c:pt>
                <c:pt idx="232">
                  <c:v>36432.6</c:v>
                </c:pt>
                <c:pt idx="233">
                  <c:v>36610.400000000001</c:v>
                </c:pt>
                <c:pt idx="234">
                  <c:v>36780.800000000003</c:v>
                </c:pt>
                <c:pt idx="235">
                  <c:v>36967.199999999997</c:v>
                </c:pt>
                <c:pt idx="236">
                  <c:v>37216.400000000001</c:v>
                </c:pt>
                <c:pt idx="237">
                  <c:v>37488.6</c:v>
                </c:pt>
                <c:pt idx="238">
                  <c:v>37796.6</c:v>
                </c:pt>
                <c:pt idx="239">
                  <c:v>38014.9</c:v>
                </c:pt>
                <c:pt idx="240">
                  <c:v>38245.9</c:v>
                </c:pt>
                <c:pt idx="241">
                  <c:v>38500</c:v>
                </c:pt>
                <c:pt idx="242">
                  <c:v>38813.599999999999</c:v>
                </c:pt>
                <c:pt idx="243">
                  <c:v>39088.699999999997</c:v>
                </c:pt>
                <c:pt idx="244">
                  <c:v>39277.699999999997</c:v>
                </c:pt>
                <c:pt idx="245">
                  <c:v>39596.800000000003</c:v>
                </c:pt>
                <c:pt idx="246">
                  <c:v>39872.800000000003</c:v>
                </c:pt>
                <c:pt idx="247">
                  <c:v>40074.699999999997</c:v>
                </c:pt>
                <c:pt idx="248">
                  <c:v>40348</c:v>
                </c:pt>
                <c:pt idx="249">
                  <c:v>40595</c:v>
                </c:pt>
                <c:pt idx="250">
                  <c:v>40849.1</c:v>
                </c:pt>
                <c:pt idx="251">
                  <c:v>41024.9</c:v>
                </c:pt>
                <c:pt idx="252">
                  <c:v>41239.1</c:v>
                </c:pt>
                <c:pt idx="254">
                  <c:v>41448.199999999997</c:v>
                </c:pt>
                <c:pt idx="255">
                  <c:v>41686.9</c:v>
                </c:pt>
                <c:pt idx="256">
                  <c:v>41879.4</c:v>
                </c:pt>
                <c:pt idx="257">
                  <c:v>42047.6</c:v>
                </c:pt>
                <c:pt idx="258">
                  <c:v>42220.7</c:v>
                </c:pt>
                <c:pt idx="259">
                  <c:v>42401.2</c:v>
                </c:pt>
                <c:pt idx="260">
                  <c:v>42534.8</c:v>
                </c:pt>
                <c:pt idx="261">
                  <c:v>42672.800000000003</c:v>
                </c:pt>
                <c:pt idx="262">
                  <c:v>42803.8</c:v>
                </c:pt>
                <c:pt idx="263">
                  <c:v>42906.2</c:v>
                </c:pt>
                <c:pt idx="264">
                  <c:v>43014.3</c:v>
                </c:pt>
                <c:pt idx="265">
                  <c:v>43095.6</c:v>
                </c:pt>
                <c:pt idx="266">
                  <c:v>43156.7</c:v>
                </c:pt>
                <c:pt idx="267">
                  <c:v>43206.5</c:v>
                </c:pt>
                <c:pt idx="268">
                  <c:v>43260.5</c:v>
                </c:pt>
                <c:pt idx="269">
                  <c:v>43275.1</c:v>
                </c:pt>
                <c:pt idx="270">
                  <c:v>43271.1</c:v>
                </c:pt>
                <c:pt idx="271">
                  <c:v>43259.3</c:v>
                </c:pt>
                <c:pt idx="272">
                  <c:v>43216.7</c:v>
                </c:pt>
                <c:pt idx="273">
                  <c:v>43172.4</c:v>
                </c:pt>
                <c:pt idx="274">
                  <c:v>43056.7</c:v>
                </c:pt>
                <c:pt idx="275">
                  <c:v>42968</c:v>
                </c:pt>
                <c:pt idx="276">
                  <c:v>42774</c:v>
                </c:pt>
                <c:pt idx="277">
                  <c:v>42603.9</c:v>
                </c:pt>
                <c:pt idx="278">
                  <c:v>42425.1</c:v>
                </c:pt>
                <c:pt idx="279">
                  <c:v>42188.4</c:v>
                </c:pt>
                <c:pt idx="280">
                  <c:v>41996.4</c:v>
                </c:pt>
                <c:pt idx="281">
                  <c:v>41811.5</c:v>
                </c:pt>
                <c:pt idx="282">
                  <c:v>41567.800000000003</c:v>
                </c:pt>
                <c:pt idx="283">
                  <c:v>41280.800000000003</c:v>
                </c:pt>
                <c:pt idx="284">
                  <c:v>40930.6</c:v>
                </c:pt>
                <c:pt idx="285">
                  <c:v>40591.5</c:v>
                </c:pt>
                <c:pt idx="286">
                  <c:v>40215.9</c:v>
                </c:pt>
                <c:pt idx="287">
                  <c:v>40004.699999999997</c:v>
                </c:pt>
                <c:pt idx="288">
                  <c:v>39615.800000000003</c:v>
                </c:pt>
                <c:pt idx="289">
                  <c:v>39101.4</c:v>
                </c:pt>
                <c:pt idx="290">
                  <c:v>38420.5</c:v>
                </c:pt>
                <c:pt idx="291">
                  <c:v>37825.9</c:v>
                </c:pt>
                <c:pt idx="292">
                  <c:v>37360.5</c:v>
                </c:pt>
                <c:pt idx="293">
                  <c:v>36895.800000000003</c:v>
                </c:pt>
                <c:pt idx="294">
                  <c:v>36454.6</c:v>
                </c:pt>
                <c:pt idx="295">
                  <c:v>36052.1</c:v>
                </c:pt>
                <c:pt idx="296">
                  <c:v>35534.1</c:v>
                </c:pt>
                <c:pt idx="297">
                  <c:v>35272.300000000003</c:v>
                </c:pt>
                <c:pt idx="298">
                  <c:v>34957.1</c:v>
                </c:pt>
                <c:pt idx="299">
                  <c:v>34756.199999999997</c:v>
                </c:pt>
                <c:pt idx="300">
                  <c:v>34550.6</c:v>
                </c:pt>
                <c:pt idx="301">
                  <c:v>34375.800000000003</c:v>
                </c:pt>
                <c:pt idx="302">
                  <c:v>34187.5</c:v>
                </c:pt>
                <c:pt idx="303">
                  <c:v>34016</c:v>
                </c:pt>
                <c:pt idx="304">
                  <c:v>33882.699999999997</c:v>
                </c:pt>
                <c:pt idx="305">
                  <c:v>33801.800000000003</c:v>
                </c:pt>
                <c:pt idx="306">
                  <c:v>33733.9</c:v>
                </c:pt>
                <c:pt idx="307">
                  <c:v>33716.6</c:v>
                </c:pt>
                <c:pt idx="308">
                  <c:v>33694.300000000003</c:v>
                </c:pt>
                <c:pt idx="309">
                  <c:v>33712.5</c:v>
                </c:pt>
                <c:pt idx="310">
                  <c:v>33734.699999999997</c:v>
                </c:pt>
                <c:pt idx="311">
                  <c:v>33768.6</c:v>
                </c:pt>
                <c:pt idx="312">
                  <c:v>33825.5</c:v>
                </c:pt>
                <c:pt idx="313">
                  <c:v>33905.300000000003</c:v>
                </c:pt>
                <c:pt idx="314">
                  <c:v>34009.800000000003</c:v>
                </c:pt>
                <c:pt idx="315">
                  <c:v>34158.400000000001</c:v>
                </c:pt>
                <c:pt idx="316">
                  <c:v>34306</c:v>
                </c:pt>
                <c:pt idx="317">
                  <c:v>34442.300000000003</c:v>
                </c:pt>
                <c:pt idx="318">
                  <c:v>34629.199999999997</c:v>
                </c:pt>
                <c:pt idx="319">
                  <c:v>34827.5</c:v>
                </c:pt>
                <c:pt idx="320">
                  <c:v>35004.1</c:v>
                </c:pt>
                <c:pt idx="321">
                  <c:v>35200</c:v>
                </c:pt>
                <c:pt idx="322">
                  <c:v>35395.800000000003</c:v>
                </c:pt>
                <c:pt idx="323">
                  <c:v>35580.5</c:v>
                </c:pt>
                <c:pt idx="324">
                  <c:v>35750.800000000003</c:v>
                </c:pt>
                <c:pt idx="325">
                  <c:v>35936.400000000001</c:v>
                </c:pt>
                <c:pt idx="326">
                  <c:v>36160.6</c:v>
                </c:pt>
                <c:pt idx="327">
                  <c:v>36307.599999999999</c:v>
                </c:pt>
                <c:pt idx="328">
                  <c:v>36525.1</c:v>
                </c:pt>
                <c:pt idx="329">
                  <c:v>36704.400000000001</c:v>
                </c:pt>
                <c:pt idx="330">
                  <c:v>37074</c:v>
                </c:pt>
                <c:pt idx="331">
                  <c:v>37347</c:v>
                </c:pt>
                <c:pt idx="332">
                  <c:v>37786.699999999997</c:v>
                </c:pt>
                <c:pt idx="333">
                  <c:v>38091.4</c:v>
                </c:pt>
                <c:pt idx="334">
                  <c:v>38349.699999999997</c:v>
                </c:pt>
                <c:pt idx="335">
                  <c:v>38603.699999999997</c:v>
                </c:pt>
                <c:pt idx="336">
                  <c:v>38906</c:v>
                </c:pt>
                <c:pt idx="337">
                  <c:v>39349.800000000003</c:v>
                </c:pt>
                <c:pt idx="338">
                  <c:v>39603.199999999997</c:v>
                </c:pt>
                <c:pt idx="339">
                  <c:v>39848</c:v>
                </c:pt>
                <c:pt idx="340">
                  <c:v>40236.1</c:v>
                </c:pt>
                <c:pt idx="341">
                  <c:v>40521.699999999997</c:v>
                </c:pt>
                <c:pt idx="342">
                  <c:v>40807.4</c:v>
                </c:pt>
                <c:pt idx="343">
                  <c:v>41134.199999999997</c:v>
                </c:pt>
                <c:pt idx="344">
                  <c:v>41448.199999999997</c:v>
                </c:pt>
                <c:pt idx="346">
                  <c:v>41827.699999999997</c:v>
                </c:pt>
                <c:pt idx="347">
                  <c:v>42047</c:v>
                </c:pt>
                <c:pt idx="348">
                  <c:v>42243.5</c:v>
                </c:pt>
                <c:pt idx="349">
                  <c:v>42447.9</c:v>
                </c:pt>
                <c:pt idx="350">
                  <c:v>42624.5</c:v>
                </c:pt>
                <c:pt idx="351">
                  <c:v>42822</c:v>
                </c:pt>
                <c:pt idx="352">
                  <c:v>42979.9</c:v>
                </c:pt>
                <c:pt idx="353">
                  <c:v>43159.1</c:v>
                </c:pt>
                <c:pt idx="354">
                  <c:v>43346.5</c:v>
                </c:pt>
                <c:pt idx="355">
                  <c:v>43462.1</c:v>
                </c:pt>
                <c:pt idx="356">
                  <c:v>43566.2</c:v>
                </c:pt>
                <c:pt idx="357">
                  <c:v>43647.8</c:v>
                </c:pt>
                <c:pt idx="358">
                  <c:v>43723.5</c:v>
                </c:pt>
                <c:pt idx="359">
                  <c:v>43776.6</c:v>
                </c:pt>
                <c:pt idx="360">
                  <c:v>43826.8</c:v>
                </c:pt>
                <c:pt idx="361">
                  <c:v>43856.5</c:v>
                </c:pt>
                <c:pt idx="362">
                  <c:v>43884.800000000003</c:v>
                </c:pt>
                <c:pt idx="363">
                  <c:v>43912.4</c:v>
                </c:pt>
                <c:pt idx="364">
                  <c:v>43914.8</c:v>
                </c:pt>
                <c:pt idx="365">
                  <c:v>43898.6</c:v>
                </c:pt>
                <c:pt idx="366">
                  <c:v>43864.2</c:v>
                </c:pt>
                <c:pt idx="367">
                  <c:v>43805.2</c:v>
                </c:pt>
                <c:pt idx="368">
                  <c:v>43752.3</c:v>
                </c:pt>
                <c:pt idx="369">
                  <c:v>43679.9</c:v>
                </c:pt>
                <c:pt idx="370">
                  <c:v>43565.4</c:v>
                </c:pt>
                <c:pt idx="371">
                  <c:v>43409.2</c:v>
                </c:pt>
                <c:pt idx="372">
                  <c:v>43262.6</c:v>
                </c:pt>
                <c:pt idx="373">
                  <c:v>43157.5</c:v>
                </c:pt>
                <c:pt idx="374">
                  <c:v>42976.4</c:v>
                </c:pt>
                <c:pt idx="375">
                  <c:v>42820.800000000003</c:v>
                </c:pt>
                <c:pt idx="376">
                  <c:v>42637.599999999999</c:v>
                </c:pt>
                <c:pt idx="377">
                  <c:v>42484.7</c:v>
                </c:pt>
                <c:pt idx="378">
                  <c:v>42196.3</c:v>
                </c:pt>
                <c:pt idx="379">
                  <c:v>42003.8</c:v>
                </c:pt>
                <c:pt idx="380">
                  <c:v>41763.699999999997</c:v>
                </c:pt>
                <c:pt idx="381">
                  <c:v>41445.800000000003</c:v>
                </c:pt>
                <c:pt idx="382">
                  <c:v>41259.800000000003</c:v>
                </c:pt>
                <c:pt idx="383">
                  <c:v>40957.199999999997</c:v>
                </c:pt>
                <c:pt idx="384">
                  <c:v>40603.199999999997</c:v>
                </c:pt>
                <c:pt idx="385">
                  <c:v>40342.699999999997</c:v>
                </c:pt>
                <c:pt idx="386">
                  <c:v>39940.699999999997</c:v>
                </c:pt>
                <c:pt idx="387">
                  <c:v>39436.800000000003</c:v>
                </c:pt>
                <c:pt idx="388">
                  <c:v>38818.1</c:v>
                </c:pt>
                <c:pt idx="389">
                  <c:v>38245.699999999997</c:v>
                </c:pt>
                <c:pt idx="390">
                  <c:v>37472.5</c:v>
                </c:pt>
                <c:pt idx="391">
                  <c:v>36961.599999999999</c:v>
                </c:pt>
                <c:pt idx="392">
                  <c:v>36336.9</c:v>
                </c:pt>
                <c:pt idx="393">
                  <c:v>35651.4</c:v>
                </c:pt>
                <c:pt idx="394">
                  <c:v>35238.199999999997</c:v>
                </c:pt>
                <c:pt idx="395">
                  <c:v>34863.1</c:v>
                </c:pt>
                <c:pt idx="396">
                  <c:v>34498.300000000003</c:v>
                </c:pt>
                <c:pt idx="397">
                  <c:v>34130.699999999997</c:v>
                </c:pt>
                <c:pt idx="398">
                  <c:v>33798.400000000001</c:v>
                </c:pt>
                <c:pt idx="399">
                  <c:v>33562.1</c:v>
                </c:pt>
                <c:pt idx="400">
                  <c:v>33304.1</c:v>
                </c:pt>
                <c:pt idx="401">
                  <c:v>33054.300000000003</c:v>
                </c:pt>
                <c:pt idx="402">
                  <c:v>32832.9</c:v>
                </c:pt>
                <c:pt idx="403">
                  <c:v>32686.6</c:v>
                </c:pt>
                <c:pt idx="404">
                  <c:v>32548.799999999999</c:v>
                </c:pt>
                <c:pt idx="405">
                  <c:v>32373.3</c:v>
                </c:pt>
                <c:pt idx="406">
                  <c:v>32252.1</c:v>
                </c:pt>
                <c:pt idx="407">
                  <c:v>32152</c:v>
                </c:pt>
                <c:pt idx="408">
                  <c:v>32094.6</c:v>
                </c:pt>
                <c:pt idx="409">
                  <c:v>32049.1</c:v>
                </c:pt>
                <c:pt idx="410">
                  <c:v>32027.1</c:v>
                </c:pt>
                <c:pt idx="411">
                  <c:v>32007.4</c:v>
                </c:pt>
                <c:pt idx="412">
                  <c:v>32042.2</c:v>
                </c:pt>
                <c:pt idx="413">
                  <c:v>32089.3</c:v>
                </c:pt>
                <c:pt idx="414">
                  <c:v>32136.2</c:v>
                </c:pt>
                <c:pt idx="415">
                  <c:v>32214</c:v>
                </c:pt>
                <c:pt idx="416">
                  <c:v>32258.5</c:v>
                </c:pt>
                <c:pt idx="417">
                  <c:v>32340.7</c:v>
                </c:pt>
                <c:pt idx="418">
                  <c:v>32434.400000000001</c:v>
                </c:pt>
                <c:pt idx="419">
                  <c:v>32604.9</c:v>
                </c:pt>
                <c:pt idx="420">
                  <c:v>32758</c:v>
                </c:pt>
                <c:pt idx="421">
                  <c:v>32911</c:v>
                </c:pt>
                <c:pt idx="422">
                  <c:v>33054.199999999997</c:v>
                </c:pt>
                <c:pt idx="423">
                  <c:v>33206.6</c:v>
                </c:pt>
                <c:pt idx="424">
                  <c:v>33431.1</c:v>
                </c:pt>
                <c:pt idx="425">
                  <c:v>33718.6</c:v>
                </c:pt>
                <c:pt idx="426">
                  <c:v>33879.4</c:v>
                </c:pt>
                <c:pt idx="427">
                  <c:v>34110.199999999997</c:v>
                </c:pt>
                <c:pt idx="428">
                  <c:v>34360.699999999997</c:v>
                </c:pt>
                <c:pt idx="429">
                  <c:v>34646.800000000003</c:v>
                </c:pt>
                <c:pt idx="430">
                  <c:v>34990.6</c:v>
                </c:pt>
                <c:pt idx="431">
                  <c:v>35281.599999999999</c:v>
                </c:pt>
                <c:pt idx="432">
                  <c:v>35595.699999999997</c:v>
                </c:pt>
                <c:pt idx="433">
                  <c:v>35995.599999999999</c:v>
                </c:pt>
                <c:pt idx="434">
                  <c:v>36326.300000000003</c:v>
                </c:pt>
                <c:pt idx="435">
                  <c:v>36654.1</c:v>
                </c:pt>
                <c:pt idx="436">
                  <c:v>36981.1</c:v>
                </c:pt>
                <c:pt idx="437">
                  <c:v>37364.199999999997</c:v>
                </c:pt>
                <c:pt idx="438">
                  <c:v>37615</c:v>
                </c:pt>
                <c:pt idx="439">
                  <c:v>37896.800000000003</c:v>
                </c:pt>
                <c:pt idx="440">
                  <c:v>38210.1</c:v>
                </c:pt>
                <c:pt idx="441">
                  <c:v>38516.800000000003</c:v>
                </c:pt>
                <c:pt idx="442">
                  <c:v>38808.400000000001</c:v>
                </c:pt>
                <c:pt idx="443">
                  <c:v>39103.599999999999</c:v>
                </c:pt>
                <c:pt idx="444">
                  <c:v>39588</c:v>
                </c:pt>
                <c:pt idx="445">
                  <c:v>39875.9</c:v>
                </c:pt>
                <c:pt idx="446">
                  <c:v>40179.699999999997</c:v>
                </c:pt>
                <c:pt idx="447">
                  <c:v>40452.800000000003</c:v>
                </c:pt>
                <c:pt idx="448">
                  <c:v>40774.300000000003</c:v>
                </c:pt>
                <c:pt idx="449">
                  <c:v>41073.5</c:v>
                </c:pt>
                <c:pt idx="450">
                  <c:v>41307.300000000003</c:v>
                </c:pt>
                <c:pt idx="451">
                  <c:v>41545.800000000003</c:v>
                </c:pt>
                <c:pt idx="452">
                  <c:v>41827.699999999997</c:v>
                </c:pt>
                <c:pt idx="454">
                  <c:v>37976.1</c:v>
                </c:pt>
                <c:pt idx="455">
                  <c:v>38473.1</c:v>
                </c:pt>
                <c:pt idx="456">
                  <c:v>39029.599999999999</c:v>
                </c:pt>
                <c:pt idx="457">
                  <c:v>39723.1</c:v>
                </c:pt>
                <c:pt idx="458">
                  <c:v>40503.9</c:v>
                </c:pt>
                <c:pt idx="459">
                  <c:v>41254.5</c:v>
                </c:pt>
                <c:pt idx="460">
                  <c:v>42010.6</c:v>
                </c:pt>
                <c:pt idx="461">
                  <c:v>42763.7</c:v>
                </c:pt>
                <c:pt idx="462">
                  <c:v>43348.7</c:v>
                </c:pt>
                <c:pt idx="463">
                  <c:v>43759.6</c:v>
                </c:pt>
                <c:pt idx="464">
                  <c:v>44196.2</c:v>
                </c:pt>
                <c:pt idx="465">
                  <c:v>44502.9</c:v>
                </c:pt>
                <c:pt idx="466">
                  <c:v>44812.7</c:v>
                </c:pt>
                <c:pt idx="467">
                  <c:v>45040.3</c:v>
                </c:pt>
                <c:pt idx="468">
                  <c:v>45216.800000000003</c:v>
                </c:pt>
                <c:pt idx="469">
                  <c:v>45325.9</c:v>
                </c:pt>
                <c:pt idx="470">
                  <c:v>45408.6</c:v>
                </c:pt>
                <c:pt idx="471">
                  <c:v>45475.6</c:v>
                </c:pt>
                <c:pt idx="472">
                  <c:v>45519.9</c:v>
                </c:pt>
                <c:pt idx="473">
                  <c:v>45548.3</c:v>
                </c:pt>
                <c:pt idx="474">
                  <c:v>45562.1</c:v>
                </c:pt>
                <c:pt idx="475">
                  <c:v>45572.6</c:v>
                </c:pt>
                <c:pt idx="476">
                  <c:v>45555.7</c:v>
                </c:pt>
                <c:pt idx="477">
                  <c:v>45516.5</c:v>
                </c:pt>
                <c:pt idx="478">
                  <c:v>45453.1</c:v>
                </c:pt>
                <c:pt idx="479">
                  <c:v>45363.5</c:v>
                </c:pt>
                <c:pt idx="480">
                  <c:v>45294</c:v>
                </c:pt>
                <c:pt idx="481">
                  <c:v>45147</c:v>
                </c:pt>
                <c:pt idx="482">
                  <c:v>44924.4</c:v>
                </c:pt>
                <c:pt idx="483">
                  <c:v>44674</c:v>
                </c:pt>
                <c:pt idx="484">
                  <c:v>44381.1</c:v>
                </c:pt>
                <c:pt idx="485">
                  <c:v>44082.1</c:v>
                </c:pt>
                <c:pt idx="486">
                  <c:v>43776.2</c:v>
                </c:pt>
                <c:pt idx="487">
                  <c:v>43404.5</c:v>
                </c:pt>
                <c:pt idx="488">
                  <c:v>42989.4</c:v>
                </c:pt>
                <c:pt idx="489">
                  <c:v>42618.9</c:v>
                </c:pt>
                <c:pt idx="490">
                  <c:v>42170.8</c:v>
                </c:pt>
                <c:pt idx="491">
                  <c:v>41756</c:v>
                </c:pt>
                <c:pt idx="492">
                  <c:v>41307.9</c:v>
                </c:pt>
                <c:pt idx="493">
                  <c:v>40831.4</c:v>
                </c:pt>
                <c:pt idx="494">
                  <c:v>40342.5</c:v>
                </c:pt>
                <c:pt idx="495">
                  <c:v>39937.1</c:v>
                </c:pt>
                <c:pt idx="496">
                  <c:v>39476.5</c:v>
                </c:pt>
                <c:pt idx="497">
                  <c:v>38992.1</c:v>
                </c:pt>
                <c:pt idx="498">
                  <c:v>38573</c:v>
                </c:pt>
                <c:pt idx="499">
                  <c:v>38094.199999999997</c:v>
                </c:pt>
                <c:pt idx="500">
                  <c:v>37403.1</c:v>
                </c:pt>
                <c:pt idx="501">
                  <c:v>36812.6</c:v>
                </c:pt>
                <c:pt idx="502">
                  <c:v>36214.199999999997</c:v>
                </c:pt>
                <c:pt idx="503">
                  <c:v>35626.1</c:v>
                </c:pt>
                <c:pt idx="504">
                  <c:v>34873.1</c:v>
                </c:pt>
                <c:pt idx="505">
                  <c:v>34275.300000000003</c:v>
                </c:pt>
                <c:pt idx="506">
                  <c:v>33740.400000000001</c:v>
                </c:pt>
                <c:pt idx="507">
                  <c:v>33280.199999999997</c:v>
                </c:pt>
                <c:pt idx="508">
                  <c:v>32779.699999999997</c:v>
                </c:pt>
                <c:pt idx="509">
                  <c:v>32466.9</c:v>
                </c:pt>
                <c:pt idx="510">
                  <c:v>32097.5</c:v>
                </c:pt>
                <c:pt idx="511">
                  <c:v>31850.400000000001</c:v>
                </c:pt>
                <c:pt idx="512">
                  <c:v>31268.6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'Gross-D'!$J$18:$J$530</c:f>
              <c:numCache>
                <c:formatCode>0.00</c:formatCode>
                <c:ptCount val="513"/>
                <c:pt idx="0">
                  <c:v>4625.7883674407167</c:v>
                </c:pt>
                <c:pt idx="1">
                  <c:v>4647.1322001374583</c:v>
                </c:pt>
                <c:pt idx="2">
                  <c:v>4666.4820279948308</c:v>
                </c:pt>
                <c:pt idx="3">
                  <c:v>4690.1174463513935</c:v>
                </c:pt>
                <c:pt idx="4">
                  <c:v>4709.4672742087696</c:v>
                </c:pt>
                <c:pt idx="5">
                  <c:v>4749.4602435982652</c:v>
                </c:pt>
                <c:pt idx="6">
                  <c:v>4787.8463489392407</c:v>
                </c:pt>
                <c:pt idx="7">
                  <c:v>4822.6260629558492</c:v>
                </c:pt>
                <c:pt idx="8">
                  <c:v>4840.7702779994852</c:v>
                </c:pt>
                <c:pt idx="9">
                  <c:v>4880.4496970152159</c:v>
                </c:pt>
                <c:pt idx="10">
                  <c:v>4921.6323096651395</c:v>
                </c:pt>
                <c:pt idx="11">
                  <c:v>4950.5959619019904</c:v>
                </c:pt>
                <c:pt idx="12">
                  <c:v>4995.7561371138017</c:v>
                </c:pt>
                <c:pt idx="13">
                  <c:v>5070.0655501812325</c:v>
                </c:pt>
                <c:pt idx="14">
                  <c:v>5128.4459410968902</c:v>
                </c:pt>
                <c:pt idx="15">
                  <c:v>5153.9424748574402</c:v>
                </c:pt>
                <c:pt idx="16">
                  <c:v>5197.154958000584</c:v>
                </c:pt>
                <c:pt idx="17">
                  <c:v>5232.8162873403126</c:v>
                </c:pt>
                <c:pt idx="18">
                  <c:v>5265.4166741189138</c:v>
                </c:pt>
                <c:pt idx="19">
                  <c:v>5292.0209359354603</c:v>
                </c:pt>
                <c:pt idx="20">
                  <c:v>5321.0722890333273</c:v>
                </c:pt>
                <c:pt idx="21">
                  <c:v>5348.1814724989981</c:v>
                </c:pt>
                <c:pt idx="22">
                  <c:v>5378.0212176225014</c:v>
                </c:pt>
                <c:pt idx="23">
                  <c:v>5399.807952864473</c:v>
                </c:pt>
                <c:pt idx="24">
                  <c:v>5416.8041759581338</c:v>
                </c:pt>
                <c:pt idx="25">
                  <c:v>5416.3409056194532</c:v>
                </c:pt>
                <c:pt idx="26">
                  <c:v>5417.5363345364667</c:v>
                </c:pt>
                <c:pt idx="27">
                  <c:v>5420.6794555221459</c:v>
                </c:pt>
                <c:pt idx="28">
                  <c:v>5407.5281687751212</c:v>
                </c:pt>
                <c:pt idx="29">
                  <c:v>5398.0078309132559</c:v>
                </c:pt>
                <c:pt idx="30">
                  <c:v>5403.128987184994</c:v>
                </c:pt>
                <c:pt idx="31">
                  <c:v>5381.4716041144866</c:v>
                </c:pt>
                <c:pt idx="32">
                  <c:v>5367.2889820794298</c:v>
                </c:pt>
                <c:pt idx="33">
                  <c:v>5332.7466888887493</c:v>
                </c:pt>
                <c:pt idx="34">
                  <c:v>5301.2079806155662</c:v>
                </c:pt>
                <c:pt idx="35">
                  <c:v>5258.5768118895076</c:v>
                </c:pt>
                <c:pt idx="36">
                  <c:v>5225.0600683302728</c:v>
                </c:pt>
                <c:pt idx="37">
                  <c:v>5185.3232916709048</c:v>
                </c:pt>
                <c:pt idx="38">
                  <c:v>5155.4074169995638</c:v>
                </c:pt>
                <c:pt idx="39">
                  <c:v>5087.2334017422554</c:v>
                </c:pt>
                <c:pt idx="40">
                  <c:v>5028.7710956221672</c:v>
                </c:pt>
                <c:pt idx="41">
                  <c:v>4983.3734995844252</c:v>
                </c:pt>
                <c:pt idx="42">
                  <c:v>4946.430164662992</c:v>
                </c:pt>
                <c:pt idx="43">
                  <c:v>4915.4829547036206</c:v>
                </c:pt>
                <c:pt idx="44">
                  <c:v>4886.0662160248139</c:v>
                </c:pt>
                <c:pt idx="45">
                  <c:v>4860.4414542891336</c:v>
                </c:pt>
                <c:pt idx="46">
                  <c:v>4838.6850622645443</c:v>
                </c:pt>
                <c:pt idx="47">
                  <c:v>4808.613681971703</c:v>
                </c:pt>
                <c:pt idx="48">
                  <c:v>4784.4620338729537</c:v>
                </c:pt>
                <c:pt idx="49">
                  <c:v>4747.9877549467947</c:v>
                </c:pt>
                <c:pt idx="50">
                  <c:v>4716.6693737498945</c:v>
                </c:pt>
                <c:pt idx="51">
                  <c:v>4686.1449070150948</c:v>
                </c:pt>
                <c:pt idx="52">
                  <c:v>4660.2827244534838</c:v>
                </c:pt>
                <c:pt idx="53">
                  <c:v>4633.5447122253445</c:v>
                </c:pt>
                <c:pt idx="54">
                  <c:v>4612.2110634253268</c:v>
                </c:pt>
                <c:pt idx="55">
                  <c:v>4608.3313856211771</c:v>
                </c:pt>
                <c:pt idx="56">
                  <c:v>4594.6580834753768</c:v>
                </c:pt>
                <c:pt idx="57">
                  <c:v>4593.1736617453871</c:v>
                </c:pt>
                <c:pt idx="58">
                  <c:v>4584.138086211985</c:v>
                </c:pt>
                <c:pt idx="59">
                  <c:v>4588.9228127037104</c:v>
                </c:pt>
                <c:pt idx="60">
                  <c:v>4591.2877255604844</c:v>
                </c:pt>
                <c:pt idx="61">
                  <c:v>4593.5952807736221</c:v>
                </c:pt>
                <c:pt idx="62">
                  <c:v>4625.7883674407167</c:v>
                </c:pt>
                <c:pt idx="64">
                  <c:v>4113.9421256972228</c:v>
                </c:pt>
                <c:pt idx="65">
                  <c:v>4139.159850541525</c:v>
                </c:pt>
                <c:pt idx="66">
                  <c:v>4165.114132204284</c:v>
                </c:pt>
                <c:pt idx="67">
                  <c:v>4191.2539994858116</c:v>
                </c:pt>
                <c:pt idx="68">
                  <c:v>4218.1359460222757</c:v>
                </c:pt>
                <c:pt idx="69">
                  <c:v>4255.8618873127434</c:v>
                </c:pt>
                <c:pt idx="70">
                  <c:v>4283.665976286431</c:v>
                </c:pt>
                <c:pt idx="71">
                  <c:v>4318.2601046842774</c:v>
                </c:pt>
                <c:pt idx="72">
                  <c:v>4378.7624651943079</c:v>
                </c:pt>
                <c:pt idx="73">
                  <c:v>4437.2708208649756</c:v>
                </c:pt>
                <c:pt idx="74">
                  <c:v>4491.9052843880763</c:v>
                </c:pt>
                <c:pt idx="75">
                  <c:v>4569.5017527495129</c:v>
                </c:pt>
                <c:pt idx="76">
                  <c:v>4654.103926151126</c:v>
                </c:pt>
                <c:pt idx="77">
                  <c:v>4722.7770774009659</c:v>
                </c:pt>
                <c:pt idx="78">
                  <c:v>4810.6202565460089</c:v>
                </c:pt>
                <c:pt idx="79">
                  <c:v>4878.7424365961479</c:v>
                </c:pt>
                <c:pt idx="80">
                  <c:v>4967.5896733828495</c:v>
                </c:pt>
                <c:pt idx="81">
                  <c:v>5040.4259728133493</c:v>
                </c:pt>
                <c:pt idx="82">
                  <c:v>5149.4172151396433</c:v>
                </c:pt>
                <c:pt idx="83">
                  <c:v>5220.8623161376427</c:v>
                </c:pt>
                <c:pt idx="84">
                  <c:v>5304.6818831702149</c:v>
                </c:pt>
                <c:pt idx="85">
                  <c:v>5377.0491266054414</c:v>
                </c:pt>
                <c:pt idx="86">
                  <c:v>5446.2790347115742</c:v>
                </c:pt>
                <c:pt idx="87">
                  <c:v>5526.4922104197831</c:v>
                </c:pt>
                <c:pt idx="88">
                  <c:v>5592.1212496380213</c:v>
                </c:pt>
                <c:pt idx="89">
                  <c:v>5645.5558860039837</c:v>
                </c:pt>
                <c:pt idx="90">
                  <c:v>5702.1741704697361</c:v>
                </c:pt>
                <c:pt idx="91">
                  <c:v>5767.7053249302298</c:v>
                </c:pt>
                <c:pt idx="92">
                  <c:v>5819.3778548462833</c:v>
                </c:pt>
                <c:pt idx="93">
                  <c:v>5851.0674072807142</c:v>
                </c:pt>
                <c:pt idx="94">
                  <c:v>5880.3862612017792</c:v>
                </c:pt>
                <c:pt idx="95">
                  <c:v>5910.3137071862984</c:v>
                </c:pt>
                <c:pt idx="96">
                  <c:v>5919.3605908127629</c:v>
                </c:pt>
                <c:pt idx="97">
                  <c:v>5935.3425723680393</c:v>
                </c:pt>
                <c:pt idx="98">
                  <c:v>5954.142816442165</c:v>
                </c:pt>
                <c:pt idx="99">
                  <c:v>5962.1294089796729</c:v>
                </c:pt>
                <c:pt idx="100">
                  <c:v>5940.6934771817787</c:v>
                </c:pt>
                <c:pt idx="101">
                  <c:v>5921.813829516017</c:v>
                </c:pt>
                <c:pt idx="102">
                  <c:v>5895.581863133335</c:v>
                </c:pt>
                <c:pt idx="103">
                  <c:v>5857.2834586533836</c:v>
                </c:pt>
                <c:pt idx="104">
                  <c:v>5796.2359126002384</c:v>
                </c:pt>
                <c:pt idx="105">
                  <c:v>5743.5794843631902</c:v>
                </c:pt>
                <c:pt idx="106">
                  <c:v>5706.5900998911884</c:v>
                </c:pt>
                <c:pt idx="107">
                  <c:v>5641.3435400035323</c:v>
                </c:pt>
                <c:pt idx="108">
                  <c:v>5561.2944579243094</c:v>
                </c:pt>
                <c:pt idx="109">
                  <c:v>5500.2052605607205</c:v>
                </c:pt>
                <c:pt idx="110">
                  <c:v>5425.3448762935886</c:v>
                </c:pt>
                <c:pt idx="111">
                  <c:v>5354.9556681444219</c:v>
                </c:pt>
                <c:pt idx="112">
                  <c:v>5284.5719824317139</c:v>
                </c:pt>
                <c:pt idx="113">
                  <c:v>5226.3771771348202</c:v>
                </c:pt>
                <c:pt idx="114">
                  <c:v>5161.9132236162131</c:v>
                </c:pt>
                <c:pt idx="115">
                  <c:v>5088.2066169556492</c:v>
                </c:pt>
                <c:pt idx="116">
                  <c:v>5007.5762204593366</c:v>
                </c:pt>
                <c:pt idx="117">
                  <c:v>4957.5927330163649</c:v>
                </c:pt>
                <c:pt idx="118">
                  <c:v>4901.3974549953055</c:v>
                </c:pt>
                <c:pt idx="119">
                  <c:v>4843.6198704865164</c:v>
                </c:pt>
                <c:pt idx="120">
                  <c:v>4783.4988651107351</c:v>
                </c:pt>
                <c:pt idx="121">
                  <c:v>4718.740133122561</c:v>
                </c:pt>
                <c:pt idx="122">
                  <c:v>4652.380059522322</c:v>
                </c:pt>
                <c:pt idx="123">
                  <c:v>4607.585269891445</c:v>
                </c:pt>
                <c:pt idx="124">
                  <c:v>4520.9937531107153</c:v>
                </c:pt>
                <c:pt idx="125">
                  <c:v>4477.6202419096044</c:v>
                </c:pt>
                <c:pt idx="126">
                  <c:v>4413.9907299672032</c:v>
                </c:pt>
                <c:pt idx="127">
                  <c:v>4365.8211841813009</c:v>
                </c:pt>
                <c:pt idx="128">
                  <c:v>4327.5790131486456</c:v>
                </c:pt>
                <c:pt idx="129">
                  <c:v>4311.2788197593472</c:v>
                </c:pt>
                <c:pt idx="130">
                  <c:v>4265.31894442884</c:v>
                </c:pt>
                <c:pt idx="131">
                  <c:v>4233.3213640571103</c:v>
                </c:pt>
                <c:pt idx="132">
                  <c:v>4214.9857777381194</c:v>
                </c:pt>
                <c:pt idx="133">
                  <c:v>4179.6079187748956</c:v>
                </c:pt>
                <c:pt idx="134">
                  <c:v>4156.0645995194836</c:v>
                </c:pt>
                <c:pt idx="135">
                  <c:v>4142.3394621665157</c:v>
                </c:pt>
                <c:pt idx="136">
                  <c:v>4118.4712844442765</c:v>
                </c:pt>
                <c:pt idx="137">
                  <c:v>4090.0227377532756</c:v>
                </c:pt>
                <c:pt idx="138">
                  <c:v>4073.8449866825117</c:v>
                </c:pt>
                <c:pt idx="139">
                  <c:v>4059.9041837135183</c:v>
                </c:pt>
                <c:pt idx="140">
                  <c:v>4046.0452959489558</c:v>
                </c:pt>
                <c:pt idx="141">
                  <c:v>4039.7703620706466</c:v>
                </c:pt>
                <c:pt idx="142">
                  <c:v>4028.7813088119815</c:v>
                </c:pt>
                <c:pt idx="143">
                  <c:v>4022.6346029087999</c:v>
                </c:pt>
                <c:pt idx="144">
                  <c:v>4034.7413049000602</c:v>
                </c:pt>
                <c:pt idx="145">
                  <c:v>4037.6516665200679</c:v>
                </c:pt>
                <c:pt idx="146">
                  <c:v>4042.0406642134731</c:v>
                </c:pt>
                <c:pt idx="147">
                  <c:v>4049.3758891807393</c:v>
                </c:pt>
                <c:pt idx="148">
                  <c:v>4072.3321083624742</c:v>
                </c:pt>
                <c:pt idx="149">
                  <c:v>4095.8856115146091</c:v>
                </c:pt>
                <c:pt idx="150">
                  <c:v>4113.9421256972228</c:v>
                </c:pt>
                <c:pt idx="152">
                  <c:v>3522.2020442758821</c:v>
                </c:pt>
                <c:pt idx="153">
                  <c:v>3576.4294709076075</c:v>
                </c:pt>
                <c:pt idx="154">
                  <c:v>3635.4010969169476</c:v>
                </c:pt>
                <c:pt idx="155">
                  <c:v>3694.6619789593919</c:v>
                </c:pt>
                <c:pt idx="156">
                  <c:v>3754.3241122366258</c:v>
                </c:pt>
                <c:pt idx="157">
                  <c:v>3823.8317050626761</c:v>
                </c:pt>
                <c:pt idx="158">
                  <c:v>3885.0706223911725</c:v>
                </c:pt>
                <c:pt idx="159">
                  <c:v>3976.3346072418162</c:v>
                </c:pt>
                <c:pt idx="160">
                  <c:v>4072.1516834148406</c:v>
                </c:pt>
                <c:pt idx="161">
                  <c:v>4169.6029012827694</c:v>
                </c:pt>
                <c:pt idx="162">
                  <c:v>4254.205074684387</c:v>
                </c:pt>
                <c:pt idx="163">
                  <c:v>4355.6338551142062</c:v>
                </c:pt>
                <c:pt idx="164">
                  <c:v>4441.1063357458797</c:v>
                </c:pt>
                <c:pt idx="165">
                  <c:v>4516.7032768314766</c:v>
                </c:pt>
                <c:pt idx="166">
                  <c:v>4570.1839627480113</c:v>
                </c:pt>
                <c:pt idx="167">
                  <c:v>4668.006351853468</c:v>
                </c:pt>
                <c:pt idx="168">
                  <c:v>4749.8478835999877</c:v>
                </c:pt>
                <c:pt idx="169">
                  <c:v>4839.4316772051552</c:v>
                </c:pt>
                <c:pt idx="170">
                  <c:v>4939.0465159779014</c:v>
                </c:pt>
                <c:pt idx="171">
                  <c:v>5030.2644512779661</c:v>
                </c:pt>
                <c:pt idx="172">
                  <c:v>5110.7610973626806</c:v>
                </c:pt>
                <c:pt idx="173">
                  <c:v>5206.0385104290672</c:v>
                </c:pt>
                <c:pt idx="174">
                  <c:v>5275.953140146501</c:v>
                </c:pt>
                <c:pt idx="175">
                  <c:v>5362.8281273037355</c:v>
                </c:pt>
                <c:pt idx="176">
                  <c:v>5440.512296526188</c:v>
                </c:pt>
                <c:pt idx="177">
                  <c:v>5513.6160967798805</c:v>
                </c:pt>
                <c:pt idx="178">
                  <c:v>5594.3802436877904</c:v>
                </c:pt>
                <c:pt idx="179">
                  <c:v>5665.1924582816609</c:v>
                </c:pt>
                <c:pt idx="180">
                  <c:v>5723.1037932020417</c:v>
                </c:pt>
                <c:pt idx="181">
                  <c:v>5774.0339806430411</c:v>
                </c:pt>
                <c:pt idx="182">
                  <c:v>5834.2586564331577</c:v>
                </c:pt>
                <c:pt idx="183">
                  <c:v>5920.8501732138857</c:v>
                </c:pt>
                <c:pt idx="184">
                  <c:v>5958.1183666021452</c:v>
                </c:pt>
                <c:pt idx="185">
                  <c:v>6014.6848158607254</c:v>
                </c:pt>
                <c:pt idx="186">
                  <c:v>6073.024679662276</c:v>
                </c:pt>
                <c:pt idx="187">
                  <c:v>6135.2273907384479</c:v>
                </c:pt>
                <c:pt idx="188">
                  <c:v>6200.8103804061093</c:v>
                </c:pt>
                <c:pt idx="189">
                  <c:v>6265.413869992909</c:v>
                </c:pt>
                <c:pt idx="190">
                  <c:v>6303.8416266443255</c:v>
                </c:pt>
                <c:pt idx="191">
                  <c:v>6339.2713208147152</c:v>
                </c:pt>
                <c:pt idx="192">
                  <c:v>6362.263668870426</c:v>
                </c:pt>
                <c:pt idx="193">
                  <c:v>6394.0351365092838</c:v>
                </c:pt>
                <c:pt idx="194">
                  <c:v>6414.7659789024347</c:v>
                </c:pt>
                <c:pt idx="195">
                  <c:v>6435.5541789392182</c:v>
                </c:pt>
                <c:pt idx="196">
                  <c:v>6457.1611142190204</c:v>
                </c:pt>
                <c:pt idx="197">
                  <c:v>6466.8221123454123</c:v>
                </c:pt>
                <c:pt idx="198">
                  <c:v>6483.7667634520249</c:v>
                </c:pt>
                <c:pt idx="199">
                  <c:v>6497.4759312516762</c:v>
                </c:pt>
                <c:pt idx="200">
                  <c:v>6504.8699012790366</c:v>
                </c:pt>
                <c:pt idx="201">
                  <c:v>6519.3674611043243</c:v>
                </c:pt>
                <c:pt idx="202">
                  <c:v>6529.2027367564151</c:v>
                </c:pt>
                <c:pt idx="203">
                  <c:v>6517.1015572016249</c:v>
                </c:pt>
                <c:pt idx="204">
                  <c:v>6536.9160428141386</c:v>
                </c:pt>
                <c:pt idx="205">
                  <c:v>6560.5583710236315</c:v>
                </c:pt>
                <c:pt idx="206">
                  <c:v>6589.6568978684118</c:v>
                </c:pt>
                <c:pt idx="207">
                  <c:v>6585.4074362431957</c:v>
                </c:pt>
                <c:pt idx="208">
                  <c:v>6606.2833371410024</c:v>
                </c:pt>
                <c:pt idx="209">
                  <c:v>6572.8027224557391</c:v>
                </c:pt>
                <c:pt idx="210">
                  <c:v>6541.3517150435791</c:v>
                </c:pt>
                <c:pt idx="211">
                  <c:v>6477.01132803984</c:v>
                </c:pt>
                <c:pt idx="212">
                  <c:v>6422.9336213730257</c:v>
                </c:pt>
                <c:pt idx="213">
                  <c:v>6332.7828870148478</c:v>
                </c:pt>
                <c:pt idx="214">
                  <c:v>6261.4773220850375</c:v>
                </c:pt>
                <c:pt idx="215">
                  <c:v>6173.2169221518916</c:v>
                </c:pt>
                <c:pt idx="216">
                  <c:v>6072.8194770101036</c:v>
                </c:pt>
                <c:pt idx="217">
                  <c:v>5950.6656398437235</c:v>
                </c:pt>
                <c:pt idx="218">
                  <c:v>5817.7960358984665</c:v>
                </c:pt>
                <c:pt idx="219">
                  <c:v>5690.7943289401319</c:v>
                </c:pt>
                <c:pt idx="220">
                  <c:v>5586.7847068173896</c:v>
                </c:pt>
                <c:pt idx="221">
                  <c:v>5452.7254596117073</c:v>
                </c:pt>
                <c:pt idx="222">
                  <c:v>5298.6504348415574</c:v>
                </c:pt>
                <c:pt idx="223">
                  <c:v>5146.7086877588445</c:v>
                </c:pt>
                <c:pt idx="224">
                  <c:v>5051.4367971289266</c:v>
                </c:pt>
                <c:pt idx="225">
                  <c:v>4935.3306569116448</c:v>
                </c:pt>
                <c:pt idx="226">
                  <c:v>4836.7876805410415</c:v>
                </c:pt>
                <c:pt idx="227">
                  <c:v>4743.5917099549215</c:v>
                </c:pt>
                <c:pt idx="228">
                  <c:v>4646.5519272185047</c:v>
                </c:pt>
                <c:pt idx="229">
                  <c:v>4518.5403769619224</c:v>
                </c:pt>
                <c:pt idx="230">
                  <c:v>4462.1021556784663</c:v>
                </c:pt>
                <c:pt idx="231">
                  <c:v>4320.0000824879789</c:v>
                </c:pt>
                <c:pt idx="232">
                  <c:v>4204.6765486397417</c:v>
                </c:pt>
                <c:pt idx="233">
                  <c:v>4116.3744973961511</c:v>
                </c:pt>
                <c:pt idx="234">
                  <c:v>4038.7882129314416</c:v>
                </c:pt>
                <c:pt idx="235">
                  <c:v>3967.2609335088937</c:v>
                </c:pt>
                <c:pt idx="236">
                  <c:v>3883.0588871457321</c:v>
                </c:pt>
                <c:pt idx="237">
                  <c:v>3784.9273459066394</c:v>
                </c:pt>
                <c:pt idx="238">
                  <c:v>3690.3448383482746</c:v>
                </c:pt>
                <c:pt idx="239">
                  <c:v>3624.7673711170769</c:v>
                </c:pt>
                <c:pt idx="240">
                  <c:v>3576.6438748817518</c:v>
                </c:pt>
                <c:pt idx="241">
                  <c:v>3514.5335261268583</c:v>
                </c:pt>
                <c:pt idx="242">
                  <c:v>3457.4508471260906</c:v>
                </c:pt>
                <c:pt idx="243">
                  <c:v>3423.5976737868441</c:v>
                </c:pt>
                <c:pt idx="244">
                  <c:v>3407.0186714812917</c:v>
                </c:pt>
                <c:pt idx="245">
                  <c:v>3384.3804009134547</c:v>
                </c:pt>
                <c:pt idx="246">
                  <c:v>3371.8823683640057</c:v>
                </c:pt>
                <c:pt idx="247">
                  <c:v>3379.0320077125116</c:v>
                </c:pt>
                <c:pt idx="248">
                  <c:v>3393.3125145053095</c:v>
                </c:pt>
                <c:pt idx="249">
                  <c:v>3436.030259896052</c:v>
                </c:pt>
                <c:pt idx="250">
                  <c:v>3461.9787559022261</c:v>
                </c:pt>
                <c:pt idx="251">
                  <c:v>3503.6764740979961</c:v>
                </c:pt>
                <c:pt idx="252">
                  <c:v>3522.2020442758821</c:v>
                </c:pt>
                <c:pt idx="254">
                  <c:v>2899.7993474680134</c:v>
                </c:pt>
                <c:pt idx="255">
                  <c:v>2934.9904966161325</c:v>
                </c:pt>
                <c:pt idx="256">
                  <c:v>2997.9915203945361</c:v>
                </c:pt>
                <c:pt idx="257">
                  <c:v>3047.4069428881603</c:v>
                </c:pt>
                <c:pt idx="258">
                  <c:v>3115.8832004261799</c:v>
                </c:pt>
                <c:pt idx="259">
                  <c:v>3176.6745537491897</c:v>
                </c:pt>
                <c:pt idx="260">
                  <c:v>3246.9187033937019</c:v>
                </c:pt>
                <c:pt idx="261">
                  <c:v>3327.0902277914665</c:v>
                </c:pt>
                <c:pt idx="262">
                  <c:v>3427.2502521073238</c:v>
                </c:pt>
                <c:pt idx="263">
                  <c:v>3506.870805305392</c:v>
                </c:pt>
                <c:pt idx="264">
                  <c:v>3627.0466071857109</c:v>
                </c:pt>
                <c:pt idx="265">
                  <c:v>3763.331494400104</c:v>
                </c:pt>
                <c:pt idx="266">
                  <c:v>3893.0174502455743</c:v>
                </c:pt>
                <c:pt idx="267">
                  <c:v>4032.6252584078197</c:v>
                </c:pt>
                <c:pt idx="268">
                  <c:v>4179.1623788422885</c:v>
                </c:pt>
                <c:pt idx="269">
                  <c:v>4327.4100337396194</c:v>
                </c:pt>
                <c:pt idx="270">
                  <c:v>4502.6273360344294</c:v>
                </c:pt>
                <c:pt idx="271">
                  <c:v>4679.3695871733344</c:v>
                </c:pt>
                <c:pt idx="272">
                  <c:v>4874.6790598005755</c:v>
                </c:pt>
                <c:pt idx="273">
                  <c:v>5030.1698405640182</c:v>
                </c:pt>
                <c:pt idx="274">
                  <c:v>5269.5375460036694</c:v>
                </c:pt>
                <c:pt idx="275">
                  <c:v>5407.8172990336416</c:v>
                </c:pt>
                <c:pt idx="276">
                  <c:v>5663.0161418673215</c:v>
                </c:pt>
                <c:pt idx="277">
                  <c:v>5834.632838494359</c:v>
                </c:pt>
                <c:pt idx="278">
                  <c:v>5989.5321209439926</c:v>
                </c:pt>
                <c:pt idx="279">
                  <c:v>6173.0542276103315</c:v>
                </c:pt>
                <c:pt idx="280">
                  <c:v>6298.1713858002231</c:v>
                </c:pt>
                <c:pt idx="281">
                  <c:v>6403.3246016328121</c:v>
                </c:pt>
                <c:pt idx="282">
                  <c:v>6521.9710564289053</c:v>
                </c:pt>
                <c:pt idx="283">
                  <c:v>6641.5341312257606</c:v>
                </c:pt>
                <c:pt idx="284">
                  <c:v>6764.663070232873</c:v>
                </c:pt>
                <c:pt idx="285">
                  <c:v>6868.5646237011506</c:v>
                </c:pt>
                <c:pt idx="286">
                  <c:v>6953.590927743795</c:v>
                </c:pt>
                <c:pt idx="287">
                  <c:v>7002.3991455904215</c:v>
                </c:pt>
                <c:pt idx="288">
                  <c:v>7054.5879052486562</c:v>
                </c:pt>
                <c:pt idx="289">
                  <c:v>7129.0379785806081</c:v>
                </c:pt>
                <c:pt idx="290">
                  <c:v>7190.7785435144369</c:v>
                </c:pt>
                <c:pt idx="291">
                  <c:v>7238.1610846911635</c:v>
                </c:pt>
                <c:pt idx="292">
                  <c:v>7257.9653864069514</c:v>
                </c:pt>
                <c:pt idx="293">
                  <c:v>7296.2086816359388</c:v>
                </c:pt>
                <c:pt idx="294">
                  <c:v>7326.5431645118479</c:v>
                </c:pt>
                <c:pt idx="295">
                  <c:v>7339.8408971799863</c:v>
                </c:pt>
                <c:pt idx="296">
                  <c:v>7334.7683020716204</c:v>
                </c:pt>
                <c:pt idx="297">
                  <c:v>7313.4820902386336</c:v>
                </c:pt>
                <c:pt idx="298">
                  <c:v>7245.9064831480664</c:v>
                </c:pt>
                <c:pt idx="299">
                  <c:v>7172.2415277979489</c:v>
                </c:pt>
                <c:pt idx="300">
                  <c:v>7082.513799884463</c:v>
                </c:pt>
                <c:pt idx="301">
                  <c:v>6974.3007656870759</c:v>
                </c:pt>
                <c:pt idx="302">
                  <c:v>6830.1702094198281</c:v>
                </c:pt>
                <c:pt idx="303">
                  <c:v>6707.3675162960044</c:v>
                </c:pt>
                <c:pt idx="304">
                  <c:v>6555.2818349049721</c:v>
                </c:pt>
                <c:pt idx="305">
                  <c:v>6428.1058504209313</c:v>
                </c:pt>
                <c:pt idx="306">
                  <c:v>6236.6242203906731</c:v>
                </c:pt>
                <c:pt idx="307">
                  <c:v>6115.0731896311654</c:v>
                </c:pt>
                <c:pt idx="308">
                  <c:v>5971.4878189070232</c:v>
                </c:pt>
                <c:pt idx="309">
                  <c:v>5847.4323392225524</c:v>
                </c:pt>
                <c:pt idx="310">
                  <c:v>5727.2261941248453</c:v>
                </c:pt>
                <c:pt idx="311">
                  <c:v>5603.0943216724118</c:v>
                </c:pt>
                <c:pt idx="312">
                  <c:v>5462.0020917801721</c:v>
                </c:pt>
                <c:pt idx="313">
                  <c:v>5303.9249468873377</c:v>
                </c:pt>
                <c:pt idx="314">
                  <c:v>5165.593358650196</c:v>
                </c:pt>
                <c:pt idx="315">
                  <c:v>4956.6679415207946</c:v>
                </c:pt>
                <c:pt idx="316">
                  <c:v>4811.1450626247088</c:v>
                </c:pt>
                <c:pt idx="317">
                  <c:v>4678.7387290181277</c:v>
                </c:pt>
                <c:pt idx="318">
                  <c:v>4528.3679803300902</c:v>
                </c:pt>
                <c:pt idx="319">
                  <c:v>4368.0180216816334</c:v>
                </c:pt>
                <c:pt idx="320">
                  <c:v>4252.143516633696</c:v>
                </c:pt>
                <c:pt idx="321">
                  <c:v>4127.7383577014762</c:v>
                </c:pt>
                <c:pt idx="322">
                  <c:v>4000.2777786445931</c:v>
                </c:pt>
                <c:pt idx="323">
                  <c:v>3888.931807358249</c:v>
                </c:pt>
                <c:pt idx="324">
                  <c:v>3808.2901027688758</c:v>
                </c:pt>
                <c:pt idx="325">
                  <c:v>3718.463102681189</c:v>
                </c:pt>
                <c:pt idx="326">
                  <c:v>3605.2673240839199</c:v>
                </c:pt>
                <c:pt idx="327">
                  <c:v>3535.5324943286591</c:v>
                </c:pt>
                <c:pt idx="328">
                  <c:v>3451.5733912278984</c:v>
                </c:pt>
                <c:pt idx="329">
                  <c:v>3396.897276394347</c:v>
                </c:pt>
                <c:pt idx="330">
                  <c:v>3265.1803258593227</c:v>
                </c:pt>
                <c:pt idx="331">
                  <c:v>3185.430420489794</c:v>
                </c:pt>
                <c:pt idx="332">
                  <c:v>3033.4930716472131</c:v>
                </c:pt>
                <c:pt idx="333">
                  <c:v>2953.5002230152841</c:v>
                </c:pt>
                <c:pt idx="334">
                  <c:v>2898.3191865326116</c:v>
                </c:pt>
                <c:pt idx="335">
                  <c:v>2833.2353328574823</c:v>
                </c:pt>
                <c:pt idx="336">
                  <c:v>2789.1872839417911</c:v>
                </c:pt>
                <c:pt idx="337">
                  <c:v>2725.9060638306746</c:v>
                </c:pt>
                <c:pt idx="338">
                  <c:v>2736.5283440919479</c:v>
                </c:pt>
                <c:pt idx="339">
                  <c:v>2733.4067150960441</c:v>
                </c:pt>
                <c:pt idx="340">
                  <c:v>2750.8132491248789</c:v>
                </c:pt>
                <c:pt idx="341">
                  <c:v>2773.4388241831962</c:v>
                </c:pt>
                <c:pt idx="342">
                  <c:v>2799.1198193661717</c:v>
                </c:pt>
                <c:pt idx="343">
                  <c:v>2859.7142789773588</c:v>
                </c:pt>
                <c:pt idx="344">
                  <c:v>2899.7993474680134</c:v>
                </c:pt>
                <c:pt idx="346">
                  <c:v>2287.7872957520694</c:v>
                </c:pt>
                <c:pt idx="347">
                  <c:v>2331.5664564281051</c:v>
                </c:pt>
                <c:pt idx="348">
                  <c:v>2395.3040370249746</c:v>
                </c:pt>
                <c:pt idx="349">
                  <c:v>2457.4593111341092</c:v>
                </c:pt>
                <c:pt idx="350">
                  <c:v>2517.4567499950158</c:v>
                </c:pt>
                <c:pt idx="351">
                  <c:v>2602.6559441469062</c:v>
                </c:pt>
                <c:pt idx="352">
                  <c:v>2686.4856950762032</c:v>
                </c:pt>
                <c:pt idx="353">
                  <c:v>2804.7080192312665</c:v>
                </c:pt>
                <c:pt idx="354">
                  <c:v>2930.4323820681561</c:v>
                </c:pt>
                <c:pt idx="355">
                  <c:v>3039.8350595259649</c:v>
                </c:pt>
                <c:pt idx="356">
                  <c:v>3156.1615268195274</c:v>
                </c:pt>
                <c:pt idx="357">
                  <c:v>3301.6945896123334</c:v>
                </c:pt>
                <c:pt idx="358">
                  <c:v>3491.7331860029235</c:v>
                </c:pt>
                <c:pt idx="359">
                  <c:v>3616.7513352387336</c:v>
                </c:pt>
                <c:pt idx="360">
                  <c:v>3765.5499613357615</c:v>
                </c:pt>
                <c:pt idx="361">
                  <c:v>3898.4195652810231</c:v>
                </c:pt>
                <c:pt idx="362">
                  <c:v>4088.695582497543</c:v>
                </c:pt>
                <c:pt idx="363">
                  <c:v>4263.7272991735899</c:v>
                </c:pt>
                <c:pt idx="364">
                  <c:v>4403.6544433661984</c:v>
                </c:pt>
                <c:pt idx="365">
                  <c:v>4570.4693197518591</c:v>
                </c:pt>
                <c:pt idx="366">
                  <c:v>4773.362746265354</c:v>
                </c:pt>
                <c:pt idx="367">
                  <c:v>4953.4223959156507</c:v>
                </c:pt>
                <c:pt idx="368">
                  <c:v>5095.3330978307786</c:v>
                </c:pt>
                <c:pt idx="369">
                  <c:v>5242.6125607403028</c:v>
                </c:pt>
                <c:pt idx="370">
                  <c:v>5421.5757904276679</c:v>
                </c:pt>
                <c:pt idx="371">
                  <c:v>5638.218911854925</c:v>
                </c:pt>
                <c:pt idx="372">
                  <c:v>5805.1214891016043</c:v>
                </c:pt>
                <c:pt idx="373">
                  <c:v>5928.1514191546357</c:v>
                </c:pt>
                <c:pt idx="374">
                  <c:v>6119.0200588813022</c:v>
                </c:pt>
                <c:pt idx="375">
                  <c:v>6263.0698241404552</c:v>
                </c:pt>
                <c:pt idx="376">
                  <c:v>6408.0417318368436</c:v>
                </c:pt>
                <c:pt idx="377">
                  <c:v>6522.2001799854534</c:v>
                </c:pt>
                <c:pt idx="378">
                  <c:v>6699.1696680535679</c:v>
                </c:pt>
                <c:pt idx="379">
                  <c:v>6812.0405881840124</c:v>
                </c:pt>
                <c:pt idx="380">
                  <c:v>6922.2327818637896</c:v>
                </c:pt>
                <c:pt idx="381">
                  <c:v>7060.4204357926083</c:v>
                </c:pt>
                <c:pt idx="382">
                  <c:v>7141.1385331499414</c:v>
                </c:pt>
                <c:pt idx="383">
                  <c:v>7266.946198607724</c:v>
                </c:pt>
                <c:pt idx="384">
                  <c:v>7392.418558481826</c:v>
                </c:pt>
                <c:pt idx="385">
                  <c:v>7486.6243723661946</c:v>
                </c:pt>
                <c:pt idx="386">
                  <c:v>7600.1452726504194</c:v>
                </c:pt>
                <c:pt idx="387">
                  <c:v>7731.0740943799319</c:v>
                </c:pt>
                <c:pt idx="388">
                  <c:v>7858.9588040778453</c:v>
                </c:pt>
                <c:pt idx="389">
                  <c:v>7958.976281501843</c:v>
                </c:pt>
                <c:pt idx="390">
                  <c:v>8079.4739310253208</c:v>
                </c:pt>
                <c:pt idx="391">
                  <c:v>8142.4143231162961</c:v>
                </c:pt>
                <c:pt idx="392">
                  <c:v>8223.6083863218246</c:v>
                </c:pt>
                <c:pt idx="393">
                  <c:v>8272.4235140213768</c:v>
                </c:pt>
                <c:pt idx="394">
                  <c:v>8311.0266723948371</c:v>
                </c:pt>
                <c:pt idx="395">
                  <c:v>8317.2095071719923</c:v>
                </c:pt>
                <c:pt idx="396">
                  <c:v>8292.0907912817693</c:v>
                </c:pt>
                <c:pt idx="397">
                  <c:v>8202.6363498480732</c:v>
                </c:pt>
                <c:pt idx="398">
                  <c:v>8107.6793970083791</c:v>
                </c:pt>
                <c:pt idx="399">
                  <c:v>8036.4615329395929</c:v>
                </c:pt>
                <c:pt idx="400">
                  <c:v>7925.01880109184</c:v>
                </c:pt>
                <c:pt idx="401">
                  <c:v>7817.9653301576127</c:v>
                </c:pt>
                <c:pt idx="402">
                  <c:v>7728.3713526557249</c:v>
                </c:pt>
                <c:pt idx="403">
                  <c:v>7640.6732320153405</c:v>
                </c:pt>
                <c:pt idx="404">
                  <c:v>7563.4997700986032</c:v>
                </c:pt>
                <c:pt idx="405">
                  <c:v>7439.9605201563154</c:v>
                </c:pt>
                <c:pt idx="406">
                  <c:v>7293.1399293453396</c:v>
                </c:pt>
                <c:pt idx="407">
                  <c:v>7177.5500188702435</c:v>
                </c:pt>
                <c:pt idx="408">
                  <c:v>7042.4652220331227</c:v>
                </c:pt>
                <c:pt idx="409">
                  <c:v>6909.7293684994584</c:v>
                </c:pt>
                <c:pt idx="410">
                  <c:v>6772.1974803810099</c:v>
                </c:pt>
                <c:pt idx="411">
                  <c:v>6598.6962349855276</c:v>
                </c:pt>
                <c:pt idx="412">
                  <c:v>6404.9936264068156</c:v>
                </c:pt>
                <c:pt idx="413">
                  <c:v>6222.6669486574901</c:v>
                </c:pt>
                <c:pt idx="414">
                  <c:v>6037.3422084271333</c:v>
                </c:pt>
                <c:pt idx="415">
                  <c:v>5833.3928890648149</c:v>
                </c:pt>
                <c:pt idx="416">
                  <c:v>5680.9001707823991</c:v>
                </c:pt>
                <c:pt idx="417">
                  <c:v>5486.7963109688981</c:v>
                </c:pt>
                <c:pt idx="418">
                  <c:v>5285.8505765240716</c:v>
                </c:pt>
                <c:pt idx="419">
                  <c:v>5035.4477682751804</c:v>
                </c:pt>
                <c:pt idx="420">
                  <c:v>4836.3104530509609</c:v>
                </c:pt>
                <c:pt idx="421">
                  <c:v>4637.3124106748073</c:v>
                </c:pt>
                <c:pt idx="422">
                  <c:v>4481.8621570254745</c:v>
                </c:pt>
                <c:pt idx="423">
                  <c:v>4355.4574708174168</c:v>
                </c:pt>
                <c:pt idx="424">
                  <c:v>4163.6148534463555</c:v>
                </c:pt>
                <c:pt idx="425">
                  <c:v>3965.2083093840101</c:v>
                </c:pt>
                <c:pt idx="426">
                  <c:v>3849.3856395432358</c:v>
                </c:pt>
                <c:pt idx="427">
                  <c:v>3710.2871512702486</c:v>
                </c:pt>
                <c:pt idx="428">
                  <c:v>3568.7360492794623</c:v>
                </c:pt>
                <c:pt idx="429">
                  <c:v>3427.6540032839457</c:v>
                </c:pt>
                <c:pt idx="430">
                  <c:v>3251.8382928224009</c:v>
                </c:pt>
                <c:pt idx="431">
                  <c:v>3129.898997075712</c:v>
                </c:pt>
                <c:pt idx="432">
                  <c:v>2997.0856265777538</c:v>
                </c:pt>
                <c:pt idx="433">
                  <c:v>2837.7499094676787</c:v>
                </c:pt>
                <c:pt idx="434">
                  <c:v>2723.1844244276849</c:v>
                </c:pt>
                <c:pt idx="435">
                  <c:v>2629.2866384806193</c:v>
                </c:pt>
                <c:pt idx="436">
                  <c:v>2520.1199944322843</c:v>
                </c:pt>
                <c:pt idx="437">
                  <c:v>2427.4333437354221</c:v>
                </c:pt>
                <c:pt idx="438">
                  <c:v>2379.9126539069639</c:v>
                </c:pt>
                <c:pt idx="439">
                  <c:v>2316.9047202756319</c:v>
                </c:pt>
                <c:pt idx="440">
                  <c:v>2253.686643464745</c:v>
                </c:pt>
                <c:pt idx="441">
                  <c:v>2219.5659693023022</c:v>
                </c:pt>
                <c:pt idx="442">
                  <c:v>2200.9052612963605</c:v>
                </c:pt>
                <c:pt idx="443">
                  <c:v>2173.7902921741024</c:v>
                </c:pt>
                <c:pt idx="444">
                  <c:v>2136.207160995617</c:v>
                </c:pt>
                <c:pt idx="445">
                  <c:v>2122.9452939813291</c:v>
                </c:pt>
                <c:pt idx="446">
                  <c:v>2112.6050966801113</c:v>
                </c:pt>
                <c:pt idx="447">
                  <c:v>2120.6928480191523</c:v>
                </c:pt>
                <c:pt idx="448">
                  <c:v>2153.117569855588</c:v>
                </c:pt>
                <c:pt idx="449">
                  <c:v>2214.6341719040038</c:v>
                </c:pt>
                <c:pt idx="450">
                  <c:v>2227.6517082394307</c:v>
                </c:pt>
                <c:pt idx="451">
                  <c:v>2259.8447949065248</c:v>
                </c:pt>
                <c:pt idx="452">
                  <c:v>2287.7872957520694</c:v>
                </c:pt>
                <c:pt idx="454">
                  <c:v>1006.2397764686493</c:v>
                </c:pt>
                <c:pt idx="455">
                  <c:v>898.2729595774581</c:v>
                </c:pt>
                <c:pt idx="456">
                  <c:v>795.33381244039447</c:v>
                </c:pt>
                <c:pt idx="457">
                  <c:v>747.99179837777592</c:v>
                </c:pt>
                <c:pt idx="458">
                  <c:v>710.86615188137739</c:v>
                </c:pt>
                <c:pt idx="459">
                  <c:v>704.49660728912204</c:v>
                </c:pt>
                <c:pt idx="460">
                  <c:v>732.48955592537368</c:v>
                </c:pt>
                <c:pt idx="461">
                  <c:v>781.20756129818301</c:v>
                </c:pt>
                <c:pt idx="462">
                  <c:v>871.54249385866729</c:v>
                </c:pt>
                <c:pt idx="463">
                  <c:v>956.80370711444834</c:v>
                </c:pt>
                <c:pt idx="464">
                  <c:v>1086.3848683492454</c:v>
                </c:pt>
                <c:pt idx="465">
                  <c:v>1228.2180533000781</c:v>
                </c:pt>
                <c:pt idx="466">
                  <c:v>1437.2457534273583</c:v>
                </c:pt>
                <c:pt idx="467">
                  <c:v>1664.5053694592877</c:v>
                </c:pt>
                <c:pt idx="468">
                  <c:v>1897.3193321043816</c:v>
                </c:pt>
                <c:pt idx="469">
                  <c:v>2126.8517618919368</c:v>
                </c:pt>
                <c:pt idx="470">
                  <c:v>2384.8787879210727</c:v>
                </c:pt>
                <c:pt idx="471">
                  <c:v>2642.9002915137371</c:v>
                </c:pt>
                <c:pt idx="472">
                  <c:v>2924.0994655607528</c:v>
                </c:pt>
                <c:pt idx="473">
                  <c:v>3117.4309029019369</c:v>
                </c:pt>
                <c:pt idx="474">
                  <c:v>3335.2738514863399</c:v>
                </c:pt>
                <c:pt idx="475">
                  <c:v>3567.7064589971815</c:v>
                </c:pt>
                <c:pt idx="476">
                  <c:v>3807.2539643990044</c:v>
                </c:pt>
                <c:pt idx="477">
                  <c:v>4079.0061277811033</c:v>
                </c:pt>
                <c:pt idx="478">
                  <c:v>4337.1153322347918</c:v>
                </c:pt>
                <c:pt idx="479">
                  <c:v>4541.9349588271716</c:v>
                </c:pt>
                <c:pt idx="480">
                  <c:v>4753.4927896365443</c:v>
                </c:pt>
                <c:pt idx="481">
                  <c:v>4999.0995633006487</c:v>
                </c:pt>
                <c:pt idx="482">
                  <c:v>5321.8177797776007</c:v>
                </c:pt>
                <c:pt idx="483">
                  <c:v>5642.3781610063261</c:v>
                </c:pt>
                <c:pt idx="484">
                  <c:v>5982.2367981053785</c:v>
                </c:pt>
                <c:pt idx="485">
                  <c:v>6275.5440615601146</c:v>
                </c:pt>
                <c:pt idx="486">
                  <c:v>6591.8952450576071</c:v>
                </c:pt>
                <c:pt idx="487">
                  <c:v>6938.4515592595362</c:v>
                </c:pt>
                <c:pt idx="488">
                  <c:v>7286.0637663102934</c:v>
                </c:pt>
                <c:pt idx="489">
                  <c:v>7572.2156047599346</c:v>
                </c:pt>
                <c:pt idx="490">
                  <c:v>7889.4428811440794</c:v>
                </c:pt>
                <c:pt idx="491">
                  <c:v>8155.1316412438928</c:v>
                </c:pt>
                <c:pt idx="492">
                  <c:v>8384.3819880713963</c:v>
                </c:pt>
                <c:pt idx="493">
                  <c:v>8599.3675344392977</c:v>
                </c:pt>
                <c:pt idx="494">
                  <c:v>8799.8398146487161</c:v>
                </c:pt>
                <c:pt idx="495">
                  <c:v>8924.8130385302866</c:v>
                </c:pt>
                <c:pt idx="496">
                  <c:v>9051.6305472863132</c:v>
                </c:pt>
                <c:pt idx="497">
                  <c:v>9177.108692817008</c:v>
                </c:pt>
                <c:pt idx="498">
                  <c:v>9260.1354695838181</c:v>
                </c:pt>
                <c:pt idx="499">
                  <c:v>9335.1365141154711</c:v>
                </c:pt>
                <c:pt idx="500">
                  <c:v>9434.4287428140615</c:v>
                </c:pt>
                <c:pt idx="501">
                  <c:v>9485.6032609339181</c:v>
                </c:pt>
                <c:pt idx="502">
                  <c:v>9535.3292229776398</c:v>
                </c:pt>
                <c:pt idx="503">
                  <c:v>9553.6717191495536</c:v>
                </c:pt>
                <c:pt idx="504">
                  <c:v>9592.8732856897514</c:v>
                </c:pt>
                <c:pt idx="505">
                  <c:v>9570.0058915653699</c:v>
                </c:pt>
                <c:pt idx="506">
                  <c:v>9540.550013188913</c:v>
                </c:pt>
                <c:pt idx="507">
                  <c:v>9500.6863959708789</c:v>
                </c:pt>
                <c:pt idx="508">
                  <c:v>9444.2090349897771</c:v>
                </c:pt>
                <c:pt idx="509">
                  <c:v>9343.7194907468311</c:v>
                </c:pt>
                <c:pt idx="510">
                  <c:v>9214.5856302974007</c:v>
                </c:pt>
                <c:pt idx="511">
                  <c:v>9080.8355352253548</c:v>
                </c:pt>
                <c:pt idx="512">
                  <c:v>8796.901664500494</c:v>
                </c:pt>
              </c:numCache>
            </c:numRef>
          </c:xVal>
          <c:yVal>
            <c:numRef>
              <c:f>'Gross-D'!$K$18:$K$530</c:f>
              <c:numCache>
                <c:formatCode>0.00</c:formatCode>
                <c:ptCount val="513"/>
                <c:pt idx="0">
                  <c:v>8234.6919827529382</c:v>
                </c:pt>
                <c:pt idx="1">
                  <c:v>8390.7586377623065</c:v>
                </c:pt>
                <c:pt idx="2">
                  <c:v>8511.4915419843492</c:v>
                </c:pt>
                <c:pt idx="3">
                  <c:v>8683.8120776123233</c:v>
                </c:pt>
                <c:pt idx="4">
                  <c:v>8804.5449818343695</c:v>
                </c:pt>
                <c:pt idx="5">
                  <c:v>8936.0700456032591</c:v>
                </c:pt>
                <c:pt idx="6">
                  <c:v>9075.9920128448321</c:v>
                </c:pt>
                <c:pt idx="7">
                  <c:v>9169.8071048765669</c:v>
                </c:pt>
                <c:pt idx="8">
                  <c:v>9241.3531562033168</c:v>
                </c:pt>
                <c:pt idx="9">
                  <c:v>9271.3343787696867</c:v>
                </c:pt>
                <c:pt idx="10">
                  <c:v>9331.4225840626259</c:v>
                </c:pt>
                <c:pt idx="11">
                  <c:v>9362.9342779095568</c:v>
                </c:pt>
                <c:pt idx="12">
                  <c:v>9392.2363013010981</c:v>
                </c:pt>
                <c:pt idx="13">
                  <c:v>9414.6034899839451</c:v>
                </c:pt>
                <c:pt idx="14">
                  <c:v>9400.7911782102019</c:v>
                </c:pt>
                <c:pt idx="15">
                  <c:v>9386.1714392865033</c:v>
                </c:pt>
                <c:pt idx="16">
                  <c:v>9341.717740895896</c:v>
                </c:pt>
                <c:pt idx="17">
                  <c:v>9281.7221611443565</c:v>
                </c:pt>
                <c:pt idx="18">
                  <c:v>9200.2950478350558</c:v>
                </c:pt>
                <c:pt idx="19">
                  <c:v>9114.1810927917686</c:v>
                </c:pt>
                <c:pt idx="20">
                  <c:v>8986.5651890682038</c:v>
                </c:pt>
                <c:pt idx="21">
                  <c:v>8804.3635914576844</c:v>
                </c:pt>
                <c:pt idx="22">
                  <c:v>8662.8945856261453</c:v>
                </c:pt>
                <c:pt idx="23">
                  <c:v>8462.3168745825315</c:v>
                </c:pt>
                <c:pt idx="24">
                  <c:v>8306.2391747002221</c:v>
                </c:pt>
                <c:pt idx="25">
                  <c:v>8103.2662075824483</c:v>
                </c:pt>
                <c:pt idx="26">
                  <c:v>7872.6443938923649</c:v>
                </c:pt>
                <c:pt idx="27">
                  <c:v>7715.778301984431</c:v>
                </c:pt>
                <c:pt idx="28">
                  <c:v>7440.440811517009</c:v>
                </c:pt>
                <c:pt idx="29">
                  <c:v>7211.3494691074848</c:v>
                </c:pt>
                <c:pt idx="30">
                  <c:v>6969.1934166156298</c:v>
                </c:pt>
                <c:pt idx="31">
                  <c:v>6711.5829204037336</c:v>
                </c:pt>
                <c:pt idx="32">
                  <c:v>6488.6269758043336</c:v>
                </c:pt>
                <c:pt idx="33">
                  <c:v>6337.1134121173545</c:v>
                </c:pt>
                <c:pt idx="34">
                  <c:v>6207.1132971925599</c:v>
                </c:pt>
                <c:pt idx="35">
                  <c:v>6136.3666827643756</c:v>
                </c:pt>
                <c:pt idx="36">
                  <c:v>6091.6565284235057</c:v>
                </c:pt>
                <c:pt idx="37">
                  <c:v>6061.7572210615699</c:v>
                </c:pt>
                <c:pt idx="38">
                  <c:v>6043.9839140353379</c:v>
                </c:pt>
                <c:pt idx="39">
                  <c:v>6026.2790095256769</c:v>
                </c:pt>
                <c:pt idx="40">
                  <c:v>6040.0339636557837</c:v>
                </c:pt>
                <c:pt idx="41">
                  <c:v>6068.4304119194931</c:v>
                </c:pt>
                <c:pt idx="42">
                  <c:v>6098.3518090273037</c:v>
                </c:pt>
                <c:pt idx="43">
                  <c:v>6132.9600478690936</c:v>
                </c:pt>
                <c:pt idx="44">
                  <c:v>6178.2840534897668</c:v>
                </c:pt>
                <c:pt idx="45">
                  <c:v>6231.2684057646547</c:v>
                </c:pt>
                <c:pt idx="46">
                  <c:v>6272.8004344421997</c:v>
                </c:pt>
                <c:pt idx="47">
                  <c:v>6312.7829567148538</c:v>
                </c:pt>
                <c:pt idx="48">
                  <c:v>6376.5649909730519</c:v>
                </c:pt>
                <c:pt idx="49">
                  <c:v>6450.2743999845015</c:v>
                </c:pt>
                <c:pt idx="50">
                  <c:v>6561.7756959375374</c:v>
                </c:pt>
                <c:pt idx="51">
                  <c:v>6678.593917677792</c:v>
                </c:pt>
                <c:pt idx="52">
                  <c:v>6789.2767416079296</c:v>
                </c:pt>
                <c:pt idx="53">
                  <c:v>6894.5852821072049</c:v>
                </c:pt>
                <c:pt idx="54">
                  <c:v>7018.3272936832145</c:v>
                </c:pt>
                <c:pt idx="55">
                  <c:v>7169.7945445995001</c:v>
                </c:pt>
                <c:pt idx="56">
                  <c:v>7289.7445792323797</c:v>
                </c:pt>
                <c:pt idx="57">
                  <c:v>7418.9618245680113</c:v>
                </c:pt>
                <c:pt idx="58">
                  <c:v>7532.6371885427061</c:v>
                </c:pt>
                <c:pt idx="59">
                  <c:v>7647.3221325955337</c:v>
                </c:pt>
                <c:pt idx="60">
                  <c:v>7784.1178093809458</c:v>
                </c:pt>
                <c:pt idx="61">
                  <c:v>7920.9954013707929</c:v>
                </c:pt>
                <c:pt idx="62">
                  <c:v>8234.6919827529382</c:v>
                </c:pt>
                <c:pt idx="64">
                  <c:v>8340.3098070680608</c:v>
                </c:pt>
                <c:pt idx="65">
                  <c:v>8504.0941663752819</c:v>
                </c:pt>
                <c:pt idx="66">
                  <c:v>8673.2773666741632</c:v>
                </c:pt>
                <c:pt idx="67">
                  <c:v>8804.0140384174174</c:v>
                </c:pt>
                <c:pt idx="68">
                  <c:v>8959.3195790475256</c:v>
                </c:pt>
                <c:pt idx="69">
                  <c:v>9074.7300350458809</c:v>
                </c:pt>
                <c:pt idx="70">
                  <c:v>9196.9878881120294</c:v>
                </c:pt>
                <c:pt idx="71">
                  <c:v>9329.249508699384</c:v>
                </c:pt>
                <c:pt idx="72">
                  <c:v>9490.7613174711078</c:v>
                </c:pt>
                <c:pt idx="73">
                  <c:v>9616.9393754555076</c:v>
                </c:pt>
                <c:pt idx="74">
                  <c:v>9735.3997291420583</c:v>
                </c:pt>
                <c:pt idx="75">
                  <c:v>9861.5149070463558</c:v>
                </c:pt>
                <c:pt idx="76">
                  <c:v>9978.4966246595104</c:v>
                </c:pt>
                <c:pt idx="77">
                  <c:v>10059.298841816075</c:v>
                </c:pt>
                <c:pt idx="78">
                  <c:v>10140.095536536166</c:v>
                </c:pt>
                <c:pt idx="79">
                  <c:v>10177.052384145456</c:v>
                </c:pt>
                <c:pt idx="80">
                  <c:v>10224.858748945218</c:v>
                </c:pt>
                <c:pt idx="81">
                  <c:v>10236.428255644758</c:v>
                </c:pt>
                <c:pt idx="82">
                  <c:v>10231.929467344464</c:v>
                </c:pt>
                <c:pt idx="83">
                  <c:v>10232.758649704327</c:v>
                </c:pt>
                <c:pt idx="84">
                  <c:v>10204.408514211322</c:v>
                </c:pt>
                <c:pt idx="85">
                  <c:v>10172.190009007219</c:v>
                </c:pt>
                <c:pt idx="86">
                  <c:v>10137.652640496921</c:v>
                </c:pt>
                <c:pt idx="87">
                  <c:v>10063.195629794072</c:v>
                </c:pt>
                <c:pt idx="88">
                  <c:v>10001.721413969135</c:v>
                </c:pt>
                <c:pt idx="89">
                  <c:v>9911.8099595462536</c:v>
                </c:pt>
                <c:pt idx="90">
                  <c:v>9785.7953974347492</c:v>
                </c:pt>
                <c:pt idx="91">
                  <c:v>9603.6401125949269</c:v>
                </c:pt>
                <c:pt idx="92">
                  <c:v>9401.5264078342825</c:v>
                </c:pt>
                <c:pt idx="93">
                  <c:v>9213.1320547700125</c:v>
                </c:pt>
                <c:pt idx="94">
                  <c:v>9047.126980134457</c:v>
                </c:pt>
                <c:pt idx="95">
                  <c:v>8746.5303767324203</c:v>
                </c:pt>
                <c:pt idx="96">
                  <c:v>8492.8400854387874</c:v>
                </c:pt>
                <c:pt idx="97">
                  <c:v>8089.9440488914288</c:v>
                </c:pt>
                <c:pt idx="98">
                  <c:v>7568.653006552554</c:v>
                </c:pt>
                <c:pt idx="99">
                  <c:v>6928.2113664793587</c:v>
                </c:pt>
                <c:pt idx="100">
                  <c:v>6492.2786872409788</c:v>
                </c:pt>
                <c:pt idx="101">
                  <c:v>5995.5102010182491</c:v>
                </c:pt>
                <c:pt idx="102">
                  <c:v>5584.9075050459815</c:v>
                </c:pt>
                <c:pt idx="103">
                  <c:v>5285.8579402339092</c:v>
                </c:pt>
                <c:pt idx="104">
                  <c:v>4921.3158067007753</c:v>
                </c:pt>
                <c:pt idx="105">
                  <c:v>4717.5654924302999</c:v>
                </c:pt>
                <c:pt idx="106">
                  <c:v>4607.5538774236011</c:v>
                </c:pt>
                <c:pt idx="107">
                  <c:v>4452.1201088183643</c:v>
                </c:pt>
                <c:pt idx="108">
                  <c:v>4348.336851699145</c:v>
                </c:pt>
                <c:pt idx="109">
                  <c:v>4282.855327851019</c:v>
                </c:pt>
                <c:pt idx="110">
                  <c:v>4216.6427696208975</c:v>
                </c:pt>
                <c:pt idx="111">
                  <c:v>4163.5713142410696</c:v>
                </c:pt>
                <c:pt idx="112">
                  <c:v>4129.6698867564519</c:v>
                </c:pt>
                <c:pt idx="113">
                  <c:v>4105.035669974568</c:v>
                </c:pt>
                <c:pt idx="114">
                  <c:v>4094.933754475489</c:v>
                </c:pt>
                <c:pt idx="115">
                  <c:v>4097.1599922402911</c:v>
                </c:pt>
                <c:pt idx="116">
                  <c:v>4108.5770479398707</c:v>
                </c:pt>
                <c:pt idx="117">
                  <c:v>4123.996223762133</c:v>
                </c:pt>
                <c:pt idx="118">
                  <c:v>4153.8657856627779</c:v>
                </c:pt>
                <c:pt idx="119">
                  <c:v>4192.2715238841629</c:v>
                </c:pt>
                <c:pt idx="120">
                  <c:v>4233.6753245865802</c:v>
                </c:pt>
                <c:pt idx="121">
                  <c:v>4281.3537959471778</c:v>
                </c:pt>
                <c:pt idx="122">
                  <c:v>4356.5991986756617</c:v>
                </c:pt>
                <c:pt idx="123">
                  <c:v>4409.5890733870183</c:v>
                </c:pt>
                <c:pt idx="124">
                  <c:v>4517.9122436767266</c:v>
                </c:pt>
                <c:pt idx="125">
                  <c:v>4600.951743471016</c:v>
                </c:pt>
                <c:pt idx="126">
                  <c:v>4716.9297379784748</c:v>
                </c:pt>
                <c:pt idx="127">
                  <c:v>4825.299221038882</c:v>
                </c:pt>
                <c:pt idx="128">
                  <c:v>4945.9913349267008</c:v>
                </c:pt>
                <c:pt idx="129">
                  <c:v>4986.7048915813484</c:v>
                </c:pt>
                <c:pt idx="130">
                  <c:v>5111.2708976167214</c:v>
                </c:pt>
                <c:pt idx="131">
                  <c:v>5217.2914373736676</c:v>
                </c:pt>
                <c:pt idx="132">
                  <c:v>5343.3768698166714</c:v>
                </c:pt>
                <c:pt idx="133">
                  <c:v>5485.6069900274742</c:v>
                </c:pt>
                <c:pt idx="134">
                  <c:v>5593.152478628519</c:v>
                </c:pt>
                <c:pt idx="135">
                  <c:v>5732.3544563610303</c:v>
                </c:pt>
                <c:pt idx="136">
                  <c:v>5878.3710310784845</c:v>
                </c:pt>
                <c:pt idx="137">
                  <c:v>6030.5803612497002</c:v>
                </c:pt>
                <c:pt idx="138">
                  <c:v>6192.1142597672924</c:v>
                </c:pt>
                <c:pt idx="139">
                  <c:v>6350.4534653121646</c:v>
                </c:pt>
                <c:pt idx="140">
                  <c:v>6508.8500285006648</c:v>
                </c:pt>
                <c:pt idx="141">
                  <c:v>6682.5672849976036</c:v>
                </c:pt>
                <c:pt idx="142">
                  <c:v>6881.67188240429</c:v>
                </c:pt>
                <c:pt idx="143">
                  <c:v>7017.0245255500367</c:v>
                </c:pt>
                <c:pt idx="144">
                  <c:v>7204.5893617184774</c:v>
                </c:pt>
                <c:pt idx="145">
                  <c:v>7366.0603801559682</c:v>
                </c:pt>
                <c:pt idx="146">
                  <c:v>7557.4991084719713</c:v>
                </c:pt>
                <c:pt idx="147">
                  <c:v>7770.5332007545858</c:v>
                </c:pt>
                <c:pt idx="148">
                  <c:v>7937.3729801864711</c:v>
                </c:pt>
                <c:pt idx="149">
                  <c:v>8109.6361581708106</c:v>
                </c:pt>
                <c:pt idx="150">
                  <c:v>8340.3098070680608</c:v>
                </c:pt>
                <c:pt idx="152">
                  <c:v>8462.7435280744212</c:v>
                </c:pt>
                <c:pt idx="153">
                  <c:v>8797.9725933430836</c:v>
                </c:pt>
                <c:pt idx="154">
                  <c:v>9127.1236184452609</c:v>
                </c:pt>
                <c:pt idx="155">
                  <c:v>9379.3242287925641</c:v>
                </c:pt>
                <c:pt idx="156">
                  <c:v>9573.9410827718857</c:v>
                </c:pt>
                <c:pt idx="157">
                  <c:v>9780.823209934988</c:v>
                </c:pt>
                <c:pt idx="158">
                  <c:v>9947.7338596983645</c:v>
                </c:pt>
                <c:pt idx="159">
                  <c:v>10113.083958183917</c:v>
                </c:pt>
                <c:pt idx="160">
                  <c:v>10291.632517163409</c:v>
                </c:pt>
                <c:pt idx="161">
                  <c:v>10442.39295672252</c:v>
                </c:pt>
                <c:pt idx="162">
                  <c:v>10559.374674335671</c:v>
                </c:pt>
                <c:pt idx="163">
                  <c:v>10679.348931993389</c:v>
                </c:pt>
                <c:pt idx="164">
                  <c:v>10782.534905142202</c:v>
                </c:pt>
                <c:pt idx="165">
                  <c:v>10854.146304363978</c:v>
                </c:pt>
                <c:pt idx="166">
                  <c:v>10904.167862055607</c:v>
                </c:pt>
                <c:pt idx="167">
                  <c:v>10978.035244503484</c:v>
                </c:pt>
                <c:pt idx="168">
                  <c:v>11034.975069594395</c:v>
                </c:pt>
                <c:pt idx="169">
                  <c:v>11088.180275385812</c:v>
                </c:pt>
                <c:pt idx="170">
                  <c:v>11115.204225805383</c:v>
                </c:pt>
                <c:pt idx="171">
                  <c:v>11140.621312176427</c:v>
                </c:pt>
                <c:pt idx="172">
                  <c:v>11148.398841932843</c:v>
                </c:pt>
                <c:pt idx="173">
                  <c:v>11143.087104046121</c:v>
                </c:pt>
                <c:pt idx="174">
                  <c:v>11133.200519627102</c:v>
                </c:pt>
                <c:pt idx="175">
                  <c:v>11107.111889796657</c:v>
                </c:pt>
                <c:pt idx="176">
                  <c:v>11074.099470130459</c:v>
                </c:pt>
                <c:pt idx="177">
                  <c:v>11047.279805918013</c:v>
                </c:pt>
                <c:pt idx="178">
                  <c:v>11016.668164762437</c:v>
                </c:pt>
                <c:pt idx="179">
                  <c:v>10973.594619931393</c:v>
                </c:pt>
                <c:pt idx="180">
                  <c:v>10915.994296254017</c:v>
                </c:pt>
                <c:pt idx="181">
                  <c:v>10867.666705715847</c:v>
                </c:pt>
                <c:pt idx="182">
                  <c:v>10787.759018814177</c:v>
                </c:pt>
                <c:pt idx="183">
                  <c:v>10679.435848524467</c:v>
                </c:pt>
                <c:pt idx="184">
                  <c:v>10611.043365300246</c:v>
                </c:pt>
                <c:pt idx="185">
                  <c:v>10504.280746288368</c:v>
                </c:pt>
                <c:pt idx="186">
                  <c:v>10369.705450295314</c:v>
                </c:pt>
                <c:pt idx="187">
                  <c:v>10204.507802809723</c:v>
                </c:pt>
                <c:pt idx="188">
                  <c:v>10003.100574870279</c:v>
                </c:pt>
                <c:pt idx="189">
                  <c:v>9834.822949699228</c:v>
                </c:pt>
                <c:pt idx="190">
                  <c:v>9675.6843072557913</c:v>
                </c:pt>
                <c:pt idx="191">
                  <c:v>9514.2022439453667</c:v>
                </c:pt>
                <c:pt idx="192">
                  <c:v>9362.8113857970475</c:v>
                </c:pt>
                <c:pt idx="193">
                  <c:v>9174.4743903764102</c:v>
                </c:pt>
                <c:pt idx="194">
                  <c:v>9026.1389523527523</c:v>
                </c:pt>
                <c:pt idx="195">
                  <c:v>8877.7215991246649</c:v>
                </c:pt>
                <c:pt idx="196">
                  <c:v>8556.405461422537</c:v>
                </c:pt>
                <c:pt idx="197">
                  <c:v>8187.2936692576122</c:v>
                </c:pt>
                <c:pt idx="198">
                  <c:v>7872.1129293655995</c:v>
                </c:pt>
                <c:pt idx="199">
                  <c:v>7612.2872402618477</c:v>
                </c:pt>
                <c:pt idx="200">
                  <c:v>7227.060840326385</c:v>
                </c:pt>
                <c:pt idx="201">
                  <c:v>6953.382049114658</c:v>
                </c:pt>
                <c:pt idx="202">
                  <c:v>6685.8386557130543</c:v>
                </c:pt>
                <c:pt idx="203">
                  <c:v>6517.4438474398103</c:v>
                </c:pt>
                <c:pt idx="204">
                  <c:v>6242.9711417659782</c:v>
                </c:pt>
                <c:pt idx="205">
                  <c:v>5836.2831282754996</c:v>
                </c:pt>
                <c:pt idx="206">
                  <c:v>5428.7766427621227</c:v>
                </c:pt>
                <c:pt idx="207">
                  <c:v>5058.9583737759967</c:v>
                </c:pt>
                <c:pt idx="208">
                  <c:v>4751.4134229774081</c:v>
                </c:pt>
                <c:pt idx="209">
                  <c:v>4388.4726310563328</c:v>
                </c:pt>
                <c:pt idx="210">
                  <c:v>4099.3449185610407</c:v>
                </c:pt>
                <c:pt idx="211">
                  <c:v>3790.2397510205956</c:v>
                </c:pt>
                <c:pt idx="212">
                  <c:v>3556.4398116671837</c:v>
                </c:pt>
                <c:pt idx="213">
                  <c:v>3338.7655249572399</c:v>
                </c:pt>
                <c:pt idx="214">
                  <c:v>3159.5568019272523</c:v>
                </c:pt>
                <c:pt idx="215">
                  <c:v>3015.7201522038849</c:v>
                </c:pt>
                <c:pt idx="216">
                  <c:v>2843.3643486781548</c:v>
                </c:pt>
                <c:pt idx="217">
                  <c:v>2712.5405738299633</c:v>
                </c:pt>
                <c:pt idx="218">
                  <c:v>2583.2472702623363</c:v>
                </c:pt>
                <c:pt idx="219">
                  <c:v>2497.0054217798897</c:v>
                </c:pt>
                <c:pt idx="220">
                  <c:v>2437.7276982584517</c:v>
                </c:pt>
                <c:pt idx="221">
                  <c:v>2379.8712531667788</c:v>
                </c:pt>
                <c:pt idx="222">
                  <c:v>2335.9553478239741</c:v>
                </c:pt>
                <c:pt idx="223">
                  <c:v>2327.3486357076945</c:v>
                </c:pt>
                <c:pt idx="224">
                  <c:v>2351.830401489613</c:v>
                </c:pt>
                <c:pt idx="225">
                  <c:v>2384.7965083851195</c:v>
                </c:pt>
                <c:pt idx="226">
                  <c:v>2426.1539963168289</c:v>
                </c:pt>
                <c:pt idx="227">
                  <c:v>2486.0268705297076</c:v>
                </c:pt>
                <c:pt idx="228">
                  <c:v>2557.4913411879988</c:v>
                </c:pt>
                <c:pt idx="229">
                  <c:v>2663.4247778400113</c:v>
                </c:pt>
                <c:pt idx="230">
                  <c:v>2731.8227835007019</c:v>
                </c:pt>
                <c:pt idx="231">
                  <c:v>2894.6662997823332</c:v>
                </c:pt>
                <c:pt idx="232">
                  <c:v>3072.9642597839938</c:v>
                </c:pt>
                <c:pt idx="233">
                  <c:v>3228.1882197456398</c:v>
                </c:pt>
                <c:pt idx="234">
                  <c:v>3381.8817084267212</c:v>
                </c:pt>
                <c:pt idx="235">
                  <c:v>3559.3501515325497</c:v>
                </c:pt>
                <c:pt idx="236">
                  <c:v>3804.6082714557415</c:v>
                </c:pt>
                <c:pt idx="237">
                  <c:v>4068.1906696048554</c:v>
                </c:pt>
                <c:pt idx="238">
                  <c:v>4377.9618581682407</c:v>
                </c:pt>
                <c:pt idx="239">
                  <c:v>4598.539114002886</c:v>
                </c:pt>
                <c:pt idx="240">
                  <c:v>4846.8416091777999</c:v>
                </c:pt>
                <c:pt idx="241">
                  <c:v>5113.5502977830747</c:v>
                </c:pt>
                <c:pt idx="242">
                  <c:v>5456.4154866811223</c:v>
                </c:pt>
                <c:pt idx="243">
                  <c:v>5768.5463288849351</c:v>
                </c:pt>
                <c:pt idx="244">
                  <c:v>5987.6639837705061</c:v>
                </c:pt>
                <c:pt idx="245">
                  <c:v>6361.3616673406641</c:v>
                </c:pt>
                <c:pt idx="246">
                  <c:v>6689.5442372349125</c:v>
                </c:pt>
                <c:pt idx="247">
                  <c:v>6941.0248580731477</c:v>
                </c:pt>
                <c:pt idx="248">
                  <c:v>7284.6618716874291</c:v>
                </c:pt>
                <c:pt idx="249">
                  <c:v>7616.1044824494293</c:v>
                </c:pt>
                <c:pt idx="250">
                  <c:v>7944.4726379624426</c:v>
                </c:pt>
                <c:pt idx="251">
                  <c:v>8188.2818672735311</c:v>
                </c:pt>
                <c:pt idx="252">
                  <c:v>8462.7435280744212</c:v>
                </c:pt>
                <c:pt idx="254">
                  <c:v>8282.196434477517</c:v>
                </c:pt>
                <c:pt idx="255">
                  <c:v>8598.2364367266564</c:v>
                </c:pt>
                <c:pt idx="256">
                  <c:v>8877.3493368278032</c:v>
                </c:pt>
                <c:pt idx="257">
                  <c:v>9117.2846739913311</c:v>
                </c:pt>
                <c:pt idx="258">
                  <c:v>9376.5483470224499</c:v>
                </c:pt>
                <c:pt idx="259">
                  <c:v>9639.4647241486327</c:v>
                </c:pt>
                <c:pt idx="260">
                  <c:v>9851.7456923033897</c:v>
                </c:pt>
                <c:pt idx="261">
                  <c:v>10076.349291285547</c:v>
                </c:pt>
                <c:pt idx="262">
                  <c:v>10306.40356646653</c:v>
                </c:pt>
                <c:pt idx="263">
                  <c:v>10487.161795901411</c:v>
                </c:pt>
                <c:pt idx="264">
                  <c:v>10703.275531333526</c:v>
                </c:pt>
                <c:pt idx="265">
                  <c:v>10897.952210771407</c:v>
                </c:pt>
                <c:pt idx="266">
                  <c:v>11063.348622027659</c:v>
                </c:pt>
                <c:pt idx="267">
                  <c:v>11221.897636216123</c:v>
                </c:pt>
                <c:pt idx="268">
                  <c:v>11390.425860365001</c:v>
                </c:pt>
                <c:pt idx="269">
                  <c:v>11512.053294841939</c:v>
                </c:pt>
                <c:pt idx="270">
                  <c:v>11629.858672378487</c:v>
                </c:pt>
                <c:pt idx="271">
                  <c:v>11739.209788798724</c:v>
                </c:pt>
                <c:pt idx="272">
                  <c:v>11823.961956334835</c:v>
                </c:pt>
                <c:pt idx="273">
                  <c:v>11878.757458865384</c:v>
                </c:pt>
                <c:pt idx="274">
                  <c:v>11905.120910698482</c:v>
                </c:pt>
                <c:pt idx="275">
                  <c:v>11893.662730128708</c:v>
                </c:pt>
                <c:pt idx="276">
                  <c:v>11835.524613403524</c:v>
                </c:pt>
                <c:pt idx="277">
                  <c:v>11748.038160516102</c:v>
                </c:pt>
                <c:pt idx="278">
                  <c:v>11638.22530928006</c:v>
                </c:pt>
                <c:pt idx="279">
                  <c:v>11477.771526636123</c:v>
                </c:pt>
                <c:pt idx="280">
                  <c:v>11330.990782917863</c:v>
                </c:pt>
                <c:pt idx="281">
                  <c:v>11178.89863584884</c:v>
                </c:pt>
                <c:pt idx="282">
                  <c:v>10964.473010597758</c:v>
                </c:pt>
                <c:pt idx="283">
                  <c:v>10697.829669887509</c:v>
                </c:pt>
                <c:pt idx="284">
                  <c:v>10356.530220167786</c:v>
                </c:pt>
                <c:pt idx="285">
                  <c:v>10015.318208088964</c:v>
                </c:pt>
                <c:pt idx="286">
                  <c:v>9616.3313315869345</c:v>
                </c:pt>
                <c:pt idx="287">
                  <c:v>9392.6796205032988</c:v>
                </c:pt>
                <c:pt idx="288">
                  <c:v>8954.4633458564876</c:v>
                </c:pt>
                <c:pt idx="289">
                  <c:v>8378.6273999648911</c:v>
                </c:pt>
                <c:pt idx="290">
                  <c:v>7590.6331914572056</c:v>
                </c:pt>
                <c:pt idx="291">
                  <c:v>6897.9382334911215</c:v>
                </c:pt>
                <c:pt idx="292">
                  <c:v>6343.6568612319124</c:v>
                </c:pt>
                <c:pt idx="293">
                  <c:v>5803.1411534397848</c:v>
                </c:pt>
                <c:pt idx="294">
                  <c:v>5285.7758384556291</c:v>
                </c:pt>
                <c:pt idx="295">
                  <c:v>4803.72523913447</c:v>
                </c:pt>
                <c:pt idx="296">
                  <c:v>4167.8121328228735</c:v>
                </c:pt>
                <c:pt idx="297">
                  <c:v>3833.3085794997442</c:v>
                </c:pt>
                <c:pt idx="298">
                  <c:v>3401.203479638214</c:v>
                </c:pt>
                <c:pt idx="299">
                  <c:v>3104.3691077180029</c:v>
                </c:pt>
                <c:pt idx="300">
                  <c:v>2790.5498207971978</c:v>
                </c:pt>
                <c:pt idx="301">
                  <c:v>2501.3868404041423</c:v>
                </c:pt>
                <c:pt idx="302">
                  <c:v>2170.5936833556734</c:v>
                </c:pt>
                <c:pt idx="303">
                  <c:v>1875.2434699453279</c:v>
                </c:pt>
                <c:pt idx="304">
                  <c:v>1606.0226766996602</c:v>
                </c:pt>
                <c:pt idx="305">
                  <c:v>1418.2124294538989</c:v>
                </c:pt>
                <c:pt idx="306">
                  <c:v>1201.2449541011265</c:v>
                </c:pt>
                <c:pt idx="307">
                  <c:v>1095.0146057005804</c:v>
                </c:pt>
                <c:pt idx="308">
                  <c:v>967.25177341352719</c:v>
                </c:pt>
                <c:pt idx="309">
                  <c:v>902.60528889769193</c:v>
                </c:pt>
                <c:pt idx="310">
                  <c:v>845.53723583164901</c:v>
                </c:pt>
                <c:pt idx="311">
                  <c:v>800.00342156738407</c:v>
                </c:pt>
                <c:pt idx="312">
                  <c:v>770.67165271454905</c:v>
                </c:pt>
                <c:pt idx="313">
                  <c:v>757.40265642508712</c:v>
                </c:pt>
                <c:pt idx="314">
                  <c:v>788.1127800944887</c:v>
                </c:pt>
                <c:pt idx="315">
                  <c:v>823.22873198682464</c:v>
                </c:pt>
                <c:pt idx="316">
                  <c:v>901.51884450299622</c:v>
                </c:pt>
                <c:pt idx="317">
                  <c:v>975.19850805314854</c:v>
                </c:pt>
                <c:pt idx="318">
                  <c:v>1098.070546935056</c:v>
                </c:pt>
                <c:pt idx="319">
                  <c:v>1227.8718980891899</c:v>
                </c:pt>
                <c:pt idx="320">
                  <c:v>1362.3244885435779</c:v>
                </c:pt>
                <c:pt idx="321">
                  <c:v>1514.3648004054321</c:v>
                </c:pt>
                <c:pt idx="322">
                  <c:v>1664.1436066047245</c:v>
                </c:pt>
                <c:pt idx="323">
                  <c:v>1811.6553847049818</c:v>
                </c:pt>
                <c:pt idx="324">
                  <c:v>1963.0873677235013</c:v>
                </c:pt>
                <c:pt idx="325">
                  <c:v>2126.7655888014633</c:v>
                </c:pt>
                <c:pt idx="326">
                  <c:v>2321.2027141344533</c:v>
                </c:pt>
                <c:pt idx="327">
                  <c:v>2451.8277252119842</c:v>
                </c:pt>
                <c:pt idx="328">
                  <c:v>2658.5574013751193</c:v>
                </c:pt>
                <c:pt idx="329">
                  <c:v>2839.157657373582</c:v>
                </c:pt>
                <c:pt idx="330">
                  <c:v>3198.1267437051938</c:v>
                </c:pt>
                <c:pt idx="331">
                  <c:v>3475.5567215258161</c:v>
                </c:pt>
                <c:pt idx="332">
                  <c:v>3905.9436312090511</c:v>
                </c:pt>
                <c:pt idx="333">
                  <c:v>4221.9020527897264</c:v>
                </c:pt>
                <c:pt idx="334">
                  <c:v>4498.5899513554141</c:v>
                </c:pt>
                <c:pt idx="335">
                  <c:v>4763.0944919417598</c:v>
                </c:pt>
                <c:pt idx="336">
                  <c:v>5101.2918742301554</c:v>
                </c:pt>
                <c:pt idx="337">
                  <c:v>5598.7616493735804</c:v>
                </c:pt>
                <c:pt idx="338">
                  <c:v>5915.5437308776472</c:v>
                </c:pt>
                <c:pt idx="339">
                  <c:v>6212.2035620520292</c:v>
                </c:pt>
                <c:pt idx="340">
                  <c:v>6698.1743662914414</c:v>
                </c:pt>
                <c:pt idx="341">
                  <c:v>7062.6701870538745</c:v>
                </c:pt>
                <c:pt idx="342">
                  <c:v>7429.4275134788759</c:v>
                </c:pt>
                <c:pt idx="343">
                  <c:v>7870.8053464796112</c:v>
                </c:pt>
                <c:pt idx="344">
                  <c:v>8282.196434477517</c:v>
                </c:pt>
                <c:pt idx="346">
                  <c:v>8316.9449388257945</c:v>
                </c:pt>
                <c:pt idx="347">
                  <c:v>8615.3153044630399</c:v>
                </c:pt>
                <c:pt idx="348">
                  <c:v>8899.8270455558431</c:v>
                </c:pt>
                <c:pt idx="349">
                  <c:v>9192.8749629693939</c:v>
                </c:pt>
                <c:pt idx="350">
                  <c:v>9450.4744143083481</c:v>
                </c:pt>
                <c:pt idx="351">
                  <c:v>9751.234513583282</c:v>
                </c:pt>
                <c:pt idx="352">
                  <c:v>10002.693044675652</c:v>
                </c:pt>
                <c:pt idx="353">
                  <c:v>10304.23601353975</c:v>
                </c:pt>
                <c:pt idx="354">
                  <c:v>10621.042318068652</c:v>
                </c:pt>
                <c:pt idx="355">
                  <c:v>10838.768439985757</c:v>
                </c:pt>
                <c:pt idx="356">
                  <c:v>11047.303743968081</c:v>
                </c:pt>
                <c:pt idx="357">
                  <c:v>11248.822298037292</c:v>
                </c:pt>
                <c:pt idx="358">
                  <c:v>11474.301392150015</c:v>
                </c:pt>
                <c:pt idx="359">
                  <c:v>11626.663173321187</c:v>
                </c:pt>
                <c:pt idx="360">
                  <c:v>11792.135977345404</c:v>
                </c:pt>
                <c:pt idx="361">
                  <c:v>11921.429280913027</c:v>
                </c:pt>
                <c:pt idx="362">
                  <c:v>12089.209903370507</c:v>
                </c:pt>
                <c:pt idx="363">
                  <c:v>12245.461809462675</c:v>
                </c:pt>
                <c:pt idx="364">
                  <c:v>12346.369709639526</c:v>
                </c:pt>
                <c:pt idx="365">
                  <c:v>12443.398195232347</c:v>
                </c:pt>
                <c:pt idx="366">
                  <c:v>12543.471056076898</c:v>
                </c:pt>
                <c:pt idx="367">
                  <c:v>12597.524479352509</c:v>
                </c:pt>
                <c:pt idx="368">
                  <c:v>12632.312446840639</c:v>
                </c:pt>
                <c:pt idx="369">
                  <c:v>12647.054556767034</c:v>
                </c:pt>
                <c:pt idx="370">
                  <c:v>12632.587268843296</c:v>
                </c:pt>
                <c:pt idx="371">
                  <c:v>12593.597424803398</c:v>
                </c:pt>
                <c:pt idx="372">
                  <c:v>12531.498312825723</c:v>
                </c:pt>
                <c:pt idx="373">
                  <c:v>12489.341387995442</c:v>
                </c:pt>
                <c:pt idx="374">
                  <c:v>12401.906770315189</c:v>
                </c:pt>
                <c:pt idx="375">
                  <c:v>12312.818975815706</c:v>
                </c:pt>
                <c:pt idx="376">
                  <c:v>12190.683493752256</c:v>
                </c:pt>
                <c:pt idx="377">
                  <c:v>12083.961665074607</c:v>
                </c:pt>
                <c:pt idx="378">
                  <c:v>11855.805643254216</c:v>
                </c:pt>
                <c:pt idx="379">
                  <c:v>11699.839604037639</c:v>
                </c:pt>
                <c:pt idx="380">
                  <c:v>11483.889029942451</c:v>
                </c:pt>
                <c:pt idx="381">
                  <c:v>11192.564825143665</c:v>
                </c:pt>
                <c:pt idx="382">
                  <c:v>11022.020171873584</c:v>
                </c:pt>
                <c:pt idx="383">
                  <c:v>10740.705257032463</c:v>
                </c:pt>
                <c:pt idx="384">
                  <c:v>10396.407744831717</c:v>
                </c:pt>
                <c:pt idx="385">
                  <c:v>10144.359585484373</c:v>
                </c:pt>
                <c:pt idx="386">
                  <c:v>9733.0963909256352</c:v>
                </c:pt>
                <c:pt idx="387">
                  <c:v>9209.6254235926644</c:v>
                </c:pt>
                <c:pt idx="388">
                  <c:v>8543.8780232781864</c:v>
                </c:pt>
                <c:pt idx="389">
                  <c:v>7915.1396403161289</c:v>
                </c:pt>
                <c:pt idx="390">
                  <c:v>7055.6100908186654</c:v>
                </c:pt>
                <c:pt idx="391">
                  <c:v>6475.987690420412</c:v>
                </c:pt>
                <c:pt idx="392">
                  <c:v>5770.2224999355203</c:v>
                </c:pt>
                <c:pt idx="393">
                  <c:v>4967.5622397334373</c:v>
                </c:pt>
                <c:pt idx="394">
                  <c:v>4490.168402149</c:v>
                </c:pt>
                <c:pt idx="395">
                  <c:v>4036.5851214230479</c:v>
                </c:pt>
                <c:pt idx="396">
                  <c:v>3573.6582372263929</c:v>
                </c:pt>
                <c:pt idx="397">
                  <c:v>3062.2648241794614</c:v>
                </c:pt>
                <c:pt idx="398">
                  <c:v>2590.1118541502565</c:v>
                </c:pt>
                <c:pt idx="399">
                  <c:v>2251.7755335497623</c:v>
                </c:pt>
                <c:pt idx="400">
                  <c:v>1858.7826487308266</c:v>
                </c:pt>
                <c:pt idx="401">
                  <c:v>1478.8735091185608</c:v>
                </c:pt>
                <c:pt idx="402">
                  <c:v>1145.8596367417613</c:v>
                </c:pt>
                <c:pt idx="403">
                  <c:v>905.85342924673387</c:v>
                </c:pt>
                <c:pt idx="404">
                  <c:v>683.59325113156774</c:v>
                </c:pt>
                <c:pt idx="405">
                  <c:v>382.84419672956756</c:v>
                </c:pt>
                <c:pt idx="406">
                  <c:v>132.08143212142932</c:v>
                </c:pt>
                <c:pt idx="407">
                  <c:v>-71.05503086923818</c:v>
                </c:pt>
                <c:pt idx="408">
                  <c:v>-235.71488530702845</c:v>
                </c:pt>
                <c:pt idx="409">
                  <c:v>-384.20277433064439</c:v>
                </c:pt>
                <c:pt idx="410">
                  <c:v>-507.360680088148</c:v>
                </c:pt>
                <c:pt idx="411">
                  <c:v>-652.89681940143419</c:v>
                </c:pt>
                <c:pt idx="412">
                  <c:v>-746.0458904102361</c:v>
                </c:pt>
                <c:pt idx="413">
                  <c:v>-816.21392145638492</c:v>
                </c:pt>
                <c:pt idx="414">
                  <c:v>-888.72537336952155</c:v>
                </c:pt>
                <c:pt idx="415">
                  <c:v>-936.55596119411712</c:v>
                </c:pt>
                <c:pt idx="416">
                  <c:v>-989.00804285766935</c:v>
                </c:pt>
                <c:pt idx="417">
                  <c:v>-1024.5733574984915</c:v>
                </c:pt>
                <c:pt idx="418">
                  <c:v>-1050.8904965608945</c:v>
                </c:pt>
                <c:pt idx="419">
                  <c:v>-1018.0823631018211</c:v>
                </c:pt>
                <c:pt idx="420">
                  <c:v>-970.6192228212858</c:v>
                </c:pt>
                <c:pt idx="421">
                  <c:v>-923.18064010154194</c:v>
                </c:pt>
                <c:pt idx="422">
                  <c:v>-857.21315841277828</c:v>
                </c:pt>
                <c:pt idx="423">
                  <c:v>-759.67662523344552</c:v>
                </c:pt>
                <c:pt idx="424">
                  <c:v>-619.94237688959765</c:v>
                </c:pt>
                <c:pt idx="425">
                  <c:v>-407.89544040327019</c:v>
                </c:pt>
                <c:pt idx="426">
                  <c:v>-292.69479304850756</c:v>
                </c:pt>
                <c:pt idx="427">
                  <c:v>-108.33782800468907</c:v>
                </c:pt>
                <c:pt idx="428">
                  <c:v>98.351057824214877</c:v>
                </c:pt>
                <c:pt idx="429">
                  <c:v>348.82795555676421</c:v>
                </c:pt>
                <c:pt idx="430">
                  <c:v>645.42277337207997</c:v>
                </c:pt>
                <c:pt idx="431">
                  <c:v>915.28536461584736</c:v>
                </c:pt>
                <c:pt idx="432">
                  <c:v>1205.7337397481097</c:v>
                </c:pt>
                <c:pt idx="433">
                  <c:v>1582.3534275672937</c:v>
                </c:pt>
                <c:pt idx="434">
                  <c:v>1905.843967827057</c:v>
                </c:pt>
                <c:pt idx="435">
                  <c:v>2240.2659404817205</c:v>
                </c:pt>
                <c:pt idx="436">
                  <c:v>2563.0199239230151</c:v>
                </c:pt>
                <c:pt idx="437">
                  <c:v>2965.7987773681743</c:v>
                </c:pt>
                <c:pt idx="438">
                  <c:v>3238.6946989907392</c:v>
                </c:pt>
                <c:pt idx="439">
                  <c:v>3538.5903480080451</c:v>
                </c:pt>
                <c:pt idx="440">
                  <c:v>3876.7932527329012</c:v>
                </c:pt>
                <c:pt idx="441">
                  <c:v>4227.3132658487048</c:v>
                </c:pt>
                <c:pt idx="442">
                  <c:v>4570.2247675174531</c:v>
                </c:pt>
                <c:pt idx="443">
                  <c:v>4911.6113203421028</c:v>
                </c:pt>
                <c:pt idx="444">
                  <c:v>5476.6385393774544</c:v>
                </c:pt>
                <c:pt idx="445">
                  <c:v>5818.8134842277395</c:v>
                </c:pt>
                <c:pt idx="446">
                  <c:v>6182.4445201965773</c:v>
                </c:pt>
                <c:pt idx="447">
                  <c:v>6521.5011648420987</c:v>
                </c:pt>
                <c:pt idx="448">
                  <c:v>6936.6842297831317</c:v>
                </c:pt>
                <c:pt idx="449">
                  <c:v>7345.0143752199047</c:v>
                </c:pt>
                <c:pt idx="450">
                  <c:v>7639.5464511433202</c:v>
                </c:pt>
                <c:pt idx="451">
                  <c:v>7953.2430325254663</c:v>
                </c:pt>
                <c:pt idx="452">
                  <c:v>8316.9449388257945</c:v>
                </c:pt>
                <c:pt idx="454">
                  <c:v>2717.6602991759682</c:v>
                </c:pt>
                <c:pt idx="455">
                  <c:v>3248.7860907266931</c:v>
                </c:pt>
                <c:pt idx="456">
                  <c:v>3856.0683825701926</c:v>
                </c:pt>
                <c:pt idx="457">
                  <c:v>4669.5263247555868</c:v>
                </c:pt>
                <c:pt idx="458">
                  <c:v>5596.7114661228479</c:v>
                </c:pt>
                <c:pt idx="459">
                  <c:v>6508.5648693087351</c:v>
                </c:pt>
                <c:pt idx="460">
                  <c:v>7451.1934095230908</c:v>
                </c:pt>
                <c:pt idx="461">
                  <c:v>8404.6714669279245</c:v>
                </c:pt>
                <c:pt idx="462">
                  <c:v>9182.0778020958933</c:v>
                </c:pt>
                <c:pt idx="463">
                  <c:v>9743.3946248565808</c:v>
                </c:pt>
                <c:pt idx="464">
                  <c:v>10367.118516216402</c:v>
                </c:pt>
                <c:pt idx="465">
                  <c:v>10840.842747860412</c:v>
                </c:pt>
                <c:pt idx="466">
                  <c:v>11365.401486782466</c:v>
                </c:pt>
                <c:pt idx="467">
                  <c:v>11802.37867946078</c:v>
                </c:pt>
                <c:pt idx="468">
                  <c:v>12180.863486021746</c:v>
                </c:pt>
                <c:pt idx="469">
                  <c:v>12474.770331256457</c:v>
                </c:pt>
                <c:pt idx="470">
                  <c:v>12756.400858434459</c:v>
                </c:pt>
                <c:pt idx="471">
                  <c:v>13018.861357717265</c:v>
                </c:pt>
                <c:pt idx="472">
                  <c:v>13269.839453405466</c:v>
                </c:pt>
                <c:pt idx="473">
                  <c:v>13439.881581525507</c:v>
                </c:pt>
                <c:pt idx="474">
                  <c:v>13609.26354559504</c:v>
                </c:pt>
                <c:pt idx="475">
                  <c:v>13784.832742681865</c:v>
                </c:pt>
                <c:pt idx="476">
                  <c:v>13931.934621173481</c:v>
                </c:pt>
                <c:pt idx="477">
                  <c:v>14074.363170618979</c:v>
                </c:pt>
                <c:pt idx="478">
                  <c:v>14177.696072331284</c:v>
                </c:pt>
                <c:pt idx="479">
                  <c:v>14211.730915691542</c:v>
                </c:pt>
                <c:pt idx="480">
                  <c:v>14275.021469672638</c:v>
                </c:pt>
                <c:pt idx="481">
                  <c:v>14267.543319479675</c:v>
                </c:pt>
                <c:pt idx="482">
                  <c:v>14221.768623916132</c:v>
                </c:pt>
                <c:pt idx="483">
                  <c:v>14140.545462277994</c:v>
                </c:pt>
                <c:pt idx="484">
                  <c:v>14020.952164852195</c:v>
                </c:pt>
                <c:pt idx="485">
                  <c:v>13861.316519695189</c:v>
                </c:pt>
                <c:pt idx="486">
                  <c:v>13709.393056399564</c:v>
                </c:pt>
                <c:pt idx="487">
                  <c:v>13498.292485375299</c:v>
                </c:pt>
                <c:pt idx="488">
                  <c:v>13234.949641331075</c:v>
                </c:pt>
                <c:pt idx="489">
                  <c:v>12983.018330549961</c:v>
                </c:pt>
                <c:pt idx="490">
                  <c:v>12658.114167575866</c:v>
                </c:pt>
                <c:pt idx="491">
                  <c:v>12337.774140797092</c:v>
                </c:pt>
                <c:pt idx="492">
                  <c:v>11951.267868558894</c:v>
                </c:pt>
                <c:pt idx="493">
                  <c:v>11520.103277186998</c:v>
                </c:pt>
                <c:pt idx="494">
                  <c:v>11063.638782546244</c:v>
                </c:pt>
                <c:pt idx="495">
                  <c:v>10656.243957698594</c:v>
                </c:pt>
                <c:pt idx="496">
                  <c:v>10182.753757723014</c:v>
                </c:pt>
                <c:pt idx="497">
                  <c:v>9679.2712903081319</c:v>
                </c:pt>
                <c:pt idx="498">
                  <c:v>9225.7806351235813</c:v>
                </c:pt>
                <c:pt idx="499">
                  <c:v>8693.7900587792592</c:v>
                </c:pt>
                <c:pt idx="500">
                  <c:v>7919.6379075066125</c:v>
                </c:pt>
                <c:pt idx="501">
                  <c:v>7234.6032961947467</c:v>
                </c:pt>
                <c:pt idx="502">
                  <c:v>6538.9102757476339</c:v>
                </c:pt>
                <c:pt idx="503">
                  <c:v>5833.816294186181</c:v>
                </c:pt>
                <c:pt idx="504">
                  <c:v>4942.0222612498783</c:v>
                </c:pt>
                <c:pt idx="505">
                  <c:v>4196.2312903431812</c:v>
                </c:pt>
                <c:pt idx="506">
                  <c:v>3522.6137347308941</c:v>
                </c:pt>
                <c:pt idx="507">
                  <c:v>2932.9004637064918</c:v>
                </c:pt>
                <c:pt idx="508">
                  <c:v>2282.3569081342248</c:v>
                </c:pt>
                <c:pt idx="509">
                  <c:v>1830.1350803794794</c:v>
                </c:pt>
                <c:pt idx="510">
                  <c:v>1288.7604447661834</c:v>
                </c:pt>
                <c:pt idx="511">
                  <c:v>893.45421907751734</c:v>
                </c:pt>
                <c:pt idx="512">
                  <c:v>-15.605073298509524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'Gross-D'!$J$4:$J$16</c:f>
              <c:numCache>
                <c:formatCode>0.00</c:formatCode>
                <c:ptCount val="13"/>
                <c:pt idx="0">
                  <c:v>4889.9020379237154</c:v>
                </c:pt>
                <c:pt idx="2">
                  <c:v>4932.432201717982</c:v>
                </c:pt>
                <c:pt idx="4">
                  <c:v>6594.0954931814867</c:v>
                </c:pt>
                <c:pt idx="6">
                  <c:v>4955.4489649914067</c:v>
                </c:pt>
                <c:pt idx="8">
                  <c:v>2745.2276708001568</c:v>
                </c:pt>
                <c:pt idx="10">
                  <c:v>6541.6633736038739</c:v>
                </c:pt>
                <c:pt idx="12">
                  <c:v>4790.0791670628387</c:v>
                </c:pt>
              </c:numCache>
            </c:numRef>
          </c:xVal>
          <c:yVal>
            <c:numRef>
              <c:f>'Gross-D'!$K$4:$K$16</c:f>
              <c:numCache>
                <c:formatCode>0.00</c:formatCode>
                <c:ptCount val="13"/>
                <c:pt idx="0">
                  <c:v>6224.0632678818902</c:v>
                </c:pt>
                <c:pt idx="2">
                  <c:v>9314.080948279141</c:v>
                </c:pt>
                <c:pt idx="4">
                  <c:v>4381.7742794067908</c:v>
                </c:pt>
                <c:pt idx="6">
                  <c:v>12222.578692580904</c:v>
                </c:pt>
                <c:pt idx="8">
                  <c:v>5922.1233748515897</c:v>
                </c:pt>
                <c:pt idx="10">
                  <c:v>6508.517640237289</c:v>
                </c:pt>
                <c:pt idx="12">
                  <c:v>2867.3530384380247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9160"/>
        <c:axId val="357209552"/>
      </c:scatterChart>
      <c:valAx>
        <c:axId val="3572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209552"/>
        <c:crosses val="autoZero"/>
        <c:crossBetween val="midCat"/>
      </c:valAx>
      <c:valAx>
        <c:axId val="3572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20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'Gross-4'!$E$18:$E$242</c:f>
              <c:numCache>
                <c:formatCode>General</c:formatCode>
                <c:ptCount val="225"/>
                <c:pt idx="0">
                  <c:v>17159.599999999999</c:v>
                </c:pt>
                <c:pt idx="1">
                  <c:v>17398.900000000001</c:v>
                </c:pt>
                <c:pt idx="2">
                  <c:v>17670.2</c:v>
                </c:pt>
                <c:pt idx="3">
                  <c:v>17925.5</c:v>
                </c:pt>
                <c:pt idx="4">
                  <c:v>18085.099999999999</c:v>
                </c:pt>
                <c:pt idx="5">
                  <c:v>18148.900000000001</c:v>
                </c:pt>
                <c:pt idx="6">
                  <c:v>18085.099999999999</c:v>
                </c:pt>
                <c:pt idx="7">
                  <c:v>17957.400000000001</c:v>
                </c:pt>
                <c:pt idx="8">
                  <c:v>17797.900000000001</c:v>
                </c:pt>
                <c:pt idx="9">
                  <c:v>17638.3</c:v>
                </c:pt>
                <c:pt idx="10">
                  <c:v>17478.7</c:v>
                </c:pt>
                <c:pt idx="11">
                  <c:v>17319.099999999999</c:v>
                </c:pt>
                <c:pt idx="12">
                  <c:v>17202.099999999999</c:v>
                </c:pt>
                <c:pt idx="13">
                  <c:v>17063.8</c:v>
                </c:pt>
                <c:pt idx="14">
                  <c:v>16904.3</c:v>
                </c:pt>
                <c:pt idx="15">
                  <c:v>16776.599999999999</c:v>
                </c:pt>
                <c:pt idx="16">
                  <c:v>16617</c:v>
                </c:pt>
                <c:pt idx="17">
                  <c:v>16617</c:v>
                </c:pt>
                <c:pt idx="18">
                  <c:v>16712.8</c:v>
                </c:pt>
                <c:pt idx="19">
                  <c:v>16840.400000000001</c:v>
                </c:pt>
                <c:pt idx="20">
                  <c:v>17000</c:v>
                </c:pt>
                <c:pt idx="22">
                  <c:v>16904.3</c:v>
                </c:pt>
                <c:pt idx="23">
                  <c:v>17111.7</c:v>
                </c:pt>
                <c:pt idx="24">
                  <c:v>17335.099999999999</c:v>
                </c:pt>
                <c:pt idx="25">
                  <c:v>17574.5</c:v>
                </c:pt>
                <c:pt idx="26">
                  <c:v>17829.8</c:v>
                </c:pt>
                <c:pt idx="27">
                  <c:v>18053.2</c:v>
                </c:pt>
                <c:pt idx="28">
                  <c:v>18276.599999999999</c:v>
                </c:pt>
                <c:pt idx="29">
                  <c:v>18500</c:v>
                </c:pt>
                <c:pt idx="30">
                  <c:v>18707.400000000001</c:v>
                </c:pt>
                <c:pt idx="31">
                  <c:v>18883</c:v>
                </c:pt>
                <c:pt idx="32">
                  <c:v>19009.3</c:v>
                </c:pt>
                <c:pt idx="33">
                  <c:v>19074.5</c:v>
                </c:pt>
                <c:pt idx="34">
                  <c:v>19170.2</c:v>
                </c:pt>
                <c:pt idx="35">
                  <c:v>19234</c:v>
                </c:pt>
                <c:pt idx="36">
                  <c:v>19218.099999999999</c:v>
                </c:pt>
                <c:pt idx="37">
                  <c:v>19186.2</c:v>
                </c:pt>
                <c:pt idx="38">
                  <c:v>19138.3</c:v>
                </c:pt>
                <c:pt idx="39">
                  <c:v>19058.5</c:v>
                </c:pt>
                <c:pt idx="40">
                  <c:v>18978.7</c:v>
                </c:pt>
                <c:pt idx="41">
                  <c:v>18851.099999999999</c:v>
                </c:pt>
                <c:pt idx="42">
                  <c:v>18739.400000000001</c:v>
                </c:pt>
                <c:pt idx="43">
                  <c:v>18627.7</c:v>
                </c:pt>
                <c:pt idx="44">
                  <c:v>18500</c:v>
                </c:pt>
                <c:pt idx="45">
                  <c:v>18372.3</c:v>
                </c:pt>
                <c:pt idx="46">
                  <c:v>18276.599999999999</c:v>
                </c:pt>
                <c:pt idx="47">
                  <c:v>18196.8</c:v>
                </c:pt>
                <c:pt idx="48">
                  <c:v>18101.099999999999</c:v>
                </c:pt>
                <c:pt idx="49">
                  <c:v>18037.2</c:v>
                </c:pt>
                <c:pt idx="50">
                  <c:v>17909.599999999999</c:v>
                </c:pt>
                <c:pt idx="51">
                  <c:v>17781.900000000001</c:v>
                </c:pt>
                <c:pt idx="52">
                  <c:v>17670.2</c:v>
                </c:pt>
                <c:pt idx="53">
                  <c:v>17590.400000000001</c:v>
                </c:pt>
                <c:pt idx="54">
                  <c:v>17541.400000000001</c:v>
                </c:pt>
                <c:pt idx="55">
                  <c:v>17430.900000000001</c:v>
                </c:pt>
                <c:pt idx="56">
                  <c:v>17319.099999999999</c:v>
                </c:pt>
                <c:pt idx="57">
                  <c:v>17159.599999999999</c:v>
                </c:pt>
                <c:pt idx="58">
                  <c:v>17000</c:v>
                </c:pt>
                <c:pt idx="59">
                  <c:v>16712.8</c:v>
                </c:pt>
                <c:pt idx="60">
                  <c:v>16425.5</c:v>
                </c:pt>
                <c:pt idx="61">
                  <c:v>16138.3</c:v>
                </c:pt>
                <c:pt idx="62">
                  <c:v>15835.1</c:v>
                </c:pt>
                <c:pt idx="63">
                  <c:v>15500</c:v>
                </c:pt>
                <c:pt idx="64">
                  <c:v>15180.9</c:v>
                </c:pt>
                <c:pt idx="65">
                  <c:v>14957.4</c:v>
                </c:pt>
                <c:pt idx="66">
                  <c:v>14718.1</c:v>
                </c:pt>
                <c:pt idx="67">
                  <c:v>14606.4</c:v>
                </c:pt>
                <c:pt idx="68">
                  <c:v>14638.3</c:v>
                </c:pt>
                <c:pt idx="69">
                  <c:v>14686.2</c:v>
                </c:pt>
                <c:pt idx="70">
                  <c:v>14797.9</c:v>
                </c:pt>
                <c:pt idx="71">
                  <c:v>14909.6</c:v>
                </c:pt>
                <c:pt idx="72">
                  <c:v>15053.2</c:v>
                </c:pt>
                <c:pt idx="73">
                  <c:v>15196.8</c:v>
                </c:pt>
                <c:pt idx="74">
                  <c:v>15340.4</c:v>
                </c:pt>
                <c:pt idx="75">
                  <c:v>15500</c:v>
                </c:pt>
                <c:pt idx="76">
                  <c:v>15643.6</c:v>
                </c:pt>
                <c:pt idx="77">
                  <c:v>15835.1</c:v>
                </c:pt>
                <c:pt idx="78">
                  <c:v>16010.6</c:v>
                </c:pt>
                <c:pt idx="79">
                  <c:v>16170.2</c:v>
                </c:pt>
                <c:pt idx="80">
                  <c:v>16361.7</c:v>
                </c:pt>
                <c:pt idx="81">
                  <c:v>16521.3</c:v>
                </c:pt>
                <c:pt idx="82">
                  <c:v>16680.900000000001</c:v>
                </c:pt>
                <c:pt idx="84">
                  <c:v>16585.099999999999</c:v>
                </c:pt>
                <c:pt idx="85">
                  <c:v>16776.599999999999</c:v>
                </c:pt>
                <c:pt idx="86">
                  <c:v>17000</c:v>
                </c:pt>
                <c:pt idx="87">
                  <c:v>17207.400000000001</c:v>
                </c:pt>
                <c:pt idx="88">
                  <c:v>17430.900000000001</c:v>
                </c:pt>
                <c:pt idx="89">
                  <c:v>17766</c:v>
                </c:pt>
                <c:pt idx="90">
                  <c:v>18133</c:v>
                </c:pt>
                <c:pt idx="91">
                  <c:v>18500</c:v>
                </c:pt>
                <c:pt idx="92">
                  <c:v>18883</c:v>
                </c:pt>
                <c:pt idx="93">
                  <c:v>19234</c:v>
                </c:pt>
                <c:pt idx="94">
                  <c:v>19617</c:v>
                </c:pt>
                <c:pt idx="95">
                  <c:v>20000</c:v>
                </c:pt>
                <c:pt idx="96">
                  <c:v>20351.099999999999</c:v>
                </c:pt>
                <c:pt idx="97">
                  <c:v>20622.3</c:v>
                </c:pt>
                <c:pt idx="98">
                  <c:v>20702.099999999999</c:v>
                </c:pt>
                <c:pt idx="99">
                  <c:v>20734</c:v>
                </c:pt>
                <c:pt idx="100">
                  <c:v>20670.2</c:v>
                </c:pt>
                <c:pt idx="101">
                  <c:v>20622.3</c:v>
                </c:pt>
                <c:pt idx="102">
                  <c:v>20510.599999999999</c:v>
                </c:pt>
                <c:pt idx="103">
                  <c:v>20398.900000000001</c:v>
                </c:pt>
                <c:pt idx="104">
                  <c:v>20287.2</c:v>
                </c:pt>
                <c:pt idx="105">
                  <c:v>20159.599999999999</c:v>
                </c:pt>
                <c:pt idx="106">
                  <c:v>20000</c:v>
                </c:pt>
                <c:pt idx="107">
                  <c:v>19776.599999999999</c:v>
                </c:pt>
                <c:pt idx="108">
                  <c:v>19537.2</c:v>
                </c:pt>
                <c:pt idx="109">
                  <c:v>19345.7</c:v>
                </c:pt>
                <c:pt idx="110">
                  <c:v>19154.3</c:v>
                </c:pt>
                <c:pt idx="111">
                  <c:v>19042.599999999999</c:v>
                </c:pt>
                <c:pt idx="112">
                  <c:v>18946.8</c:v>
                </c:pt>
                <c:pt idx="113">
                  <c:v>18851.099999999999</c:v>
                </c:pt>
                <c:pt idx="114">
                  <c:v>18691.5</c:v>
                </c:pt>
                <c:pt idx="115">
                  <c:v>18500</c:v>
                </c:pt>
                <c:pt idx="116">
                  <c:v>18340.400000000001</c:v>
                </c:pt>
                <c:pt idx="117">
                  <c:v>18053.2</c:v>
                </c:pt>
                <c:pt idx="118">
                  <c:v>17766</c:v>
                </c:pt>
                <c:pt idx="119">
                  <c:v>17478.7</c:v>
                </c:pt>
                <c:pt idx="120">
                  <c:v>17223.400000000001</c:v>
                </c:pt>
                <c:pt idx="121">
                  <c:v>17000</c:v>
                </c:pt>
                <c:pt idx="122">
                  <c:v>16680.900000000001</c:v>
                </c:pt>
                <c:pt idx="123">
                  <c:v>16377.7</c:v>
                </c:pt>
                <c:pt idx="124">
                  <c:v>16170.2</c:v>
                </c:pt>
                <c:pt idx="125">
                  <c:v>15819.1</c:v>
                </c:pt>
                <c:pt idx="126">
                  <c:v>15500</c:v>
                </c:pt>
                <c:pt idx="127">
                  <c:v>15053.2</c:v>
                </c:pt>
                <c:pt idx="128">
                  <c:v>14702.1</c:v>
                </c:pt>
                <c:pt idx="129">
                  <c:v>14398.9</c:v>
                </c:pt>
                <c:pt idx="130">
                  <c:v>14223.4</c:v>
                </c:pt>
                <c:pt idx="131">
                  <c:v>14127.7</c:v>
                </c:pt>
                <c:pt idx="132">
                  <c:v>14063.8</c:v>
                </c:pt>
                <c:pt idx="133">
                  <c:v>14079.8</c:v>
                </c:pt>
                <c:pt idx="134">
                  <c:v>14127.7</c:v>
                </c:pt>
                <c:pt idx="135">
                  <c:v>14255.3</c:v>
                </c:pt>
                <c:pt idx="136">
                  <c:v>14398.9</c:v>
                </c:pt>
                <c:pt idx="137">
                  <c:v>14574.5</c:v>
                </c:pt>
                <c:pt idx="138">
                  <c:v>14797.9</c:v>
                </c:pt>
                <c:pt idx="139">
                  <c:v>14989.4</c:v>
                </c:pt>
                <c:pt idx="140">
                  <c:v>15260.6</c:v>
                </c:pt>
                <c:pt idx="141">
                  <c:v>15500</c:v>
                </c:pt>
                <c:pt idx="142">
                  <c:v>15755.3</c:v>
                </c:pt>
                <c:pt idx="143">
                  <c:v>15978.7</c:v>
                </c:pt>
                <c:pt idx="144">
                  <c:v>16202.1</c:v>
                </c:pt>
                <c:pt idx="145">
                  <c:v>16409.599999999999</c:v>
                </c:pt>
                <c:pt idx="147">
                  <c:v>13712.8</c:v>
                </c:pt>
                <c:pt idx="148">
                  <c:v>13904.3</c:v>
                </c:pt>
                <c:pt idx="149">
                  <c:v>14000</c:v>
                </c:pt>
                <c:pt idx="150">
                  <c:v>14223.4</c:v>
                </c:pt>
                <c:pt idx="151">
                  <c:v>14510.6</c:v>
                </c:pt>
                <c:pt idx="152">
                  <c:v>14766</c:v>
                </c:pt>
                <c:pt idx="153">
                  <c:v>14909.6</c:v>
                </c:pt>
                <c:pt idx="154">
                  <c:v>15117</c:v>
                </c:pt>
                <c:pt idx="155">
                  <c:v>15340.4</c:v>
                </c:pt>
                <c:pt idx="156">
                  <c:v>15500</c:v>
                </c:pt>
                <c:pt idx="157">
                  <c:v>15723.4</c:v>
                </c:pt>
                <c:pt idx="158">
                  <c:v>15914.9</c:v>
                </c:pt>
                <c:pt idx="159">
                  <c:v>16074.5</c:v>
                </c:pt>
                <c:pt idx="160">
                  <c:v>16202.1</c:v>
                </c:pt>
                <c:pt idx="161">
                  <c:v>16393.599999999999</c:v>
                </c:pt>
                <c:pt idx="162">
                  <c:v>16648.900000000001</c:v>
                </c:pt>
                <c:pt idx="163">
                  <c:v>16872.3</c:v>
                </c:pt>
                <c:pt idx="164">
                  <c:v>17000</c:v>
                </c:pt>
                <c:pt idx="165">
                  <c:v>17223.400000000001</c:v>
                </c:pt>
                <c:pt idx="166">
                  <c:v>17398.900000000001</c:v>
                </c:pt>
                <c:pt idx="167">
                  <c:v>17734</c:v>
                </c:pt>
                <c:pt idx="168">
                  <c:v>18021.3</c:v>
                </c:pt>
                <c:pt idx="169">
                  <c:v>18244.7</c:v>
                </c:pt>
                <c:pt idx="170">
                  <c:v>18500</c:v>
                </c:pt>
                <c:pt idx="171">
                  <c:v>18723.400000000001</c:v>
                </c:pt>
                <c:pt idx="172">
                  <c:v>18946.8</c:v>
                </c:pt>
                <c:pt idx="173">
                  <c:v>19234</c:v>
                </c:pt>
                <c:pt idx="174">
                  <c:v>19585.099999999999</c:v>
                </c:pt>
                <c:pt idx="175">
                  <c:v>19968.099999999999</c:v>
                </c:pt>
                <c:pt idx="176">
                  <c:v>20287.2</c:v>
                </c:pt>
                <c:pt idx="178">
                  <c:v>9250.1</c:v>
                </c:pt>
                <c:pt idx="179">
                  <c:v>9505.1</c:v>
                </c:pt>
                <c:pt idx="180">
                  <c:v>9760.1</c:v>
                </c:pt>
                <c:pt idx="181">
                  <c:v>10015.1</c:v>
                </c:pt>
                <c:pt idx="182">
                  <c:v>10270.1</c:v>
                </c:pt>
                <c:pt idx="183">
                  <c:v>10525.1</c:v>
                </c:pt>
                <c:pt idx="184">
                  <c:v>10780.1</c:v>
                </c:pt>
                <c:pt idx="185">
                  <c:v>11035.1</c:v>
                </c:pt>
                <c:pt idx="186">
                  <c:v>11290.1</c:v>
                </c:pt>
                <c:pt idx="187">
                  <c:v>11545.1</c:v>
                </c:pt>
                <c:pt idx="188">
                  <c:v>11800.1</c:v>
                </c:pt>
                <c:pt idx="189">
                  <c:v>12055.1</c:v>
                </c:pt>
                <c:pt idx="190">
                  <c:v>12310.1</c:v>
                </c:pt>
                <c:pt idx="191">
                  <c:v>12565.1</c:v>
                </c:pt>
                <c:pt idx="192">
                  <c:v>12820.1</c:v>
                </c:pt>
                <c:pt idx="193">
                  <c:v>13075.1</c:v>
                </c:pt>
                <c:pt idx="194">
                  <c:v>13330.1</c:v>
                </c:pt>
                <c:pt idx="195">
                  <c:v>13585.1</c:v>
                </c:pt>
                <c:pt idx="196">
                  <c:v>14000</c:v>
                </c:pt>
                <c:pt idx="197">
                  <c:v>14287.2</c:v>
                </c:pt>
                <c:pt idx="198">
                  <c:v>14606.4</c:v>
                </c:pt>
                <c:pt idx="199">
                  <c:v>14925.5</c:v>
                </c:pt>
                <c:pt idx="200">
                  <c:v>15180.9</c:v>
                </c:pt>
                <c:pt idx="201">
                  <c:v>15500</c:v>
                </c:pt>
                <c:pt idx="202">
                  <c:v>15835.1</c:v>
                </c:pt>
                <c:pt idx="203">
                  <c:v>16138.3</c:v>
                </c:pt>
                <c:pt idx="204">
                  <c:v>16457.400000000001</c:v>
                </c:pt>
                <c:pt idx="205">
                  <c:v>16808.5</c:v>
                </c:pt>
                <c:pt idx="206">
                  <c:v>17000</c:v>
                </c:pt>
                <c:pt idx="207">
                  <c:v>17255.3</c:v>
                </c:pt>
                <c:pt idx="208">
                  <c:v>17478.7</c:v>
                </c:pt>
                <c:pt idx="209">
                  <c:v>17861.7</c:v>
                </c:pt>
                <c:pt idx="210">
                  <c:v>18212.8</c:v>
                </c:pt>
                <c:pt idx="211">
                  <c:v>18500</c:v>
                </c:pt>
                <c:pt idx="212">
                  <c:v>18787.2</c:v>
                </c:pt>
                <c:pt idx="213">
                  <c:v>19042.599999999999</c:v>
                </c:pt>
                <c:pt idx="214">
                  <c:v>19297.599999999999</c:v>
                </c:pt>
                <c:pt idx="215">
                  <c:v>19552.599999999999</c:v>
                </c:pt>
                <c:pt idx="216">
                  <c:v>19807.599999999999</c:v>
                </c:pt>
                <c:pt idx="217">
                  <c:v>20062.599999999999</c:v>
                </c:pt>
                <c:pt idx="218">
                  <c:v>20317.599999999999</c:v>
                </c:pt>
                <c:pt idx="219">
                  <c:v>20572.599999999999</c:v>
                </c:pt>
                <c:pt idx="220">
                  <c:v>20827.599999999999</c:v>
                </c:pt>
                <c:pt idx="221">
                  <c:v>21082.6</c:v>
                </c:pt>
                <c:pt idx="222">
                  <c:v>21337.599999999999</c:v>
                </c:pt>
                <c:pt idx="223">
                  <c:v>21592.6</c:v>
                </c:pt>
                <c:pt idx="224">
                  <c:v>21847.599999999999</c:v>
                </c:pt>
              </c:numCache>
            </c:numRef>
          </c:xVal>
          <c:yVal>
            <c:numRef>
              <c:f>'Gross-4'!$F$18:$F$242</c:f>
              <c:numCache>
                <c:formatCode>General</c:formatCode>
                <c:ptCount val="225"/>
                <c:pt idx="0">
                  <c:v>39537.199999999997</c:v>
                </c:pt>
                <c:pt idx="1">
                  <c:v>39776.6</c:v>
                </c:pt>
                <c:pt idx="2">
                  <c:v>40000</c:v>
                </c:pt>
                <c:pt idx="3">
                  <c:v>40127.699999999997</c:v>
                </c:pt>
                <c:pt idx="4">
                  <c:v>40079.800000000003</c:v>
                </c:pt>
                <c:pt idx="5">
                  <c:v>40000</c:v>
                </c:pt>
                <c:pt idx="6">
                  <c:v>39744.699999999997</c:v>
                </c:pt>
                <c:pt idx="7">
                  <c:v>39553.199999999997</c:v>
                </c:pt>
                <c:pt idx="8">
                  <c:v>39361.699999999997</c:v>
                </c:pt>
                <c:pt idx="9">
                  <c:v>39170.199999999997</c:v>
                </c:pt>
                <c:pt idx="10">
                  <c:v>38978.699999999997</c:v>
                </c:pt>
                <c:pt idx="11">
                  <c:v>38787.199999999997</c:v>
                </c:pt>
                <c:pt idx="12">
                  <c:v>38620.800000000003</c:v>
                </c:pt>
                <c:pt idx="13">
                  <c:v>38500</c:v>
                </c:pt>
                <c:pt idx="14">
                  <c:v>38388.300000000003</c:v>
                </c:pt>
                <c:pt idx="15">
                  <c:v>38372.300000000003</c:v>
                </c:pt>
                <c:pt idx="16">
                  <c:v>38500</c:v>
                </c:pt>
                <c:pt idx="17">
                  <c:v>38755.300000000003</c:v>
                </c:pt>
                <c:pt idx="18">
                  <c:v>38946.800000000003</c:v>
                </c:pt>
                <c:pt idx="19">
                  <c:v>39170.199999999997</c:v>
                </c:pt>
                <c:pt idx="20">
                  <c:v>39361.699999999997</c:v>
                </c:pt>
                <c:pt idx="22">
                  <c:v>40000</c:v>
                </c:pt>
                <c:pt idx="23">
                  <c:v>40223.4</c:v>
                </c:pt>
                <c:pt idx="24">
                  <c:v>40430.9</c:v>
                </c:pt>
                <c:pt idx="25">
                  <c:v>40638.300000000003</c:v>
                </c:pt>
                <c:pt idx="26">
                  <c:v>40861.699999999997</c:v>
                </c:pt>
                <c:pt idx="27">
                  <c:v>41005.300000000003</c:v>
                </c:pt>
                <c:pt idx="28">
                  <c:v>41117</c:v>
                </c:pt>
                <c:pt idx="29">
                  <c:v>41212.800000000003</c:v>
                </c:pt>
                <c:pt idx="30">
                  <c:v>41244.699999999997</c:v>
                </c:pt>
                <c:pt idx="31">
                  <c:v>41196.800000000003</c:v>
                </c:pt>
                <c:pt idx="32">
                  <c:v>41127.599999999999</c:v>
                </c:pt>
                <c:pt idx="33">
                  <c:v>41037.199999999997</c:v>
                </c:pt>
                <c:pt idx="34">
                  <c:v>40861.699999999997</c:v>
                </c:pt>
                <c:pt idx="35">
                  <c:v>40622.300000000003</c:v>
                </c:pt>
                <c:pt idx="36">
                  <c:v>40430.9</c:v>
                </c:pt>
                <c:pt idx="37">
                  <c:v>40223.4</c:v>
                </c:pt>
                <c:pt idx="38">
                  <c:v>40000</c:v>
                </c:pt>
                <c:pt idx="39">
                  <c:v>39776.6</c:v>
                </c:pt>
                <c:pt idx="40">
                  <c:v>39537.199999999997</c:v>
                </c:pt>
                <c:pt idx="41">
                  <c:v>39297.9</c:v>
                </c:pt>
                <c:pt idx="42">
                  <c:v>39074.5</c:v>
                </c:pt>
                <c:pt idx="43">
                  <c:v>38867</c:v>
                </c:pt>
                <c:pt idx="44">
                  <c:v>38627.699999999997</c:v>
                </c:pt>
                <c:pt idx="45">
                  <c:v>38372.300000000003</c:v>
                </c:pt>
                <c:pt idx="46">
                  <c:v>38101.1</c:v>
                </c:pt>
                <c:pt idx="47">
                  <c:v>37861.699999999997</c:v>
                </c:pt>
                <c:pt idx="48">
                  <c:v>37622.300000000003</c:v>
                </c:pt>
                <c:pt idx="49">
                  <c:v>37414.9</c:v>
                </c:pt>
                <c:pt idx="50">
                  <c:v>37000</c:v>
                </c:pt>
                <c:pt idx="51">
                  <c:v>36680.9</c:v>
                </c:pt>
                <c:pt idx="52">
                  <c:v>36457.4</c:v>
                </c:pt>
                <c:pt idx="53">
                  <c:v>36266</c:v>
                </c:pt>
                <c:pt idx="54">
                  <c:v>36134.199999999997</c:v>
                </c:pt>
                <c:pt idx="55">
                  <c:v>35994.699999999997</c:v>
                </c:pt>
                <c:pt idx="56">
                  <c:v>35851.1</c:v>
                </c:pt>
                <c:pt idx="57">
                  <c:v>35659.599999999999</c:v>
                </c:pt>
                <c:pt idx="58">
                  <c:v>35500</c:v>
                </c:pt>
                <c:pt idx="59">
                  <c:v>35340.400000000001</c:v>
                </c:pt>
                <c:pt idx="60">
                  <c:v>35212.800000000003</c:v>
                </c:pt>
                <c:pt idx="61">
                  <c:v>35148.9</c:v>
                </c:pt>
                <c:pt idx="62">
                  <c:v>35117</c:v>
                </c:pt>
                <c:pt idx="63">
                  <c:v>35196.800000000003</c:v>
                </c:pt>
                <c:pt idx="64">
                  <c:v>35324.5</c:v>
                </c:pt>
                <c:pt idx="65">
                  <c:v>35500</c:v>
                </c:pt>
                <c:pt idx="66">
                  <c:v>35787.199999999997</c:v>
                </c:pt>
                <c:pt idx="67">
                  <c:v>36106.400000000001</c:v>
                </c:pt>
                <c:pt idx="68">
                  <c:v>36425.5</c:v>
                </c:pt>
                <c:pt idx="69">
                  <c:v>36712.800000000003</c:v>
                </c:pt>
                <c:pt idx="70">
                  <c:v>37000</c:v>
                </c:pt>
                <c:pt idx="71">
                  <c:v>37303.199999999997</c:v>
                </c:pt>
                <c:pt idx="72">
                  <c:v>37606.400000000001</c:v>
                </c:pt>
                <c:pt idx="73">
                  <c:v>37861.699999999997</c:v>
                </c:pt>
                <c:pt idx="74">
                  <c:v>38085.1</c:v>
                </c:pt>
                <c:pt idx="75">
                  <c:v>38324.5</c:v>
                </c:pt>
                <c:pt idx="76">
                  <c:v>38500</c:v>
                </c:pt>
                <c:pt idx="77">
                  <c:v>38787.199999999997</c:v>
                </c:pt>
                <c:pt idx="78">
                  <c:v>39010.6</c:v>
                </c:pt>
                <c:pt idx="79">
                  <c:v>39202.1</c:v>
                </c:pt>
                <c:pt idx="80">
                  <c:v>39409.599999999999</c:v>
                </c:pt>
                <c:pt idx="81">
                  <c:v>39601.1</c:v>
                </c:pt>
                <c:pt idx="82">
                  <c:v>39760.6</c:v>
                </c:pt>
                <c:pt idx="84">
                  <c:v>40207.4</c:v>
                </c:pt>
                <c:pt idx="85">
                  <c:v>40430.9</c:v>
                </c:pt>
                <c:pt idx="86">
                  <c:v>40686.199999999997</c:v>
                </c:pt>
                <c:pt idx="87">
                  <c:v>40925.5</c:v>
                </c:pt>
                <c:pt idx="88">
                  <c:v>41133</c:v>
                </c:pt>
                <c:pt idx="89">
                  <c:v>41500</c:v>
                </c:pt>
                <c:pt idx="90">
                  <c:v>41835.1</c:v>
                </c:pt>
                <c:pt idx="91">
                  <c:v>42138.3</c:v>
                </c:pt>
                <c:pt idx="92">
                  <c:v>42409.599999999999</c:v>
                </c:pt>
                <c:pt idx="93">
                  <c:v>42601.1</c:v>
                </c:pt>
                <c:pt idx="94">
                  <c:v>42712.800000000003</c:v>
                </c:pt>
                <c:pt idx="95">
                  <c:v>42744.7</c:v>
                </c:pt>
                <c:pt idx="96">
                  <c:v>42664.9</c:v>
                </c:pt>
                <c:pt idx="97">
                  <c:v>42441.5</c:v>
                </c:pt>
                <c:pt idx="98">
                  <c:v>42186.2</c:v>
                </c:pt>
                <c:pt idx="99">
                  <c:v>41851.1</c:v>
                </c:pt>
                <c:pt idx="100">
                  <c:v>41500</c:v>
                </c:pt>
                <c:pt idx="101">
                  <c:v>41117</c:v>
                </c:pt>
                <c:pt idx="102">
                  <c:v>40670.199999999997</c:v>
                </c:pt>
                <c:pt idx="103">
                  <c:v>40351.1</c:v>
                </c:pt>
                <c:pt idx="104">
                  <c:v>40000</c:v>
                </c:pt>
                <c:pt idx="105">
                  <c:v>39712.800000000003</c:v>
                </c:pt>
                <c:pt idx="106">
                  <c:v>39329.800000000003</c:v>
                </c:pt>
                <c:pt idx="107">
                  <c:v>38883</c:v>
                </c:pt>
                <c:pt idx="108">
                  <c:v>38500</c:v>
                </c:pt>
                <c:pt idx="109">
                  <c:v>38101.1</c:v>
                </c:pt>
                <c:pt idx="110">
                  <c:v>37638.300000000003</c:v>
                </c:pt>
                <c:pt idx="111">
                  <c:v>37303.199999999997</c:v>
                </c:pt>
                <c:pt idx="112">
                  <c:v>37000</c:v>
                </c:pt>
                <c:pt idx="113">
                  <c:v>36617</c:v>
                </c:pt>
                <c:pt idx="114">
                  <c:v>36202.1</c:v>
                </c:pt>
                <c:pt idx="115">
                  <c:v>35803.199999999997</c:v>
                </c:pt>
                <c:pt idx="116">
                  <c:v>35500</c:v>
                </c:pt>
                <c:pt idx="117">
                  <c:v>35148.9</c:v>
                </c:pt>
                <c:pt idx="118">
                  <c:v>34861.699999999997</c:v>
                </c:pt>
                <c:pt idx="119">
                  <c:v>34606.400000000001</c:v>
                </c:pt>
                <c:pt idx="120">
                  <c:v>34446.800000000003</c:v>
                </c:pt>
                <c:pt idx="121">
                  <c:v>34319.1</c:v>
                </c:pt>
                <c:pt idx="122">
                  <c:v>34159.599999999999</c:v>
                </c:pt>
                <c:pt idx="123">
                  <c:v>34063.800000000003</c:v>
                </c:pt>
                <c:pt idx="124">
                  <c:v>34031.9</c:v>
                </c:pt>
                <c:pt idx="125">
                  <c:v>34000</c:v>
                </c:pt>
                <c:pt idx="126">
                  <c:v>34031.9</c:v>
                </c:pt>
                <c:pt idx="127">
                  <c:v>34111.699999999997</c:v>
                </c:pt>
                <c:pt idx="128">
                  <c:v>34255.300000000003</c:v>
                </c:pt>
                <c:pt idx="129">
                  <c:v>34542.6</c:v>
                </c:pt>
                <c:pt idx="130">
                  <c:v>34909.599999999999</c:v>
                </c:pt>
                <c:pt idx="131">
                  <c:v>35228.699999999997</c:v>
                </c:pt>
                <c:pt idx="132">
                  <c:v>35500</c:v>
                </c:pt>
                <c:pt idx="133">
                  <c:v>35851.1</c:v>
                </c:pt>
                <c:pt idx="134">
                  <c:v>36234</c:v>
                </c:pt>
                <c:pt idx="135">
                  <c:v>36633</c:v>
                </c:pt>
                <c:pt idx="136">
                  <c:v>37000</c:v>
                </c:pt>
                <c:pt idx="137">
                  <c:v>37383</c:v>
                </c:pt>
                <c:pt idx="138">
                  <c:v>37766</c:v>
                </c:pt>
                <c:pt idx="139">
                  <c:v>38117</c:v>
                </c:pt>
                <c:pt idx="140">
                  <c:v>38531.9</c:v>
                </c:pt>
                <c:pt idx="141">
                  <c:v>38883</c:v>
                </c:pt>
                <c:pt idx="142">
                  <c:v>39234</c:v>
                </c:pt>
                <c:pt idx="143">
                  <c:v>39457.4</c:v>
                </c:pt>
                <c:pt idx="144">
                  <c:v>39760.6</c:v>
                </c:pt>
                <c:pt idx="145">
                  <c:v>39968.1</c:v>
                </c:pt>
                <c:pt idx="147">
                  <c:v>36553.199999999997</c:v>
                </c:pt>
                <c:pt idx="148">
                  <c:v>36968.1</c:v>
                </c:pt>
                <c:pt idx="149">
                  <c:v>37127.699999999997</c:v>
                </c:pt>
                <c:pt idx="150">
                  <c:v>37510.6</c:v>
                </c:pt>
                <c:pt idx="151">
                  <c:v>37925.5</c:v>
                </c:pt>
                <c:pt idx="152">
                  <c:v>38308.5</c:v>
                </c:pt>
                <c:pt idx="153">
                  <c:v>38500</c:v>
                </c:pt>
                <c:pt idx="154">
                  <c:v>38787.199999999997</c:v>
                </c:pt>
                <c:pt idx="155">
                  <c:v>39058.5</c:v>
                </c:pt>
                <c:pt idx="156">
                  <c:v>39266</c:v>
                </c:pt>
                <c:pt idx="157">
                  <c:v>39537.199999999997</c:v>
                </c:pt>
                <c:pt idx="158">
                  <c:v>39776.6</c:v>
                </c:pt>
                <c:pt idx="159">
                  <c:v>40016</c:v>
                </c:pt>
                <c:pt idx="160">
                  <c:v>40143.599999999999</c:v>
                </c:pt>
                <c:pt idx="161">
                  <c:v>40351.1</c:v>
                </c:pt>
                <c:pt idx="162">
                  <c:v>40638.300000000003</c:v>
                </c:pt>
                <c:pt idx="163">
                  <c:v>40893.599999999999</c:v>
                </c:pt>
                <c:pt idx="164">
                  <c:v>41053.199999999997</c:v>
                </c:pt>
                <c:pt idx="165">
                  <c:v>41276.6</c:v>
                </c:pt>
                <c:pt idx="166">
                  <c:v>41468.1</c:v>
                </c:pt>
                <c:pt idx="167">
                  <c:v>41851.1</c:v>
                </c:pt>
                <c:pt idx="168">
                  <c:v>42106.400000000001</c:v>
                </c:pt>
                <c:pt idx="169">
                  <c:v>42329.8</c:v>
                </c:pt>
                <c:pt idx="170">
                  <c:v>42585.1</c:v>
                </c:pt>
                <c:pt idx="171">
                  <c:v>42760.6</c:v>
                </c:pt>
                <c:pt idx="172">
                  <c:v>42968.1</c:v>
                </c:pt>
                <c:pt idx="173">
                  <c:v>43191.5</c:v>
                </c:pt>
                <c:pt idx="174">
                  <c:v>43414.9</c:v>
                </c:pt>
                <c:pt idx="175">
                  <c:v>43606.400000000001</c:v>
                </c:pt>
                <c:pt idx="176">
                  <c:v>43734</c:v>
                </c:pt>
                <c:pt idx="178">
                  <c:v>32653.9</c:v>
                </c:pt>
                <c:pt idx="179">
                  <c:v>32932.1</c:v>
                </c:pt>
                <c:pt idx="180">
                  <c:v>33210.300000000003</c:v>
                </c:pt>
                <c:pt idx="181">
                  <c:v>33488.400000000001</c:v>
                </c:pt>
                <c:pt idx="182">
                  <c:v>33766.6</c:v>
                </c:pt>
                <c:pt idx="183">
                  <c:v>34044.800000000003</c:v>
                </c:pt>
                <c:pt idx="184">
                  <c:v>34323</c:v>
                </c:pt>
                <c:pt idx="185">
                  <c:v>34601.199999999997</c:v>
                </c:pt>
                <c:pt idx="186">
                  <c:v>34879.300000000003</c:v>
                </c:pt>
                <c:pt idx="187">
                  <c:v>35157.5</c:v>
                </c:pt>
                <c:pt idx="188">
                  <c:v>35435.699999999997</c:v>
                </c:pt>
                <c:pt idx="189">
                  <c:v>35713.9</c:v>
                </c:pt>
                <c:pt idx="190">
                  <c:v>35992.1</c:v>
                </c:pt>
                <c:pt idx="191">
                  <c:v>36270.300000000003</c:v>
                </c:pt>
                <c:pt idx="192">
                  <c:v>36548.400000000001</c:v>
                </c:pt>
                <c:pt idx="193">
                  <c:v>36826.6</c:v>
                </c:pt>
                <c:pt idx="194">
                  <c:v>37104.800000000003</c:v>
                </c:pt>
                <c:pt idx="195">
                  <c:v>37383</c:v>
                </c:pt>
                <c:pt idx="196">
                  <c:v>37829.800000000003</c:v>
                </c:pt>
                <c:pt idx="197">
                  <c:v>38148.9</c:v>
                </c:pt>
                <c:pt idx="198">
                  <c:v>38531.9</c:v>
                </c:pt>
                <c:pt idx="199">
                  <c:v>38883</c:v>
                </c:pt>
                <c:pt idx="200">
                  <c:v>39202.1</c:v>
                </c:pt>
                <c:pt idx="201">
                  <c:v>39553.199999999997</c:v>
                </c:pt>
                <c:pt idx="202">
                  <c:v>40000</c:v>
                </c:pt>
                <c:pt idx="203">
                  <c:v>40383</c:v>
                </c:pt>
                <c:pt idx="204">
                  <c:v>40766</c:v>
                </c:pt>
                <c:pt idx="205">
                  <c:v>41148.9</c:v>
                </c:pt>
                <c:pt idx="206">
                  <c:v>41372.300000000003</c:v>
                </c:pt>
                <c:pt idx="207">
                  <c:v>41627.699999999997</c:v>
                </c:pt>
                <c:pt idx="208">
                  <c:v>41883</c:v>
                </c:pt>
                <c:pt idx="209">
                  <c:v>42266</c:v>
                </c:pt>
                <c:pt idx="210">
                  <c:v>42648.9</c:v>
                </c:pt>
                <c:pt idx="211">
                  <c:v>42984</c:v>
                </c:pt>
                <c:pt idx="212">
                  <c:v>43287.199999999997</c:v>
                </c:pt>
                <c:pt idx="213">
                  <c:v>43574.5</c:v>
                </c:pt>
                <c:pt idx="214">
                  <c:v>43852</c:v>
                </c:pt>
                <c:pt idx="215">
                  <c:v>44129.5</c:v>
                </c:pt>
                <c:pt idx="216">
                  <c:v>44407</c:v>
                </c:pt>
                <c:pt idx="217">
                  <c:v>44684.5</c:v>
                </c:pt>
                <c:pt idx="218">
                  <c:v>44962</c:v>
                </c:pt>
                <c:pt idx="219">
                  <c:v>45239.5</c:v>
                </c:pt>
                <c:pt idx="220">
                  <c:v>45517</c:v>
                </c:pt>
                <c:pt idx="221">
                  <c:v>45794.5</c:v>
                </c:pt>
                <c:pt idx="222">
                  <c:v>46072</c:v>
                </c:pt>
                <c:pt idx="223">
                  <c:v>46349.5</c:v>
                </c:pt>
                <c:pt idx="224">
                  <c:v>46627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'Gross-4'!$J$18:$J$242</c:f>
              <c:numCache>
                <c:formatCode>0.00</c:formatCode>
                <c:ptCount val="225"/>
                <c:pt idx="0">
                  <c:v>4329.4626297693376</c:v>
                </c:pt>
                <c:pt idx="1">
                  <c:v>4388.1715151052549</c:v>
                </c:pt>
                <c:pt idx="2">
                  <c:v>4482.2704888400322</c:v>
                </c:pt>
                <c:pt idx="3">
                  <c:v>4618.1542948249844</c:v>
                </c:pt>
                <c:pt idx="4">
                  <c:v>4776.3652723947189</c:v>
                </c:pt>
                <c:pt idx="5">
                  <c:v>4874.3985724411732</c:v>
                </c:pt>
                <c:pt idx="6">
                  <c:v>4968.5707362159583</c:v>
                </c:pt>
                <c:pt idx="7">
                  <c:v>4973.804907721481</c:v>
                </c:pt>
                <c:pt idx="8">
                  <c:v>4952.9900442186117</c:v>
                </c:pt>
                <c:pt idx="9">
                  <c:v>4932.0932655113129</c:v>
                </c:pt>
                <c:pt idx="10">
                  <c:v>4911.1964868040159</c:v>
                </c:pt>
                <c:pt idx="11">
                  <c:v>4890.2997080967161</c:v>
                </c:pt>
                <c:pt idx="12">
                  <c:v>4889.9020379237154</c:v>
                </c:pt>
                <c:pt idx="13">
                  <c:v>4845.9013437097556</c:v>
                </c:pt>
                <c:pt idx="14">
                  <c:v>4779.3150805860723</c:v>
                </c:pt>
                <c:pt idx="15">
                  <c:v>4683.8865875119836</c:v>
                </c:pt>
                <c:pt idx="16">
                  <c:v>4479.9042103214351</c:v>
                </c:pt>
                <c:pt idx="17">
                  <c:v>4333.4701461210116</c:v>
                </c:pt>
                <c:pt idx="18">
                  <c:v>4302.1050244026701</c:v>
                </c:pt>
                <c:pt idx="19">
                  <c:v>4278.4918493731284</c:v>
                </c:pt>
                <c:pt idx="20">
                  <c:v>4299.3886280804245</c:v>
                </c:pt>
                <c:pt idx="22">
                  <c:v>3854.8819381190924</c:v>
                </c:pt>
                <c:pt idx="23">
                  <c:v>3896.6370962238066</c:v>
                </c:pt>
                <c:pt idx="24">
                  <c:v>3960.6185523751237</c:v>
                </c:pt>
                <c:pt idx="25">
                  <c:v>4037.7637988787014</c:v>
                </c:pt>
                <c:pt idx="26">
                  <c:v>4118.7563399048604</c:v>
                </c:pt>
                <c:pt idx="27">
                  <c:v>4219.3893303390087</c:v>
                </c:pt>
                <c:pt idx="28">
                  <c:v>4338.3194090927573</c:v>
                </c:pt>
                <c:pt idx="29">
                  <c:v>4466.3693531844874</c:v>
                </c:pt>
                <c:pt idx="30">
                  <c:v>4617.9643988504304</c:v>
                </c:pt>
                <c:pt idx="31">
                  <c:v>4789.2818091287882</c:v>
                </c:pt>
                <c:pt idx="32">
                  <c:v>4932.432201717982</c:v>
                </c:pt>
                <c:pt idx="33">
                  <c:v>5037.6922248517603</c:v>
                </c:pt>
                <c:pt idx="34">
                  <c:v>5216.7477400698262</c:v>
                </c:pt>
                <c:pt idx="35">
                  <c:v>5406.3238393579004</c:v>
                </c:pt>
                <c:pt idx="36">
                  <c:v>5503.0818517712951</c:v>
                </c:pt>
                <c:pt idx="37">
                  <c:v>5595.9680121013198</c:v>
                </c:pt>
                <c:pt idx="38">
                  <c:v>5684.8676050607</c:v>
                </c:pt>
                <c:pt idx="39">
                  <c:v>5747.6362478072642</c:v>
                </c:pt>
                <c:pt idx="40">
                  <c:v>5819.5821135354445</c:v>
                </c:pt>
                <c:pt idx="41">
                  <c:v>5852.3151539029705</c:v>
                </c:pt>
                <c:pt idx="42">
                  <c:v>5888.9528464367158</c:v>
                </c:pt>
                <c:pt idx="43">
                  <c:v>5916.4706736324779</c:v>
                </c:pt>
                <c:pt idx="44">
                  <c:v>5949.1217987955797</c:v>
                </c:pt>
                <c:pt idx="45">
                  <c:v>5991.0075045839285</c:v>
                </c:pt>
                <c:pt idx="46">
                  <c:v>6068.1685834838781</c:v>
                </c:pt>
                <c:pt idx="47">
                  <c:v>6140.1144492120584</c:v>
                </c:pt>
                <c:pt idx="48">
                  <c:v>6199.0357974360377</c:v>
                </c:pt>
                <c:pt idx="49">
                  <c:v>6265.6517347051813</c:v>
                </c:pt>
                <c:pt idx="50">
                  <c:v>6399.1047972959541</c:v>
                </c:pt>
                <c:pt idx="51">
                  <c:v>6477.5273220798699</c:v>
                </c:pt>
                <c:pt idx="52">
                  <c:v>6514.2223722572471</c:v>
                </c:pt>
                <c:pt idx="53">
                  <c:v>6558.6365690405773</c:v>
                </c:pt>
                <c:pt idx="54">
                  <c:v>6594.0954931814867</c:v>
                </c:pt>
                <c:pt idx="55">
                  <c:v>6583.5931051585239</c:v>
                </c:pt>
                <c:pt idx="56">
                  <c:v>6574.3774828670212</c:v>
                </c:pt>
                <c:pt idx="57">
                  <c:v>6553.5626193641529</c:v>
                </c:pt>
                <c:pt idx="58">
                  <c:v>6514.3687523372573</c:v>
                </c:pt>
                <c:pt idx="59">
                  <c:v>6370.6510844590848</c:v>
                </c:pt>
                <c:pt idx="60">
                  <c:v>6208.4970554132497</c:v>
                </c:pt>
                <c:pt idx="61">
                  <c:v>6009.8881225762843</c:v>
                </c:pt>
                <c:pt idx="62">
                  <c:v>5779.8183110674618</c:v>
                </c:pt>
                <c:pt idx="63">
                  <c:v>5459.5490614054052</c:v>
                </c:pt>
                <c:pt idx="64">
                  <c:v>5124.9119331507609</c:v>
                </c:pt>
                <c:pt idx="65">
                  <c:v>4841.1687866725624</c:v>
                </c:pt>
                <c:pt idx="66">
                  <c:v>4480.4145499541883</c:v>
                </c:pt>
                <c:pt idx="67">
                  <c:v>4205.8296681238508</c:v>
                </c:pt>
                <c:pt idx="68">
                  <c:v>4048.9323774970512</c:v>
                </c:pt>
                <c:pt idx="69">
                  <c:v>3923.3812502548376</c:v>
                </c:pt>
                <c:pt idx="70">
                  <c:v>3850.1493810818988</c:v>
                </c:pt>
                <c:pt idx="71">
                  <c:v>3767.7402889273444</c:v>
                </c:pt>
                <c:pt idx="72">
                  <c:v>3711.4621469856038</c:v>
                </c:pt>
                <c:pt idx="73">
                  <c:v>3682.6583163450828</c:v>
                </c:pt>
                <c:pt idx="74">
                  <c:v>3672.1515740241575</c:v>
                </c:pt>
                <c:pt idx="75">
                  <c:v>3665.57404143024</c:v>
                </c:pt>
                <c:pt idx="76">
                  <c:v>3682.5416104105307</c:v>
                </c:pt>
                <c:pt idx="77">
                  <c:v>3674.6780743718541</c:v>
                </c:pt>
                <c:pt idx="78">
                  <c:v>3690.3022822637472</c:v>
                </c:pt>
                <c:pt idx="79">
                  <c:v>3711.1990609710456</c:v>
                </c:pt>
                <c:pt idx="80">
                  <c:v>3749.0495669095453</c:v>
                </c:pt>
                <c:pt idx="81">
                  <c:v>3769.9463456168423</c:v>
                </c:pt>
                <c:pt idx="82">
                  <c:v>3809.1975702873756</c:v>
                </c:pt>
                <c:pt idx="84">
                  <c:v>3474.4488526828386</c:v>
                </c:pt>
                <c:pt idx="85">
                  <c:v>3503.1221356397218</c:v>
                </c:pt>
                <c:pt idx="86">
                  <c:v>3539.6866381334639</c:v>
                </c:pt>
                <c:pt idx="87">
                  <c:v>3572.3219309001947</c:v>
                </c:pt>
                <c:pt idx="88">
                  <c:v>3636.3853022559424</c:v>
                </c:pt>
                <c:pt idx="89">
                  <c:v>3700.3806001563485</c:v>
                </c:pt>
                <c:pt idx="90">
                  <c:v>3808.8039365891736</c:v>
                </c:pt>
                <c:pt idx="91">
                  <c:v>3935.5243613415942</c:v>
                </c:pt>
                <c:pt idx="92">
                  <c:v>4093.6483071222415</c:v>
                </c:pt>
                <c:pt idx="93">
                  <c:v>4271.3307871064526</c:v>
                </c:pt>
                <c:pt idx="94">
                  <c:v>4520.997532128722</c:v>
                </c:pt>
                <c:pt idx="95">
                  <c:v>4816.4356767718109</c:v>
                </c:pt>
                <c:pt idx="96">
                  <c:v>5149.8113591424863</c:v>
                </c:pt>
                <c:pt idx="97">
                  <c:v>5500.1023694344858</c:v>
                </c:pt>
                <c:pt idx="98">
                  <c:v>5711.9047667691702</c:v>
                </c:pt>
                <c:pt idx="99">
                  <c:v>5930.2411808032248</c:v>
                </c:pt>
                <c:pt idx="100">
                  <c:v>6079.361967180439</c:v>
                </c:pt>
                <c:pt idx="101">
                  <c:v>6259.8043593814455</c:v>
                </c:pt>
                <c:pt idx="102">
                  <c:v>6424.5790277960141</c:v>
                </c:pt>
                <c:pt idx="103">
                  <c:v>6516.1079852885541</c:v>
                </c:pt>
                <c:pt idx="104">
                  <c:v>6625.9913887443236</c:v>
                </c:pt>
                <c:pt idx="105">
                  <c:v>6686.1987404130659</c:v>
                </c:pt>
                <c:pt idx="106">
                  <c:v>6775.1418492669945</c:v>
                </c:pt>
                <c:pt idx="107">
                  <c:v>6848.4172343344817</c:v>
                </c:pt>
                <c:pt idx="108">
                  <c:v>6871.9920100541494</c:v>
                </c:pt>
                <c:pt idx="109">
                  <c:v>6943.9240340332417</c:v>
                </c:pt>
                <c:pt idx="110">
                  <c:v>7052.5895074995888</c:v>
                </c:pt>
                <c:pt idx="111">
                  <c:v>7153.2956879737458</c:v>
                </c:pt>
                <c:pt idx="112">
                  <c:v>7248.729297632497</c:v>
                </c:pt>
                <c:pt idx="113">
                  <c:v>7390.0162221164901</c:v>
                </c:pt>
                <c:pt idx="114">
                  <c:v>7497.256419290019</c:v>
                </c:pt>
                <c:pt idx="115">
                  <c:v>7569.1884432691095</c:v>
                </c:pt>
                <c:pt idx="116">
                  <c:v>7612.3601525022232</c:v>
                </c:pt>
                <c:pt idx="117">
                  <c:v>7578.4823721852754</c:v>
                </c:pt>
                <c:pt idx="118">
                  <c:v>7507.9530575854988</c:v>
                </c:pt>
                <c:pt idx="119">
                  <c:v>7419.0447394616922</c:v>
                </c:pt>
                <c:pt idx="120">
                  <c:v>7301.4580217963394</c:v>
                </c:pt>
                <c:pt idx="121">
                  <c:v>7191.7051660242087</c:v>
                </c:pt>
                <c:pt idx="122">
                  <c:v>7021.7991902895837</c:v>
                </c:pt>
                <c:pt idx="123">
                  <c:v>6828.3809130635891</c:v>
                </c:pt>
                <c:pt idx="124">
                  <c:v>6676.703952193222</c:v>
                </c:pt>
                <c:pt idx="125">
                  <c:v>6407.3967577629564</c:v>
                </c:pt>
                <c:pt idx="126">
                  <c:v>6127.7082521107395</c:v>
                </c:pt>
                <c:pt idx="127">
                  <c:v>5715.9397191016069</c:v>
                </c:pt>
                <c:pt idx="128">
                  <c:v>5345.9698600917291</c:v>
                </c:pt>
                <c:pt idx="129">
                  <c:v>4932.8144500996532</c:v>
                </c:pt>
                <c:pt idx="130">
                  <c:v>4578.5507141861008</c:v>
                </c:pt>
                <c:pt idx="131">
                  <c:v>4317.1296227080275</c:v>
                </c:pt>
                <c:pt idx="132">
                  <c:v>4109.1745198959188</c:v>
                </c:pt>
                <c:pt idx="133">
                  <c:v>3920.8982658016907</c:v>
                </c:pt>
                <c:pt idx="134">
                  <c:v>3740.5132312443188</c:v>
                </c:pt>
                <c:pt idx="135">
                  <c:v>3616.1800339915258</c:v>
                </c:pt>
                <c:pt idx="136">
                  <c:v>3523.3077154105913</c:v>
                </c:pt>
                <c:pt idx="137">
                  <c:v>3447.4710392652883</c:v>
                </c:pt>
                <c:pt idx="138">
                  <c:v>3410.7898308369972</c:v>
                </c:pt>
                <c:pt idx="139">
                  <c:v>3366.3321181591227</c:v>
                </c:pt>
                <c:pt idx="140">
                  <c:v>3350.5092891282475</c:v>
                </c:pt>
                <c:pt idx="141">
                  <c:v>3345.231601728181</c:v>
                </c:pt>
                <c:pt idx="142">
                  <c:v>3353.0357894759427</c:v>
                </c:pt>
                <c:pt idx="143">
                  <c:v>3407.8973802892806</c:v>
                </c:pt>
                <c:pt idx="144">
                  <c:v>3416.9875714818054</c:v>
                </c:pt>
                <c:pt idx="145">
                  <c:v>3467.944510128927</c:v>
                </c:pt>
                <c:pt idx="147">
                  <c:v>3217.561449585563</c:v>
                </c:pt>
                <c:pt idx="148">
                  <c:v>3136.4522026248551</c:v>
                </c:pt>
                <c:pt idx="149">
                  <c:v>3123.3022540216857</c:v>
                </c:pt>
                <c:pt idx="150">
                  <c:v>3086.6784032370297</c:v>
                </c:pt>
                <c:pt idx="151">
                  <c:v>3083.9620069147791</c:v>
                </c:pt>
                <c:pt idx="152">
                  <c:v>3073.4936639037369</c:v>
                </c:pt>
                <c:pt idx="153">
                  <c:v>3081.2840099024106</c:v>
                </c:pt>
                <c:pt idx="154">
                  <c:v>3086.4449913679287</c:v>
                </c:pt>
                <c:pt idx="155">
                  <c:v>3113.8322708800488</c:v>
                </c:pt>
                <c:pt idx="156">
                  <c:v>3125.5518266057306</c:v>
                </c:pt>
                <c:pt idx="157">
                  <c:v>3152.9964637614885</c:v>
                </c:pt>
                <c:pt idx="158">
                  <c:v>3172.5498813803893</c:v>
                </c:pt>
                <c:pt idx="159">
                  <c:v>3165.9723487864717</c:v>
                </c:pt>
                <c:pt idx="160">
                  <c:v>3197.3077963593541</c:v>
                </c:pt>
                <c:pt idx="161">
                  <c:v>3235.158302297853</c:v>
                </c:pt>
                <c:pt idx="162">
                  <c:v>3279.5566666848117</c:v>
                </c:pt>
                <c:pt idx="163">
                  <c:v>3316.1211691785511</c:v>
                </c:pt>
                <c:pt idx="164">
                  <c:v>3329.1840859926301</c:v>
                </c:pt>
                <c:pt idx="165">
                  <c:v>3384.0456768059676</c:v>
                </c:pt>
                <c:pt idx="166">
                  <c:v>3417.9669730174601</c:v>
                </c:pt>
                <c:pt idx="167">
                  <c:v>3472.7850479362496</c:v>
                </c:pt>
                <c:pt idx="168">
                  <c:v>3561.6933660600525</c:v>
                </c:pt>
                <c:pt idx="169">
                  <c:v>3616.55495687339</c:v>
                </c:pt>
                <c:pt idx="170">
                  <c:v>3679.2504095799495</c:v>
                </c:pt>
                <c:pt idx="171">
                  <c:v>3761.5863116945029</c:v>
                </c:pt>
                <c:pt idx="172">
                  <c:v>3825.5677678458196</c:v>
                </c:pt>
                <c:pt idx="173">
                  <c:v>3932.6912590847942</c:v>
                </c:pt>
                <c:pt idx="174">
                  <c:v>4092.1585659538332</c:v>
                </c:pt>
                <c:pt idx="175">
                  <c:v>4296.0539113552923</c:v>
                </c:pt>
                <c:pt idx="176">
                  <c:v>4484.2569754095184</c:v>
                </c:pt>
                <c:pt idx="178">
                  <c:v>1798.4782198007106</c:v>
                </c:pt>
                <c:pt idx="179">
                  <c:v>1847.7930265015457</c:v>
                </c:pt>
                <c:pt idx="180">
                  <c:v>1897.1078332023735</c:v>
                </c:pt>
                <c:pt idx="181">
                  <c:v>1946.4799975468413</c:v>
                </c:pt>
                <c:pt idx="182">
                  <c:v>1995.7948042476755</c:v>
                </c:pt>
                <c:pt idx="183">
                  <c:v>2045.1096109485052</c:v>
                </c:pt>
                <c:pt idx="184">
                  <c:v>2094.4244176493385</c:v>
                </c:pt>
                <c:pt idx="185">
                  <c:v>2143.7392243501727</c:v>
                </c:pt>
                <c:pt idx="186">
                  <c:v>2193.1113886946359</c:v>
                </c:pt>
                <c:pt idx="187">
                  <c:v>2242.4261953954692</c:v>
                </c:pt>
                <c:pt idx="188">
                  <c:v>2291.7410020963034</c:v>
                </c:pt>
                <c:pt idx="189">
                  <c:v>2341.0558087971322</c:v>
                </c:pt>
                <c:pt idx="190">
                  <c:v>2390.3706154979664</c:v>
                </c:pt>
                <c:pt idx="191">
                  <c:v>2439.6854221987951</c:v>
                </c:pt>
                <c:pt idx="192">
                  <c:v>2489.0575865432629</c:v>
                </c:pt>
                <c:pt idx="193">
                  <c:v>2538.3723932440971</c:v>
                </c:pt>
                <c:pt idx="194">
                  <c:v>2587.6871999449259</c:v>
                </c:pt>
                <c:pt idx="195">
                  <c:v>2637.00200664576</c:v>
                </c:pt>
                <c:pt idx="196">
                  <c:v>2720.594238059613</c:v>
                </c:pt>
                <c:pt idx="197">
                  <c:v>2772.8264643397943</c:v>
                </c:pt>
                <c:pt idx="198">
                  <c:v>2814.6200217543883</c:v>
                </c:pt>
                <c:pt idx="199">
                  <c:v>2874.6287522841549</c:v>
                </c:pt>
                <c:pt idx="200">
                  <c:v>2900.8119435559452</c:v>
                </c:pt>
                <c:pt idx="201">
                  <c:v>2960.8206740857113</c:v>
                </c:pt>
                <c:pt idx="202">
                  <c:v>2979.0445723653033</c:v>
                </c:pt>
                <c:pt idx="203">
                  <c:v>3007.7316970712745</c:v>
                </c:pt>
                <c:pt idx="204">
                  <c:v>3049.4433392814431</c:v>
                </c:pt>
                <c:pt idx="205">
                  <c:v>3117.4252045524904</c:v>
                </c:pt>
                <c:pt idx="206">
                  <c:v>3146.1558451530077</c:v>
                </c:pt>
                <c:pt idx="207">
                  <c:v>3208.7939402159332</c:v>
                </c:pt>
                <c:pt idx="208">
                  <c:v>3245.3584427096712</c:v>
                </c:pt>
                <c:pt idx="209">
                  <c:v>3339.4139005499046</c:v>
                </c:pt>
                <c:pt idx="210">
                  <c:v>3407.395765820952</c:v>
                </c:pt>
                <c:pt idx="211">
                  <c:v>3450.4507691195163</c:v>
                </c:pt>
                <c:pt idx="212">
                  <c:v>3511.80286073768</c:v>
                </c:pt>
                <c:pt idx="213">
                  <c:v>3556.2257826854293</c:v>
                </c:pt>
                <c:pt idx="214">
                  <c:v>3605.942092891707</c:v>
                </c:pt>
                <c:pt idx="215">
                  <c:v>3655.6584030979848</c:v>
                </c:pt>
                <c:pt idx="216">
                  <c:v>3705.3747133042625</c:v>
                </c:pt>
                <c:pt idx="217">
                  <c:v>3755.0910235105398</c:v>
                </c:pt>
                <c:pt idx="218">
                  <c:v>3804.8073337168171</c:v>
                </c:pt>
                <c:pt idx="219">
                  <c:v>3854.5236439230948</c:v>
                </c:pt>
                <c:pt idx="220">
                  <c:v>3904.2399541293726</c:v>
                </c:pt>
                <c:pt idx="221">
                  <c:v>3953.9562643356503</c:v>
                </c:pt>
                <c:pt idx="222">
                  <c:v>4003.672574541928</c:v>
                </c:pt>
                <c:pt idx="223">
                  <c:v>4053.3888847482053</c:v>
                </c:pt>
                <c:pt idx="224">
                  <c:v>4103.1051949544835</c:v>
                </c:pt>
              </c:numCache>
            </c:numRef>
          </c:xVal>
          <c:yVal>
            <c:numRef>
              <c:f>'Gross-4'!$K$18:$K$242</c:f>
              <c:numCache>
                <c:formatCode>0.00</c:formatCode>
                <c:ptCount val="225"/>
                <c:pt idx="0">
                  <c:v>6950.3572027233977</c:v>
                </c:pt>
                <c:pt idx="1">
                  <c:v>7283.7190433449914</c:v>
                </c:pt>
                <c:pt idx="2">
                  <c:v>7622.3288972211913</c:v>
                </c:pt>
                <c:pt idx="3">
                  <c:v>7873.368677477315</c:v>
                </c:pt>
                <c:pt idx="4">
                  <c:v>7925.6740937975028</c:v>
                </c:pt>
                <c:pt idx="5">
                  <c:v>7896.899937302438</c:v>
                </c:pt>
                <c:pt idx="6">
                  <c:v>7651.1762437562575</c:v>
                </c:pt>
                <c:pt idx="7">
                  <c:v>7421.0629163528884</c:v>
                </c:pt>
                <c:pt idx="8">
                  <c:v>7172.7098582735543</c:v>
                </c:pt>
                <c:pt idx="9">
                  <c:v>6924.299442550584</c:v>
                </c:pt>
                <c:pt idx="10">
                  <c:v>6675.8890268276164</c:v>
                </c:pt>
                <c:pt idx="11">
                  <c:v>6427.478611104646</c:v>
                </c:pt>
                <c:pt idx="12">
                  <c:v>6224.0632678818902</c:v>
                </c:pt>
                <c:pt idx="13">
                  <c:v>6045.7840797844292</c:v>
                </c:pt>
                <c:pt idx="14">
                  <c:v>5862.7993548393588</c:v>
                </c:pt>
                <c:pt idx="15">
                  <c:v>5776.447211208706</c:v>
                </c:pt>
                <c:pt idx="16">
                  <c:v>5789.5101280227809</c:v>
                </c:pt>
                <c:pt idx="17">
                  <c:v>5998.6396449297627</c:v>
                </c:pt>
                <c:pt idx="18">
                  <c:v>6210.455884013536</c:v>
                </c:pt>
                <c:pt idx="19">
                  <c:v>6466.6428039860857</c:v>
                </c:pt>
                <c:pt idx="20">
                  <c:v>6715.0532197090533</c:v>
                </c:pt>
                <c:pt idx="22">
                  <c:v>7183.0267046199242</c:v>
                </c:pt>
                <c:pt idx="23">
                  <c:v>7484.9850242132943</c:v>
                </c:pt>
                <c:pt idx="24">
                  <c:v>7783.0960492840823</c:v>
                </c:pt>
                <c:pt idx="25">
                  <c:v>8090.3023821320612</c:v>
                </c:pt>
                <c:pt idx="26">
                  <c:v>8419.7350130266386</c:v>
                </c:pt>
                <c:pt idx="27">
                  <c:v>8665.5022224673685</c:v>
                </c:pt>
                <c:pt idx="28">
                  <c:v>8885.1384816952686</c:v>
                </c:pt>
                <c:pt idx="29">
                  <c:v>9091.7502234189815</c:v>
                </c:pt>
                <c:pt idx="30">
                  <c:v>9236.8409265310038</c:v>
                </c:pt>
                <c:pt idx="31">
                  <c:v>9298.3235658328067</c:v>
                </c:pt>
                <c:pt idx="32">
                  <c:v>9314.080948279141</c:v>
                </c:pt>
                <c:pt idx="33">
                  <c:v>9277.4267871255051</c:v>
                </c:pt>
                <c:pt idx="34">
                  <c:v>9188.5568683115816</c:v>
                </c:pt>
                <c:pt idx="35">
                  <c:v>9029.0460455479988</c:v>
                </c:pt>
                <c:pt idx="36">
                  <c:v>8863.1404789331027</c:v>
                </c:pt>
                <c:pt idx="37">
                  <c:v>8674.8693414235386</c:v>
                </c:pt>
                <c:pt idx="38">
                  <c:v>8464.396463428162</c:v>
                </c:pt>
                <c:pt idx="39">
                  <c:v>8235.6264971131859</c:v>
                </c:pt>
                <c:pt idx="40">
                  <c:v>7993.7500980895866</c:v>
                </c:pt>
                <c:pt idx="41">
                  <c:v>7724.5386606128404</c:v>
                </c:pt>
                <c:pt idx="42">
                  <c:v>7477.4716059782677</c:v>
                </c:pt>
                <c:pt idx="43">
                  <c:v>7243.4290688478904</c:v>
                </c:pt>
                <c:pt idx="44">
                  <c:v>6974.1602737275034</c:v>
                </c:pt>
                <c:pt idx="45">
                  <c:v>6691.7031306940708</c:v>
                </c:pt>
                <c:pt idx="46">
                  <c:v>6414.6578313240971</c:v>
                </c:pt>
                <c:pt idx="47">
                  <c:v>6172.7814323004977</c:v>
                </c:pt>
                <c:pt idx="48">
                  <c:v>5921.7851679389223</c:v>
                </c:pt>
                <c:pt idx="49">
                  <c:v>5715.2414996705538</c:v>
                </c:pt>
                <c:pt idx="50">
                  <c:v>5302.1869632166545</c:v>
                </c:pt>
                <c:pt idx="51">
                  <c:v>4967.549834962012</c:v>
                </c:pt>
                <c:pt idx="52">
                  <c:v>4720.4008651230106</c:v>
                </c:pt>
                <c:pt idx="53">
                  <c:v>4517.8437642252829</c:v>
                </c:pt>
                <c:pt idx="54">
                  <c:v>4381.7742794067908</c:v>
                </c:pt>
                <c:pt idx="55">
                  <c:v>4204.1223730116853</c:v>
                </c:pt>
                <c:pt idx="56">
                  <c:v>4022.3662938677389</c:v>
                </c:pt>
                <c:pt idx="57">
                  <c:v>3774.0132357884049</c:v>
                </c:pt>
                <c:pt idx="58">
                  <c:v>3551.733770278257</c:v>
                </c:pt>
                <c:pt idx="59">
                  <c:v>3256.265951489715</c:v>
                </c:pt>
                <c:pt idx="60">
                  <c:v>2986.9536404747851</c:v>
                </c:pt>
                <c:pt idx="61">
                  <c:v>2769.8786723246958</c:v>
                </c:pt>
                <c:pt idx="62">
                  <c:v>2569.8393466102389</c:v>
                </c:pt>
                <c:pt idx="63">
                  <c:v>2443.0022159232667</c:v>
                </c:pt>
                <c:pt idx="64">
                  <c:v>2364.5796911393518</c:v>
                </c:pt>
                <c:pt idx="65">
                  <c:v>2380.1465413876103</c:v>
                </c:pt>
                <c:pt idx="66">
                  <c:v>2478.1501672886006</c:v>
                </c:pt>
                <c:pt idx="67">
                  <c:v>2675.5550118852389</c:v>
                </c:pt>
                <c:pt idx="68">
                  <c:v>2955.2435175374521</c:v>
                </c:pt>
                <c:pt idx="69">
                  <c:v>3218.0602111628996</c:v>
                </c:pt>
                <c:pt idx="70">
                  <c:v>3517.3891662231053</c:v>
                </c:pt>
                <c:pt idx="71">
                  <c:v>3829.824553991939</c:v>
                </c:pt>
                <c:pt idx="72">
                  <c:v>4160.5570300803738</c:v>
                </c:pt>
                <c:pt idx="73">
                  <c:v>4452.0521232473584</c:v>
                </c:pt>
                <c:pt idx="74">
                  <c:v>4717.4162662015315</c:v>
                </c:pt>
                <c:pt idx="75">
                  <c:v>5005.0640648459448</c:v>
                </c:pt>
                <c:pt idx="76">
                  <c:v>5231.1908248786731</c:v>
                </c:pt>
                <c:pt idx="77">
                  <c:v>5576.2911795596956</c:v>
                </c:pt>
                <c:pt idx="78">
                  <c:v>5859.9524108334663</c:v>
                </c:pt>
                <c:pt idx="79">
                  <c:v>6108.3628265564339</c:v>
                </c:pt>
                <c:pt idx="80">
                  <c:v>6388.1767633076252</c:v>
                </c:pt>
                <c:pt idx="81">
                  <c:v>6636.5871790305937</c:v>
                </c:pt>
                <c:pt idx="82">
                  <c:v>6858.7847293363156</c:v>
                </c:pt>
                <c:pt idx="84">
                  <c:v>7169.8332401222078</c:v>
                </c:pt>
                <c:pt idx="85">
                  <c:v>7462.7536095820233</c:v>
                </c:pt>
                <c:pt idx="86">
                  <c:v>7800.0201023698237</c:v>
                </c:pt>
                <c:pt idx="87">
                  <c:v>8115.0029394673893</c:v>
                </c:pt>
                <c:pt idx="88">
                  <c:v>8413.1713221818136</c:v>
                </c:pt>
                <c:pt idx="89">
                  <c:v>8906.0055862571098</c:v>
                </c:pt>
                <c:pt idx="90">
                  <c:v>9391.0059884391812</c:v>
                </c:pt>
                <c:pt idx="91">
                  <c:v>9849.875440408443</c:v>
                </c:pt>
                <c:pt idx="92">
                  <c:v>10291.791165146493</c:v>
                </c:pt>
                <c:pt idx="93">
                  <c:v>10649.984110787052</c:v>
                </c:pt>
                <c:pt idx="94">
                  <c:v>10961.163169256586</c:v>
                </c:pt>
                <c:pt idx="95">
                  <c:v>11206.973894591851</c:v>
                </c:pt>
                <c:pt idx="96">
                  <c:v>11342.988248260444</c:v>
                </c:pt>
                <c:pt idx="97">
                  <c:v>11315.543611104687</c:v>
                </c:pt>
                <c:pt idx="98">
                  <c:v>11152.185493818517</c:v>
                </c:pt>
                <c:pt idx="99">
                  <c:v>10895.984732096877</c:v>
                </c:pt>
                <c:pt idx="100">
                  <c:v>10571.786272707817</c:v>
                </c:pt>
                <c:pt idx="101">
                  <c:v>10230.576728443917</c:v>
                </c:pt>
                <c:pt idx="102">
                  <c:v>9800.5111071151805</c:v>
                </c:pt>
                <c:pt idx="103">
                  <c:v>9475.0512018421541</c:v>
                </c:pt>
                <c:pt idx="104">
                  <c:v>9123.3784311518793</c:v>
                </c:pt>
                <c:pt idx="105">
                  <c:v>8814.9296107536884</c:v>
                </c:pt>
                <c:pt idx="106">
                  <c:v>8409.6515785493793</c:v>
                </c:pt>
                <c:pt idx="107">
                  <c:v>7915.5174692802302</c:v>
                </c:pt>
                <c:pt idx="108">
                  <c:v>7464.4680374551072</c:v>
                </c:pt>
                <c:pt idx="109">
                  <c:v>7027.8683994270013</c:v>
                </c:pt>
                <c:pt idx="110">
                  <c:v>6538.9823034124684</c:v>
                </c:pt>
                <c:pt idx="111">
                  <c:v>6200.4159654308105</c:v>
                </c:pt>
                <c:pt idx="112">
                  <c:v>5897.1004429999593</c:v>
                </c:pt>
                <c:pt idx="113">
                  <c:v>5528.4739450784818</c:v>
                </c:pt>
                <c:pt idx="114">
                  <c:v>5097.0649626613522</c:v>
                </c:pt>
                <c:pt idx="115">
                  <c:v>4660.4653246332455</c:v>
                </c:pt>
                <c:pt idx="116">
                  <c:v>4320.5556255632</c:v>
                </c:pt>
                <c:pt idx="117">
                  <c:v>3868.2201902933157</c:v>
                </c:pt>
                <c:pt idx="118">
                  <c:v>3468.2285706534913</c:v>
                </c:pt>
                <c:pt idx="119">
                  <c:v>3094.3105435828602</c:v>
                </c:pt>
                <c:pt idx="120">
                  <c:v>2817.1398131139176</c:v>
                </c:pt>
                <c:pt idx="121">
                  <c:v>2584.3971211773842</c:v>
                </c:pt>
                <c:pt idx="122">
                  <c:v>2270.7141292736724</c:v>
                </c:pt>
                <c:pt idx="123">
                  <c:v>2018.3309879291537</c:v>
                </c:pt>
                <c:pt idx="124">
                  <c:v>1873.1829271734914</c:v>
                </c:pt>
                <c:pt idx="125">
                  <c:v>1645.669290157819</c:v>
                </c:pt>
                <c:pt idx="126">
                  <c:v>1488.7719995310199</c:v>
                </c:pt>
                <c:pt idx="127">
                  <c:v>1297.8663809036316</c:v>
                </c:pt>
                <c:pt idx="128">
                  <c:v>1214.1139276606809</c:v>
                </c:pt>
                <c:pt idx="129">
                  <c:v>1275.5479344832693</c:v>
                </c:pt>
                <c:pt idx="130">
                  <c:v>1475.514070157722</c:v>
                </c:pt>
                <c:pt idx="131">
                  <c:v>1682.0142225315431</c:v>
                </c:pt>
                <c:pt idx="132">
                  <c:v>1867.5986378643156</c:v>
                </c:pt>
                <c:pt idx="133">
                  <c:v>2164.3801435957957</c:v>
                </c:pt>
                <c:pt idx="134">
                  <c:v>2505.5077726552663</c:v>
                </c:pt>
                <c:pt idx="135">
                  <c:v>2905.5377916049692</c:v>
                </c:pt>
                <c:pt idx="136">
                  <c:v>3288.532168119038</c:v>
                </c:pt>
                <c:pt idx="137">
                  <c:v>3702.9874233049668</c:v>
                </c:pt>
                <c:pt idx="138">
                  <c:v>4144.8596321484729</c:v>
                </c:pt>
                <c:pt idx="139">
                  <c:v>4542.2218872551348</c:v>
                </c:pt>
                <c:pt idx="140">
                  <c:v>5037.6419999690424</c:v>
                </c:pt>
                <c:pt idx="141">
                  <c:v>5462.5604815813476</c:v>
                </c:pt>
                <c:pt idx="142">
                  <c:v>5896.5169133272047</c:v>
                </c:pt>
                <c:pt idx="143">
                  <c:v>6207.6524559021918</c:v>
                </c:pt>
                <c:pt idx="144">
                  <c:v>6584.1563316114343</c:v>
                </c:pt>
                <c:pt idx="145">
                  <c:v>6873.1474913442416</c:v>
                </c:pt>
                <c:pt idx="147">
                  <c:v>2529.0042417502609</c:v>
                </c:pt>
                <c:pt idx="148">
                  <c:v>2978.7103124869918</c:v>
                </c:pt>
                <c:pt idx="149">
                  <c:v>3164.3382437143082</c:v>
                </c:pt>
                <c:pt idx="150">
                  <c:v>3606.1285373533865</c:v>
                </c:pt>
                <c:pt idx="151">
                  <c:v>4110.7258730489139</c:v>
                </c:pt>
                <c:pt idx="152">
                  <c:v>4570.9525278556539</c:v>
                </c:pt>
                <c:pt idx="153">
                  <c:v>4810.1857205970064</c:v>
                </c:pt>
                <c:pt idx="154">
                  <c:v>5164.4059406160086</c:v>
                </c:pt>
                <c:pt idx="155">
                  <c:v>5514.7788661124378</c:v>
                </c:pt>
                <c:pt idx="156">
                  <c:v>5776.2957145440305</c:v>
                </c:pt>
                <c:pt idx="157">
                  <c:v>6126.5867248360264</c:v>
                </c:pt>
                <c:pt idx="158">
                  <c:v>6432.5316118000374</c:v>
                </c:pt>
                <c:pt idx="159">
                  <c:v>6720.1794104444507</c:v>
                </c:pt>
                <c:pt idx="160">
                  <c:v>6897.8915645741181</c:v>
                </c:pt>
                <c:pt idx="161">
                  <c:v>7177.7055013253084</c:v>
                </c:pt>
                <c:pt idx="162">
                  <c:v>7559.4000326455343</c:v>
                </c:pt>
                <c:pt idx="163">
                  <c:v>7896.6665254333329</c:v>
                </c:pt>
                <c:pt idx="164">
                  <c:v>8100.6489026238833</c:v>
                </c:pt>
                <c:pt idx="165">
                  <c:v>8411.7844451988713</c:v>
                </c:pt>
                <c:pt idx="166">
                  <c:v>8669.3147262598213</c:v>
                </c:pt>
                <c:pt idx="167">
                  <c:v>9175.2554230437381</c:v>
                </c:pt>
                <c:pt idx="168">
                  <c:v>9549.1734501143765</c:v>
                </c:pt>
                <c:pt idx="169">
                  <c:v>9860.3089926893626</c:v>
                </c:pt>
                <c:pt idx="170">
                  <c:v>10215.872573796762</c:v>
                </c:pt>
                <c:pt idx="171">
                  <c:v>10487.770733450303</c:v>
                </c:pt>
                <c:pt idx="172">
                  <c:v>10785.881758521091</c:v>
                </c:pt>
                <c:pt idx="173">
                  <c:v>11133.611477735274</c:v>
                </c:pt>
                <c:pt idx="174">
                  <c:v>11517.992731232287</c:v>
                </c:pt>
                <c:pt idx="175">
                  <c:v>11894.540122836079</c:v>
                </c:pt>
                <c:pt idx="176">
                  <c:v>12182.092164526974</c:v>
                </c:pt>
                <c:pt idx="178">
                  <c:v>-3224.8148870496152</c:v>
                </c:pt>
                <c:pt idx="179">
                  <c:v>-2850.6647970589001</c:v>
                </c:pt>
                <c:pt idx="180">
                  <c:v>-2476.5147070681815</c:v>
                </c:pt>
                <c:pt idx="181">
                  <c:v>-2102.4465322818996</c:v>
                </c:pt>
                <c:pt idx="182">
                  <c:v>-1728.2964422911864</c:v>
                </c:pt>
                <c:pt idx="183">
                  <c:v>-1354.1463523004713</c:v>
                </c:pt>
                <c:pt idx="184">
                  <c:v>-979.99626230975809</c:v>
                </c:pt>
                <c:pt idx="185">
                  <c:v>-605.84617231904667</c:v>
                </c:pt>
                <c:pt idx="186">
                  <c:v>-231.77799753275576</c:v>
                </c:pt>
                <c:pt idx="187">
                  <c:v>142.37209245795748</c:v>
                </c:pt>
                <c:pt idx="188">
                  <c:v>516.52218244866708</c:v>
                </c:pt>
                <c:pt idx="189">
                  <c:v>890.67227243938578</c:v>
                </c:pt>
                <c:pt idx="190">
                  <c:v>1264.822362430099</c:v>
                </c:pt>
                <c:pt idx="191">
                  <c:v>1638.9724524208141</c:v>
                </c:pt>
                <c:pt idx="192">
                  <c:v>2013.0406272070995</c:v>
                </c:pt>
                <c:pt idx="193">
                  <c:v>2387.1907171978128</c:v>
                </c:pt>
                <c:pt idx="194">
                  <c:v>2761.3408071885278</c:v>
                </c:pt>
                <c:pt idx="195">
                  <c:v>3135.4908971792411</c:v>
                </c:pt>
                <c:pt idx="196">
                  <c:v>3739.464894009614</c:v>
                </c:pt>
                <c:pt idx="197">
                  <c:v>4165.5874638622518</c:v>
                </c:pt>
                <c:pt idx="198">
                  <c:v>4662.4082953081888</c:v>
                </c:pt>
                <c:pt idx="199">
                  <c:v>5133.0408188976708</c:v>
                </c:pt>
                <c:pt idx="200">
                  <c:v>5540.9236580743436</c:v>
                </c:pt>
                <c:pt idx="201">
                  <c:v>6011.5561816638274</c:v>
                </c:pt>
                <c:pt idx="202">
                  <c:v>6569.7587788733863</c:v>
                </c:pt>
                <c:pt idx="203">
                  <c:v>7057.4023873377073</c:v>
                </c:pt>
                <c:pt idx="204">
                  <c:v>7554.1658611400107</c:v>
                </c:pt>
                <c:pt idx="205">
                  <c:v>8069.2018657011176</c:v>
                </c:pt>
                <c:pt idx="206">
                  <c:v>8362.0403199565044</c:v>
                </c:pt>
                <c:pt idx="207">
                  <c:v>8717.6858162683311</c:v>
                </c:pt>
                <c:pt idx="208">
                  <c:v>9054.9523090561379</c:v>
                </c:pt>
                <c:pt idx="209">
                  <c:v>9588.367317141272</c:v>
                </c:pt>
                <c:pt idx="210">
                  <c:v>10103.403321702379</c:v>
                </c:pt>
                <c:pt idx="211">
                  <c:v>10542.632324263639</c:v>
                </c:pt>
                <c:pt idx="212">
                  <c:v>10955.730376612082</c:v>
                </c:pt>
                <c:pt idx="213">
                  <c:v>11337.564180780366</c:v>
                </c:pt>
                <c:pt idx="214">
                  <c:v>11711.140864340079</c:v>
                </c:pt>
                <c:pt idx="215">
                  <c:v>12084.717547899791</c:v>
                </c:pt>
                <c:pt idx="216">
                  <c:v>12458.294231459502</c:v>
                </c:pt>
                <c:pt idx="217">
                  <c:v>12831.870915019215</c:v>
                </c:pt>
                <c:pt idx="218">
                  <c:v>13205.447598578927</c:v>
                </c:pt>
                <c:pt idx="219">
                  <c:v>13579.024282138638</c:v>
                </c:pt>
                <c:pt idx="220">
                  <c:v>13952.600965698352</c:v>
                </c:pt>
                <c:pt idx="221">
                  <c:v>14326.177649258063</c:v>
                </c:pt>
                <c:pt idx="222">
                  <c:v>14699.754332817774</c:v>
                </c:pt>
                <c:pt idx="223">
                  <c:v>15073.331016377486</c:v>
                </c:pt>
                <c:pt idx="224">
                  <c:v>15446.907699937199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'Gross-4'!$J$4:$J$16</c:f>
              <c:numCache>
                <c:formatCode>0.00</c:formatCode>
                <c:ptCount val="13"/>
                <c:pt idx="0">
                  <c:v>4889.9020379237154</c:v>
                </c:pt>
                <c:pt idx="2">
                  <c:v>4932.432201717982</c:v>
                </c:pt>
                <c:pt idx="4">
                  <c:v>6594.0954931814867</c:v>
                </c:pt>
                <c:pt idx="6">
                  <c:v>4955.4489649914067</c:v>
                </c:pt>
                <c:pt idx="8">
                  <c:v>2745.2276708001568</c:v>
                </c:pt>
                <c:pt idx="10">
                  <c:v>6541.6633736038739</c:v>
                </c:pt>
                <c:pt idx="12">
                  <c:v>4790.0791670628387</c:v>
                </c:pt>
              </c:numCache>
            </c:numRef>
          </c:xVal>
          <c:yVal>
            <c:numRef>
              <c:f>'Gross-4'!$K$4:$K$16</c:f>
              <c:numCache>
                <c:formatCode>0.00</c:formatCode>
                <c:ptCount val="13"/>
                <c:pt idx="0">
                  <c:v>6224.0632678818902</c:v>
                </c:pt>
                <c:pt idx="2">
                  <c:v>9314.080948279141</c:v>
                </c:pt>
                <c:pt idx="4">
                  <c:v>4381.7742794067908</c:v>
                </c:pt>
                <c:pt idx="6">
                  <c:v>12222.578692580904</c:v>
                </c:pt>
                <c:pt idx="8">
                  <c:v>5922.1233748515897</c:v>
                </c:pt>
                <c:pt idx="10">
                  <c:v>6508.517640237289</c:v>
                </c:pt>
                <c:pt idx="12">
                  <c:v>2867.3530384380247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10336"/>
        <c:axId val="357210728"/>
      </c:scatterChart>
      <c:valAx>
        <c:axId val="3572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210728"/>
        <c:crosses val="autoZero"/>
        <c:crossBetween val="midCat"/>
      </c:valAx>
      <c:valAx>
        <c:axId val="3572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2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'Gross-E'!$E$18:$E$466</c:f>
              <c:numCache>
                <c:formatCode>General</c:formatCode>
                <c:ptCount val="449"/>
                <c:pt idx="0">
                  <c:v>17020.8</c:v>
                </c:pt>
                <c:pt idx="1">
                  <c:v>17179.3</c:v>
                </c:pt>
                <c:pt idx="2">
                  <c:v>17318.5</c:v>
                </c:pt>
                <c:pt idx="3">
                  <c:v>17488.7</c:v>
                </c:pt>
                <c:pt idx="4">
                  <c:v>17678</c:v>
                </c:pt>
                <c:pt idx="5">
                  <c:v>17836.3</c:v>
                </c:pt>
                <c:pt idx="6">
                  <c:v>17959.900000000001</c:v>
                </c:pt>
                <c:pt idx="7">
                  <c:v>18094.900000000001</c:v>
                </c:pt>
                <c:pt idx="8">
                  <c:v>18237.599999999999</c:v>
                </c:pt>
                <c:pt idx="9">
                  <c:v>18349.3</c:v>
                </c:pt>
                <c:pt idx="10">
                  <c:v>18488</c:v>
                </c:pt>
                <c:pt idx="11">
                  <c:v>18607.400000000001</c:v>
                </c:pt>
                <c:pt idx="12">
                  <c:v>18711.3</c:v>
                </c:pt>
                <c:pt idx="13">
                  <c:v>18845.7</c:v>
                </c:pt>
                <c:pt idx="14">
                  <c:v>18922.599999999999</c:v>
                </c:pt>
                <c:pt idx="15">
                  <c:v>18999.2</c:v>
                </c:pt>
                <c:pt idx="16">
                  <c:v>19064.400000000001</c:v>
                </c:pt>
                <c:pt idx="17">
                  <c:v>19110.3</c:v>
                </c:pt>
                <c:pt idx="18">
                  <c:v>19171.400000000001</c:v>
                </c:pt>
                <c:pt idx="19">
                  <c:v>19194</c:v>
                </c:pt>
                <c:pt idx="20">
                  <c:v>19216.599999999999</c:v>
                </c:pt>
                <c:pt idx="21">
                  <c:v>19216.3</c:v>
                </c:pt>
                <c:pt idx="22">
                  <c:v>19200.400000000001</c:v>
                </c:pt>
                <c:pt idx="23">
                  <c:v>19180.7</c:v>
                </c:pt>
                <c:pt idx="24">
                  <c:v>19134</c:v>
                </c:pt>
                <c:pt idx="25">
                  <c:v>19087.3</c:v>
                </c:pt>
                <c:pt idx="26">
                  <c:v>19005.8</c:v>
                </c:pt>
                <c:pt idx="27">
                  <c:v>18901.3</c:v>
                </c:pt>
                <c:pt idx="28">
                  <c:v>18820</c:v>
                </c:pt>
                <c:pt idx="29">
                  <c:v>18680.8</c:v>
                </c:pt>
                <c:pt idx="30">
                  <c:v>18580.2</c:v>
                </c:pt>
                <c:pt idx="31">
                  <c:v>18468.099999999999</c:v>
                </c:pt>
                <c:pt idx="32">
                  <c:v>18317.400000000001</c:v>
                </c:pt>
                <c:pt idx="33">
                  <c:v>18128.099999999999</c:v>
                </c:pt>
                <c:pt idx="34">
                  <c:v>17996.5</c:v>
                </c:pt>
                <c:pt idx="35">
                  <c:v>17849.400000000001</c:v>
                </c:pt>
                <c:pt idx="36">
                  <c:v>17690.7</c:v>
                </c:pt>
                <c:pt idx="37">
                  <c:v>17543.400000000001</c:v>
                </c:pt>
                <c:pt idx="38">
                  <c:v>17427.099999999999</c:v>
                </c:pt>
                <c:pt idx="39">
                  <c:v>17295</c:v>
                </c:pt>
                <c:pt idx="40">
                  <c:v>17228.5</c:v>
                </c:pt>
                <c:pt idx="41">
                  <c:v>17193.2</c:v>
                </c:pt>
                <c:pt idx="42">
                  <c:v>17130.5</c:v>
                </c:pt>
                <c:pt idx="43">
                  <c:v>17063.2</c:v>
                </c:pt>
                <c:pt idx="44">
                  <c:v>17011.599999999999</c:v>
                </c:pt>
                <c:pt idx="45">
                  <c:v>16956.400000000001</c:v>
                </c:pt>
                <c:pt idx="46">
                  <c:v>16916.5</c:v>
                </c:pt>
                <c:pt idx="47">
                  <c:v>16888.2</c:v>
                </c:pt>
                <c:pt idx="48">
                  <c:v>16844.3</c:v>
                </c:pt>
                <c:pt idx="49">
                  <c:v>16804.7</c:v>
                </c:pt>
                <c:pt idx="50">
                  <c:v>16726.2</c:v>
                </c:pt>
                <c:pt idx="51">
                  <c:v>16632.400000000001</c:v>
                </c:pt>
                <c:pt idx="52">
                  <c:v>16523.599999999999</c:v>
                </c:pt>
                <c:pt idx="53">
                  <c:v>16430.3</c:v>
                </c:pt>
                <c:pt idx="54">
                  <c:v>16302.4</c:v>
                </c:pt>
                <c:pt idx="55">
                  <c:v>16166.7</c:v>
                </c:pt>
                <c:pt idx="56">
                  <c:v>16058.4</c:v>
                </c:pt>
                <c:pt idx="57">
                  <c:v>15934.6</c:v>
                </c:pt>
                <c:pt idx="58">
                  <c:v>15803.4</c:v>
                </c:pt>
                <c:pt idx="59">
                  <c:v>15699.3</c:v>
                </c:pt>
                <c:pt idx="60">
                  <c:v>15622.3</c:v>
                </c:pt>
                <c:pt idx="61">
                  <c:v>15537.7</c:v>
                </c:pt>
                <c:pt idx="62">
                  <c:v>15418.7</c:v>
                </c:pt>
                <c:pt idx="63">
                  <c:v>15307.6</c:v>
                </c:pt>
                <c:pt idx="64">
                  <c:v>15231.3</c:v>
                </c:pt>
                <c:pt idx="65">
                  <c:v>15189.5</c:v>
                </c:pt>
                <c:pt idx="66">
                  <c:v>15117.1</c:v>
                </c:pt>
                <c:pt idx="67">
                  <c:v>15060.6</c:v>
                </c:pt>
                <c:pt idx="68">
                  <c:v>15031.1</c:v>
                </c:pt>
                <c:pt idx="69">
                  <c:v>15028.6</c:v>
                </c:pt>
                <c:pt idx="70">
                  <c:v>15037.8</c:v>
                </c:pt>
                <c:pt idx="71">
                  <c:v>15062.5</c:v>
                </c:pt>
                <c:pt idx="72">
                  <c:v>15102.4</c:v>
                </c:pt>
                <c:pt idx="73">
                  <c:v>15173.7</c:v>
                </c:pt>
                <c:pt idx="74">
                  <c:v>15248.7</c:v>
                </c:pt>
                <c:pt idx="75">
                  <c:v>15358.4</c:v>
                </c:pt>
                <c:pt idx="76">
                  <c:v>15464.1</c:v>
                </c:pt>
                <c:pt idx="77">
                  <c:v>15616</c:v>
                </c:pt>
                <c:pt idx="78">
                  <c:v>15767.8</c:v>
                </c:pt>
                <c:pt idx="79">
                  <c:v>15946.8</c:v>
                </c:pt>
                <c:pt idx="80">
                  <c:v>16168.2</c:v>
                </c:pt>
                <c:pt idx="81">
                  <c:v>16366.1</c:v>
                </c:pt>
                <c:pt idx="82">
                  <c:v>16548.400000000001</c:v>
                </c:pt>
                <c:pt idx="83">
                  <c:v>16703.3</c:v>
                </c:pt>
                <c:pt idx="84">
                  <c:v>16885.3</c:v>
                </c:pt>
                <c:pt idx="85">
                  <c:v>17020.8</c:v>
                </c:pt>
                <c:pt idx="87">
                  <c:v>17033.5</c:v>
                </c:pt>
                <c:pt idx="88">
                  <c:v>17234.5</c:v>
                </c:pt>
                <c:pt idx="89">
                  <c:v>17419.900000000001</c:v>
                </c:pt>
                <c:pt idx="90">
                  <c:v>17589.8</c:v>
                </c:pt>
                <c:pt idx="91">
                  <c:v>17775.099999999999</c:v>
                </c:pt>
                <c:pt idx="92">
                  <c:v>17964.099999999999</c:v>
                </c:pt>
                <c:pt idx="93">
                  <c:v>18126.099999999999</c:v>
                </c:pt>
                <c:pt idx="94">
                  <c:v>18322.8</c:v>
                </c:pt>
                <c:pt idx="95">
                  <c:v>18473</c:v>
                </c:pt>
                <c:pt idx="96">
                  <c:v>18604</c:v>
                </c:pt>
                <c:pt idx="97">
                  <c:v>18804.3</c:v>
                </c:pt>
                <c:pt idx="98">
                  <c:v>19023.8</c:v>
                </c:pt>
                <c:pt idx="99">
                  <c:v>19212.400000000001</c:v>
                </c:pt>
                <c:pt idx="100">
                  <c:v>19408.5</c:v>
                </c:pt>
                <c:pt idx="101">
                  <c:v>19589.2</c:v>
                </c:pt>
                <c:pt idx="102">
                  <c:v>19758.2</c:v>
                </c:pt>
                <c:pt idx="103">
                  <c:v>19907.900000000001</c:v>
                </c:pt>
                <c:pt idx="104">
                  <c:v>20080.3</c:v>
                </c:pt>
                <c:pt idx="105">
                  <c:v>20218</c:v>
                </c:pt>
                <c:pt idx="106">
                  <c:v>20317</c:v>
                </c:pt>
                <c:pt idx="107">
                  <c:v>20393</c:v>
                </c:pt>
                <c:pt idx="108">
                  <c:v>20422.599999999999</c:v>
                </c:pt>
                <c:pt idx="109">
                  <c:v>20440.5</c:v>
                </c:pt>
                <c:pt idx="110">
                  <c:v>20439.400000000001</c:v>
                </c:pt>
                <c:pt idx="111">
                  <c:v>20411.3</c:v>
                </c:pt>
                <c:pt idx="112">
                  <c:v>20363.8</c:v>
                </c:pt>
                <c:pt idx="113">
                  <c:v>20281.8</c:v>
                </c:pt>
                <c:pt idx="114">
                  <c:v>20188</c:v>
                </c:pt>
                <c:pt idx="115">
                  <c:v>20075.400000000001</c:v>
                </c:pt>
                <c:pt idx="116">
                  <c:v>19939.5</c:v>
                </c:pt>
                <c:pt idx="117">
                  <c:v>19718.7</c:v>
                </c:pt>
                <c:pt idx="118">
                  <c:v>19540.5</c:v>
                </c:pt>
                <c:pt idx="119">
                  <c:v>19343.3</c:v>
                </c:pt>
                <c:pt idx="120">
                  <c:v>19014.3</c:v>
                </c:pt>
                <c:pt idx="121">
                  <c:v>18774.5</c:v>
                </c:pt>
                <c:pt idx="122">
                  <c:v>18519</c:v>
                </c:pt>
                <c:pt idx="123">
                  <c:v>18336.8</c:v>
                </c:pt>
                <c:pt idx="124">
                  <c:v>18193.099999999999</c:v>
                </c:pt>
                <c:pt idx="125">
                  <c:v>18037.099999999999</c:v>
                </c:pt>
                <c:pt idx="126">
                  <c:v>17939.5</c:v>
                </c:pt>
                <c:pt idx="127">
                  <c:v>17841.099999999999</c:v>
                </c:pt>
                <c:pt idx="128">
                  <c:v>17761.7</c:v>
                </c:pt>
                <c:pt idx="129">
                  <c:v>17713.7</c:v>
                </c:pt>
                <c:pt idx="130">
                  <c:v>17689.099999999999</c:v>
                </c:pt>
                <c:pt idx="131">
                  <c:v>17671.8</c:v>
                </c:pt>
                <c:pt idx="132">
                  <c:v>17631.599999999999</c:v>
                </c:pt>
                <c:pt idx="133">
                  <c:v>17595.599999999999</c:v>
                </c:pt>
                <c:pt idx="134">
                  <c:v>17551.8</c:v>
                </c:pt>
                <c:pt idx="135">
                  <c:v>17453.8</c:v>
                </c:pt>
                <c:pt idx="136">
                  <c:v>17348.5</c:v>
                </c:pt>
                <c:pt idx="137">
                  <c:v>17274.7</c:v>
                </c:pt>
                <c:pt idx="138">
                  <c:v>17173.900000000001</c:v>
                </c:pt>
                <c:pt idx="139">
                  <c:v>17069.2</c:v>
                </c:pt>
                <c:pt idx="140">
                  <c:v>16922.2</c:v>
                </c:pt>
                <c:pt idx="141">
                  <c:v>16798.400000000001</c:v>
                </c:pt>
                <c:pt idx="142">
                  <c:v>16659.2</c:v>
                </c:pt>
                <c:pt idx="143">
                  <c:v>16535.599999999999</c:v>
                </c:pt>
                <c:pt idx="144">
                  <c:v>16415.8</c:v>
                </c:pt>
                <c:pt idx="145">
                  <c:v>16288.5</c:v>
                </c:pt>
                <c:pt idx="146">
                  <c:v>16145.8</c:v>
                </c:pt>
                <c:pt idx="147">
                  <c:v>16007</c:v>
                </c:pt>
                <c:pt idx="148">
                  <c:v>15864.3</c:v>
                </c:pt>
                <c:pt idx="149">
                  <c:v>15706.4</c:v>
                </c:pt>
                <c:pt idx="150">
                  <c:v>15571.7</c:v>
                </c:pt>
                <c:pt idx="151">
                  <c:v>15402.5</c:v>
                </c:pt>
                <c:pt idx="152">
                  <c:v>15191.1</c:v>
                </c:pt>
                <c:pt idx="153">
                  <c:v>14960.6</c:v>
                </c:pt>
                <c:pt idx="154">
                  <c:v>14795.6</c:v>
                </c:pt>
                <c:pt idx="155">
                  <c:v>14611.6</c:v>
                </c:pt>
                <c:pt idx="156">
                  <c:v>14439.3</c:v>
                </c:pt>
                <c:pt idx="157">
                  <c:v>14297.8</c:v>
                </c:pt>
                <c:pt idx="158">
                  <c:v>14217.7</c:v>
                </c:pt>
                <c:pt idx="159">
                  <c:v>14141.5</c:v>
                </c:pt>
                <c:pt idx="160">
                  <c:v>14069.3</c:v>
                </c:pt>
                <c:pt idx="161">
                  <c:v>14020.2</c:v>
                </c:pt>
                <c:pt idx="162">
                  <c:v>13955.8</c:v>
                </c:pt>
                <c:pt idx="163">
                  <c:v>13903.5</c:v>
                </c:pt>
                <c:pt idx="164">
                  <c:v>13874</c:v>
                </c:pt>
                <c:pt idx="165">
                  <c:v>13871.7</c:v>
                </c:pt>
                <c:pt idx="166">
                  <c:v>13884.5</c:v>
                </c:pt>
                <c:pt idx="167">
                  <c:v>13901.1</c:v>
                </c:pt>
                <c:pt idx="168">
                  <c:v>13929.3</c:v>
                </c:pt>
                <c:pt idx="169">
                  <c:v>13972.8</c:v>
                </c:pt>
                <c:pt idx="170">
                  <c:v>14027.5</c:v>
                </c:pt>
                <c:pt idx="171">
                  <c:v>14079</c:v>
                </c:pt>
                <c:pt idx="172">
                  <c:v>14165.4</c:v>
                </c:pt>
                <c:pt idx="173">
                  <c:v>14294.8</c:v>
                </c:pt>
                <c:pt idx="174">
                  <c:v>14396.7</c:v>
                </c:pt>
                <c:pt idx="175">
                  <c:v>14560.8</c:v>
                </c:pt>
                <c:pt idx="176">
                  <c:v>14701.2</c:v>
                </c:pt>
                <c:pt idx="177">
                  <c:v>14810.4</c:v>
                </c:pt>
                <c:pt idx="178">
                  <c:v>14978.2</c:v>
                </c:pt>
                <c:pt idx="179">
                  <c:v>15103</c:v>
                </c:pt>
                <c:pt idx="180">
                  <c:v>15262.5</c:v>
                </c:pt>
                <c:pt idx="181">
                  <c:v>15379.2</c:v>
                </c:pt>
                <c:pt idx="182">
                  <c:v>15647.1</c:v>
                </c:pt>
                <c:pt idx="183">
                  <c:v>15775.3</c:v>
                </c:pt>
                <c:pt idx="184">
                  <c:v>15922.7</c:v>
                </c:pt>
                <c:pt idx="185">
                  <c:v>16070</c:v>
                </c:pt>
                <c:pt idx="186">
                  <c:v>16263.8</c:v>
                </c:pt>
                <c:pt idx="187">
                  <c:v>16461.3</c:v>
                </c:pt>
                <c:pt idx="188">
                  <c:v>16627.599999999999</c:v>
                </c:pt>
                <c:pt idx="189">
                  <c:v>16852</c:v>
                </c:pt>
                <c:pt idx="190">
                  <c:v>17033.5</c:v>
                </c:pt>
                <c:pt idx="192">
                  <c:v>17026.2</c:v>
                </c:pt>
                <c:pt idx="193">
                  <c:v>17246.3</c:v>
                </c:pt>
                <c:pt idx="194">
                  <c:v>17493.599999999999</c:v>
                </c:pt>
                <c:pt idx="195">
                  <c:v>17732.900000000001</c:v>
                </c:pt>
                <c:pt idx="196">
                  <c:v>17952.8</c:v>
                </c:pt>
                <c:pt idx="197">
                  <c:v>18180.5</c:v>
                </c:pt>
                <c:pt idx="198">
                  <c:v>18442.7</c:v>
                </c:pt>
                <c:pt idx="199">
                  <c:v>18751</c:v>
                </c:pt>
                <c:pt idx="200">
                  <c:v>19032.2</c:v>
                </c:pt>
                <c:pt idx="201">
                  <c:v>19374.8</c:v>
                </c:pt>
                <c:pt idx="202">
                  <c:v>19659.5</c:v>
                </c:pt>
                <c:pt idx="203">
                  <c:v>19936.3</c:v>
                </c:pt>
                <c:pt idx="204">
                  <c:v>20247.7</c:v>
                </c:pt>
                <c:pt idx="205">
                  <c:v>20485.7</c:v>
                </c:pt>
                <c:pt idx="206">
                  <c:v>20669.8</c:v>
                </c:pt>
                <c:pt idx="207">
                  <c:v>20827.099999999999</c:v>
                </c:pt>
                <c:pt idx="208">
                  <c:v>21064.7</c:v>
                </c:pt>
                <c:pt idx="209">
                  <c:v>21202.400000000001</c:v>
                </c:pt>
                <c:pt idx="210">
                  <c:v>21309.4</c:v>
                </c:pt>
                <c:pt idx="211">
                  <c:v>21423.9</c:v>
                </c:pt>
                <c:pt idx="212">
                  <c:v>21515.4</c:v>
                </c:pt>
                <c:pt idx="213">
                  <c:v>21575.9</c:v>
                </c:pt>
                <c:pt idx="214">
                  <c:v>21613.5</c:v>
                </c:pt>
                <c:pt idx="215">
                  <c:v>21650.9</c:v>
                </c:pt>
                <c:pt idx="216">
                  <c:v>21680.2</c:v>
                </c:pt>
                <c:pt idx="217">
                  <c:v>21694.400000000001</c:v>
                </c:pt>
                <c:pt idx="218">
                  <c:v>21700.799999999999</c:v>
                </c:pt>
                <c:pt idx="219">
                  <c:v>21687.7</c:v>
                </c:pt>
                <c:pt idx="220">
                  <c:v>21678.799999999999</c:v>
                </c:pt>
                <c:pt idx="221">
                  <c:v>21666.2</c:v>
                </c:pt>
                <c:pt idx="222">
                  <c:v>21642.1</c:v>
                </c:pt>
                <c:pt idx="223">
                  <c:v>21602.3</c:v>
                </c:pt>
                <c:pt idx="224">
                  <c:v>21547.4</c:v>
                </c:pt>
                <c:pt idx="225">
                  <c:v>21446.1</c:v>
                </c:pt>
                <c:pt idx="226">
                  <c:v>21313.8</c:v>
                </c:pt>
                <c:pt idx="227">
                  <c:v>21189.5</c:v>
                </c:pt>
                <c:pt idx="228">
                  <c:v>21038.3</c:v>
                </c:pt>
                <c:pt idx="229">
                  <c:v>20902.8</c:v>
                </c:pt>
                <c:pt idx="230">
                  <c:v>20794.3</c:v>
                </c:pt>
                <c:pt idx="231">
                  <c:v>20651.2</c:v>
                </c:pt>
                <c:pt idx="232">
                  <c:v>20454.099999999999</c:v>
                </c:pt>
                <c:pt idx="233">
                  <c:v>20256.900000000001</c:v>
                </c:pt>
                <c:pt idx="234">
                  <c:v>20028.7</c:v>
                </c:pt>
                <c:pt idx="235">
                  <c:v>19843.099999999999</c:v>
                </c:pt>
                <c:pt idx="236">
                  <c:v>19665.099999999999</c:v>
                </c:pt>
                <c:pt idx="237">
                  <c:v>19448.599999999999</c:v>
                </c:pt>
                <c:pt idx="238">
                  <c:v>19309.099999999999</c:v>
                </c:pt>
                <c:pt idx="239">
                  <c:v>19130.8</c:v>
                </c:pt>
                <c:pt idx="240">
                  <c:v>18979.599999999999</c:v>
                </c:pt>
                <c:pt idx="241">
                  <c:v>18843.599999999999</c:v>
                </c:pt>
                <c:pt idx="242">
                  <c:v>18773.3</c:v>
                </c:pt>
                <c:pt idx="243">
                  <c:v>18702.8</c:v>
                </c:pt>
                <c:pt idx="244">
                  <c:v>18659.3</c:v>
                </c:pt>
                <c:pt idx="245">
                  <c:v>18626.7</c:v>
                </c:pt>
                <c:pt idx="246">
                  <c:v>18606.3</c:v>
                </c:pt>
                <c:pt idx="247">
                  <c:v>18589.099999999999</c:v>
                </c:pt>
                <c:pt idx="248">
                  <c:v>18583.3</c:v>
                </c:pt>
                <c:pt idx="249">
                  <c:v>18573.5</c:v>
                </c:pt>
                <c:pt idx="250">
                  <c:v>18529.599999999999</c:v>
                </c:pt>
                <c:pt idx="251">
                  <c:v>18481.400000000001</c:v>
                </c:pt>
                <c:pt idx="252">
                  <c:v>18414.2</c:v>
                </c:pt>
                <c:pt idx="253">
                  <c:v>18347.400000000001</c:v>
                </c:pt>
                <c:pt idx="254">
                  <c:v>18238.2</c:v>
                </c:pt>
                <c:pt idx="255">
                  <c:v>18055.599999999999</c:v>
                </c:pt>
                <c:pt idx="256">
                  <c:v>17838.599999999999</c:v>
                </c:pt>
                <c:pt idx="257">
                  <c:v>17672.2</c:v>
                </c:pt>
                <c:pt idx="258">
                  <c:v>17451.8</c:v>
                </c:pt>
                <c:pt idx="259">
                  <c:v>17223.7</c:v>
                </c:pt>
                <c:pt idx="260">
                  <c:v>17015.2</c:v>
                </c:pt>
                <c:pt idx="261">
                  <c:v>16787.400000000001</c:v>
                </c:pt>
                <c:pt idx="262">
                  <c:v>16540.400000000001</c:v>
                </c:pt>
                <c:pt idx="263">
                  <c:v>16285.7</c:v>
                </c:pt>
                <c:pt idx="264">
                  <c:v>16004.2</c:v>
                </c:pt>
                <c:pt idx="265">
                  <c:v>15772.9</c:v>
                </c:pt>
                <c:pt idx="266">
                  <c:v>15618.6</c:v>
                </c:pt>
                <c:pt idx="267">
                  <c:v>15429.7</c:v>
                </c:pt>
                <c:pt idx="268">
                  <c:v>15179</c:v>
                </c:pt>
                <c:pt idx="269">
                  <c:v>14944.2</c:v>
                </c:pt>
                <c:pt idx="270">
                  <c:v>14667.1</c:v>
                </c:pt>
                <c:pt idx="271">
                  <c:v>14447.9</c:v>
                </c:pt>
                <c:pt idx="272">
                  <c:v>14240.5</c:v>
                </c:pt>
                <c:pt idx="273">
                  <c:v>14029.4</c:v>
                </c:pt>
                <c:pt idx="274">
                  <c:v>13803.4</c:v>
                </c:pt>
                <c:pt idx="275">
                  <c:v>13592.8</c:v>
                </c:pt>
                <c:pt idx="276">
                  <c:v>13374.9</c:v>
                </c:pt>
                <c:pt idx="277">
                  <c:v>13203.3</c:v>
                </c:pt>
                <c:pt idx="278">
                  <c:v>13089.4</c:v>
                </c:pt>
                <c:pt idx="279">
                  <c:v>13009.7</c:v>
                </c:pt>
                <c:pt idx="280">
                  <c:v>12945.8</c:v>
                </c:pt>
                <c:pt idx="281">
                  <c:v>12897.2</c:v>
                </c:pt>
                <c:pt idx="282">
                  <c:v>12856.4</c:v>
                </c:pt>
                <c:pt idx="283">
                  <c:v>12812</c:v>
                </c:pt>
                <c:pt idx="284">
                  <c:v>12829.4</c:v>
                </c:pt>
                <c:pt idx="285">
                  <c:v>12854.6</c:v>
                </c:pt>
                <c:pt idx="286">
                  <c:v>12926.6</c:v>
                </c:pt>
                <c:pt idx="287">
                  <c:v>13005.3</c:v>
                </c:pt>
                <c:pt idx="288">
                  <c:v>13112.3</c:v>
                </c:pt>
                <c:pt idx="289">
                  <c:v>13203</c:v>
                </c:pt>
                <c:pt idx="290">
                  <c:v>13325.5</c:v>
                </c:pt>
                <c:pt idx="291">
                  <c:v>13451.2</c:v>
                </c:pt>
                <c:pt idx="292">
                  <c:v>13607.9</c:v>
                </c:pt>
                <c:pt idx="293">
                  <c:v>13830.9</c:v>
                </c:pt>
                <c:pt idx="294">
                  <c:v>14041.5</c:v>
                </c:pt>
                <c:pt idx="295">
                  <c:v>14267.4</c:v>
                </c:pt>
                <c:pt idx="296">
                  <c:v>14601.9</c:v>
                </c:pt>
                <c:pt idx="297">
                  <c:v>14854.3</c:v>
                </c:pt>
                <c:pt idx="298">
                  <c:v>15087.2</c:v>
                </c:pt>
                <c:pt idx="299">
                  <c:v>15405.2</c:v>
                </c:pt>
                <c:pt idx="300">
                  <c:v>15683.9</c:v>
                </c:pt>
                <c:pt idx="301">
                  <c:v>15947.3</c:v>
                </c:pt>
                <c:pt idx="302">
                  <c:v>16225.9</c:v>
                </c:pt>
                <c:pt idx="303">
                  <c:v>16535.3</c:v>
                </c:pt>
                <c:pt idx="304">
                  <c:v>16825.2</c:v>
                </c:pt>
                <c:pt idx="305">
                  <c:v>17026.2</c:v>
                </c:pt>
                <c:pt idx="307">
                  <c:v>23251.7</c:v>
                </c:pt>
                <c:pt idx="308">
                  <c:v>23234.9</c:v>
                </c:pt>
                <c:pt idx="309">
                  <c:v>23159.4</c:v>
                </c:pt>
                <c:pt idx="310">
                  <c:v>23057.4</c:v>
                </c:pt>
                <c:pt idx="311">
                  <c:v>22885.7</c:v>
                </c:pt>
                <c:pt idx="312">
                  <c:v>22706.5</c:v>
                </c:pt>
                <c:pt idx="313">
                  <c:v>22454</c:v>
                </c:pt>
                <c:pt idx="314">
                  <c:v>22109.1</c:v>
                </c:pt>
                <c:pt idx="315">
                  <c:v>21807.200000000001</c:v>
                </c:pt>
                <c:pt idx="316">
                  <c:v>21521</c:v>
                </c:pt>
                <c:pt idx="317">
                  <c:v>21072.7</c:v>
                </c:pt>
                <c:pt idx="318">
                  <c:v>20752.099999999999</c:v>
                </c:pt>
                <c:pt idx="319">
                  <c:v>20454.599999999999</c:v>
                </c:pt>
                <c:pt idx="320">
                  <c:v>20183.900000000001</c:v>
                </c:pt>
                <c:pt idx="321">
                  <c:v>19901</c:v>
                </c:pt>
                <c:pt idx="322">
                  <c:v>19702.599999999999</c:v>
                </c:pt>
                <c:pt idx="323">
                  <c:v>19604.2</c:v>
                </c:pt>
                <c:pt idx="324">
                  <c:v>19547.900000000001</c:v>
                </c:pt>
                <c:pt idx="325">
                  <c:v>19534.099999999999</c:v>
                </c:pt>
                <c:pt idx="326">
                  <c:v>19504</c:v>
                </c:pt>
                <c:pt idx="327">
                  <c:v>19470.5</c:v>
                </c:pt>
                <c:pt idx="328">
                  <c:v>19449.099999999999</c:v>
                </c:pt>
                <c:pt idx="329">
                  <c:v>19369.8</c:v>
                </c:pt>
                <c:pt idx="330">
                  <c:v>19244.400000000001</c:v>
                </c:pt>
                <c:pt idx="331">
                  <c:v>19099.8</c:v>
                </c:pt>
                <c:pt idx="332">
                  <c:v>18951.8</c:v>
                </c:pt>
                <c:pt idx="333">
                  <c:v>18757.3</c:v>
                </c:pt>
                <c:pt idx="334">
                  <c:v>18462.2</c:v>
                </c:pt>
                <c:pt idx="335">
                  <c:v>18225.3</c:v>
                </c:pt>
                <c:pt idx="336">
                  <c:v>17992.8</c:v>
                </c:pt>
                <c:pt idx="337">
                  <c:v>17651.900000000001</c:v>
                </c:pt>
                <c:pt idx="338">
                  <c:v>17462.2</c:v>
                </c:pt>
                <c:pt idx="339">
                  <c:v>17198.900000000001</c:v>
                </c:pt>
                <c:pt idx="340">
                  <c:v>16943.8</c:v>
                </c:pt>
                <c:pt idx="341">
                  <c:v>16553.5</c:v>
                </c:pt>
                <c:pt idx="342">
                  <c:v>16252.4</c:v>
                </c:pt>
                <c:pt idx="343">
                  <c:v>15955.1</c:v>
                </c:pt>
                <c:pt idx="344">
                  <c:v>15498</c:v>
                </c:pt>
                <c:pt idx="345">
                  <c:v>13883.3</c:v>
                </c:pt>
                <c:pt idx="346">
                  <c:v>13149.3</c:v>
                </c:pt>
                <c:pt idx="347">
                  <c:v>12635.5</c:v>
                </c:pt>
                <c:pt idx="348">
                  <c:v>11852.7</c:v>
                </c:pt>
                <c:pt idx="349">
                  <c:v>11485.7</c:v>
                </c:pt>
                <c:pt idx="350">
                  <c:v>11338.9</c:v>
                </c:pt>
                <c:pt idx="351">
                  <c:v>11338.9</c:v>
                </c:pt>
                <c:pt idx="352">
                  <c:v>11852.7</c:v>
                </c:pt>
                <c:pt idx="353">
                  <c:v>12379.9</c:v>
                </c:pt>
                <c:pt idx="354">
                  <c:v>13101.6</c:v>
                </c:pt>
                <c:pt idx="355">
                  <c:v>14298.2</c:v>
                </c:pt>
                <c:pt idx="356">
                  <c:v>16033.7</c:v>
                </c:pt>
                <c:pt idx="357">
                  <c:v>16143.3</c:v>
                </c:pt>
                <c:pt idx="358">
                  <c:v>16773.599999999999</c:v>
                </c:pt>
                <c:pt idx="359">
                  <c:v>17431.3</c:v>
                </c:pt>
                <c:pt idx="360">
                  <c:v>17878.8</c:v>
                </c:pt>
                <c:pt idx="361">
                  <c:v>18527.400000000001</c:v>
                </c:pt>
                <c:pt idx="362">
                  <c:v>19102.900000000001</c:v>
                </c:pt>
                <c:pt idx="363">
                  <c:v>19888.400000000001</c:v>
                </c:pt>
                <c:pt idx="364">
                  <c:v>21021.1</c:v>
                </c:pt>
                <c:pt idx="365">
                  <c:v>21934.5</c:v>
                </c:pt>
                <c:pt idx="366">
                  <c:v>22838.799999999999</c:v>
                </c:pt>
                <c:pt idx="367">
                  <c:v>23158.5</c:v>
                </c:pt>
                <c:pt idx="368">
                  <c:v>23277.3</c:v>
                </c:pt>
                <c:pt idx="369">
                  <c:v>23313.8</c:v>
                </c:pt>
                <c:pt idx="370">
                  <c:v>23332.1</c:v>
                </c:pt>
                <c:pt idx="371">
                  <c:v>23322.9</c:v>
                </c:pt>
                <c:pt idx="372">
                  <c:v>23251.7</c:v>
                </c:pt>
                <c:pt idx="374">
                  <c:v>11702.4</c:v>
                </c:pt>
                <c:pt idx="375">
                  <c:v>11997.3</c:v>
                </c:pt>
                <c:pt idx="376">
                  <c:v>12325.7</c:v>
                </c:pt>
                <c:pt idx="377">
                  <c:v>12719.7</c:v>
                </c:pt>
                <c:pt idx="378">
                  <c:v>13210.4</c:v>
                </c:pt>
                <c:pt idx="379">
                  <c:v>13751.2</c:v>
                </c:pt>
                <c:pt idx="380">
                  <c:v>14202</c:v>
                </c:pt>
                <c:pt idx="381">
                  <c:v>14625.2</c:v>
                </c:pt>
                <c:pt idx="382">
                  <c:v>14997.6</c:v>
                </c:pt>
                <c:pt idx="383">
                  <c:v>15517.1</c:v>
                </c:pt>
                <c:pt idx="384">
                  <c:v>16024.4</c:v>
                </c:pt>
                <c:pt idx="385">
                  <c:v>16538.5</c:v>
                </c:pt>
                <c:pt idx="386">
                  <c:v>17017.5</c:v>
                </c:pt>
                <c:pt idx="387">
                  <c:v>17596.3</c:v>
                </c:pt>
                <c:pt idx="388">
                  <c:v>18051.400000000001</c:v>
                </c:pt>
                <c:pt idx="389">
                  <c:v>18640.599999999999</c:v>
                </c:pt>
                <c:pt idx="390">
                  <c:v>19267.8</c:v>
                </c:pt>
                <c:pt idx="391">
                  <c:v>19833.7</c:v>
                </c:pt>
                <c:pt idx="392">
                  <c:v>20522.400000000001</c:v>
                </c:pt>
                <c:pt idx="393">
                  <c:v>21432.799999999999</c:v>
                </c:pt>
                <c:pt idx="394">
                  <c:v>21772.3</c:v>
                </c:pt>
                <c:pt idx="395">
                  <c:v>22263.9</c:v>
                </c:pt>
                <c:pt idx="396">
                  <c:v>22823.5</c:v>
                </c:pt>
                <c:pt idx="397">
                  <c:v>23466.799999999999</c:v>
                </c:pt>
                <c:pt idx="398">
                  <c:v>23900.799999999999</c:v>
                </c:pt>
                <c:pt idx="399">
                  <c:v>24256.400000000001</c:v>
                </c:pt>
                <c:pt idx="400">
                  <c:v>24549.3</c:v>
                </c:pt>
                <c:pt idx="401">
                  <c:v>24784.6</c:v>
                </c:pt>
                <c:pt idx="402">
                  <c:v>25072.3</c:v>
                </c:pt>
                <c:pt idx="403">
                  <c:v>25281.5</c:v>
                </c:pt>
                <c:pt idx="404">
                  <c:v>25407</c:v>
                </c:pt>
                <c:pt idx="405">
                  <c:v>25333.8</c:v>
                </c:pt>
                <c:pt idx="406">
                  <c:v>25192.6</c:v>
                </c:pt>
                <c:pt idx="407">
                  <c:v>24993.8</c:v>
                </c:pt>
                <c:pt idx="408">
                  <c:v>24167.5</c:v>
                </c:pt>
                <c:pt idx="409">
                  <c:v>23597.5</c:v>
                </c:pt>
                <c:pt idx="410">
                  <c:v>23308.5</c:v>
                </c:pt>
                <c:pt idx="411">
                  <c:v>22975.200000000001</c:v>
                </c:pt>
                <c:pt idx="412">
                  <c:v>22568.7</c:v>
                </c:pt>
                <c:pt idx="413">
                  <c:v>22220.400000000001</c:v>
                </c:pt>
                <c:pt idx="414">
                  <c:v>21976.6</c:v>
                </c:pt>
                <c:pt idx="415">
                  <c:v>21728.1</c:v>
                </c:pt>
                <c:pt idx="416">
                  <c:v>21568.7</c:v>
                </c:pt>
                <c:pt idx="417">
                  <c:v>21439</c:v>
                </c:pt>
                <c:pt idx="418">
                  <c:v>21371.200000000001</c:v>
                </c:pt>
                <c:pt idx="419">
                  <c:v>21291.200000000001</c:v>
                </c:pt>
                <c:pt idx="420">
                  <c:v>21203.5</c:v>
                </c:pt>
                <c:pt idx="421">
                  <c:v>21089.3</c:v>
                </c:pt>
                <c:pt idx="422">
                  <c:v>20967.599999999999</c:v>
                </c:pt>
                <c:pt idx="423">
                  <c:v>20795.3</c:v>
                </c:pt>
                <c:pt idx="424">
                  <c:v>20580.400000000001</c:v>
                </c:pt>
                <c:pt idx="425">
                  <c:v>20385.5</c:v>
                </c:pt>
                <c:pt idx="426">
                  <c:v>20190.7</c:v>
                </c:pt>
                <c:pt idx="427">
                  <c:v>19945.400000000001</c:v>
                </c:pt>
                <c:pt idx="428">
                  <c:v>19688.900000000001</c:v>
                </c:pt>
                <c:pt idx="429">
                  <c:v>19506</c:v>
                </c:pt>
                <c:pt idx="430">
                  <c:v>19374.099999999999</c:v>
                </c:pt>
                <c:pt idx="431">
                  <c:v>19261.599999999999</c:v>
                </c:pt>
                <c:pt idx="432">
                  <c:v>19002.400000000001</c:v>
                </c:pt>
                <c:pt idx="433">
                  <c:v>18691.8</c:v>
                </c:pt>
                <c:pt idx="434">
                  <c:v>18125.5</c:v>
                </c:pt>
                <c:pt idx="435">
                  <c:v>17458.7</c:v>
                </c:pt>
                <c:pt idx="436">
                  <c:v>16664</c:v>
                </c:pt>
                <c:pt idx="437">
                  <c:v>16134.2</c:v>
                </c:pt>
                <c:pt idx="438">
                  <c:v>15038</c:v>
                </c:pt>
                <c:pt idx="439">
                  <c:v>13878</c:v>
                </c:pt>
                <c:pt idx="440">
                  <c:v>12781.9</c:v>
                </c:pt>
                <c:pt idx="441">
                  <c:v>12169.8</c:v>
                </c:pt>
                <c:pt idx="442">
                  <c:v>11146.8</c:v>
                </c:pt>
                <c:pt idx="443">
                  <c:v>10507.4</c:v>
                </c:pt>
                <c:pt idx="444">
                  <c:v>10114.6</c:v>
                </c:pt>
                <c:pt idx="445">
                  <c:v>10196.799999999999</c:v>
                </c:pt>
                <c:pt idx="446">
                  <c:v>10671.8</c:v>
                </c:pt>
                <c:pt idx="447">
                  <c:v>11475.6</c:v>
                </c:pt>
                <c:pt idx="448">
                  <c:v>11702.4</c:v>
                </c:pt>
              </c:numCache>
            </c:numRef>
          </c:xVal>
          <c:yVal>
            <c:numRef>
              <c:f>'Gross-E'!$F$18:$F$466</c:f>
              <c:numCache>
                <c:formatCode>General</c:formatCode>
                <c:ptCount val="449"/>
                <c:pt idx="0">
                  <c:v>40298.9</c:v>
                </c:pt>
                <c:pt idx="1">
                  <c:v>40417.1</c:v>
                </c:pt>
                <c:pt idx="2">
                  <c:v>40531.599999999999</c:v>
                </c:pt>
                <c:pt idx="3">
                  <c:v>40665.199999999997</c:v>
                </c:pt>
                <c:pt idx="4">
                  <c:v>40794.699999999997</c:v>
                </c:pt>
                <c:pt idx="5">
                  <c:v>40889.800000000003</c:v>
                </c:pt>
                <c:pt idx="6">
                  <c:v>40965.9</c:v>
                </c:pt>
                <c:pt idx="7">
                  <c:v>41026.5</c:v>
                </c:pt>
                <c:pt idx="8">
                  <c:v>41079.4</c:v>
                </c:pt>
                <c:pt idx="9">
                  <c:v>41109.4</c:v>
                </c:pt>
                <c:pt idx="10">
                  <c:v>41146.9</c:v>
                </c:pt>
                <c:pt idx="11">
                  <c:v>41176.800000000003</c:v>
                </c:pt>
                <c:pt idx="12">
                  <c:v>41187.599999999999</c:v>
                </c:pt>
                <c:pt idx="13">
                  <c:v>41171.199999999997</c:v>
                </c:pt>
                <c:pt idx="14">
                  <c:v>41162.9</c:v>
                </c:pt>
                <c:pt idx="15">
                  <c:v>41131.599999999999</c:v>
                </c:pt>
                <c:pt idx="16">
                  <c:v>41100.300000000003</c:v>
                </c:pt>
                <c:pt idx="17">
                  <c:v>41069.1</c:v>
                </c:pt>
                <c:pt idx="18">
                  <c:v>41014.800000000003</c:v>
                </c:pt>
                <c:pt idx="19">
                  <c:v>40956.9</c:v>
                </c:pt>
                <c:pt idx="20">
                  <c:v>40895.1</c:v>
                </c:pt>
                <c:pt idx="21">
                  <c:v>40845</c:v>
                </c:pt>
                <c:pt idx="22">
                  <c:v>40779.699999999997</c:v>
                </c:pt>
                <c:pt idx="23">
                  <c:v>40714.400000000001</c:v>
                </c:pt>
                <c:pt idx="24">
                  <c:v>40641.5</c:v>
                </c:pt>
                <c:pt idx="25">
                  <c:v>40557.199999999997</c:v>
                </c:pt>
                <c:pt idx="26">
                  <c:v>40453.800000000003</c:v>
                </c:pt>
                <c:pt idx="27">
                  <c:v>40358.300000000003</c:v>
                </c:pt>
                <c:pt idx="28">
                  <c:v>40285.699999999997</c:v>
                </c:pt>
                <c:pt idx="29">
                  <c:v>40178.9</c:v>
                </c:pt>
                <c:pt idx="30">
                  <c:v>40091.1</c:v>
                </c:pt>
                <c:pt idx="31">
                  <c:v>40007.199999999997</c:v>
                </c:pt>
                <c:pt idx="32">
                  <c:v>39904.400000000001</c:v>
                </c:pt>
                <c:pt idx="33">
                  <c:v>39774.800000000003</c:v>
                </c:pt>
                <c:pt idx="34">
                  <c:v>39652.6</c:v>
                </c:pt>
                <c:pt idx="35">
                  <c:v>39522.699999999997</c:v>
                </c:pt>
                <c:pt idx="36">
                  <c:v>39369.9</c:v>
                </c:pt>
                <c:pt idx="37">
                  <c:v>39209.199999999997</c:v>
                </c:pt>
                <c:pt idx="38">
                  <c:v>39079.199999999997</c:v>
                </c:pt>
                <c:pt idx="39">
                  <c:v>38887.599999999999</c:v>
                </c:pt>
                <c:pt idx="40">
                  <c:v>38730.199999999997</c:v>
                </c:pt>
                <c:pt idx="41">
                  <c:v>38638.1</c:v>
                </c:pt>
                <c:pt idx="42">
                  <c:v>38473</c:v>
                </c:pt>
                <c:pt idx="43">
                  <c:v>38211.599999999999</c:v>
                </c:pt>
                <c:pt idx="44">
                  <c:v>37996.400000000001</c:v>
                </c:pt>
                <c:pt idx="45">
                  <c:v>37800.400000000001</c:v>
                </c:pt>
                <c:pt idx="46">
                  <c:v>37604.300000000003</c:v>
                </c:pt>
                <c:pt idx="47">
                  <c:v>37415.800000000003</c:v>
                </c:pt>
                <c:pt idx="48">
                  <c:v>37196.699999999997</c:v>
                </c:pt>
                <c:pt idx="49">
                  <c:v>37039.1</c:v>
                </c:pt>
                <c:pt idx="50">
                  <c:v>36820.199999999997</c:v>
                </c:pt>
                <c:pt idx="51">
                  <c:v>36605.199999999997</c:v>
                </c:pt>
                <c:pt idx="52">
                  <c:v>36452</c:v>
                </c:pt>
                <c:pt idx="53">
                  <c:v>36314.1</c:v>
                </c:pt>
                <c:pt idx="54">
                  <c:v>36168.699999999997</c:v>
                </c:pt>
                <c:pt idx="55">
                  <c:v>36023.300000000003</c:v>
                </c:pt>
                <c:pt idx="56">
                  <c:v>35924</c:v>
                </c:pt>
                <c:pt idx="57">
                  <c:v>35821</c:v>
                </c:pt>
                <c:pt idx="58">
                  <c:v>35756.5</c:v>
                </c:pt>
                <c:pt idx="59">
                  <c:v>35718.699999999997</c:v>
                </c:pt>
                <c:pt idx="60">
                  <c:v>35703.9</c:v>
                </c:pt>
                <c:pt idx="61">
                  <c:v>35696.800000000003</c:v>
                </c:pt>
                <c:pt idx="62">
                  <c:v>35724.6</c:v>
                </c:pt>
                <c:pt idx="63">
                  <c:v>35783.199999999997</c:v>
                </c:pt>
                <c:pt idx="64">
                  <c:v>35868.5</c:v>
                </c:pt>
                <c:pt idx="65">
                  <c:v>35938.1</c:v>
                </c:pt>
                <c:pt idx="66">
                  <c:v>36023.300000000003</c:v>
                </c:pt>
                <c:pt idx="67">
                  <c:v>36173.9</c:v>
                </c:pt>
                <c:pt idx="68">
                  <c:v>36355.1</c:v>
                </c:pt>
                <c:pt idx="69">
                  <c:v>36536.1</c:v>
                </c:pt>
                <c:pt idx="70">
                  <c:v>36744</c:v>
                </c:pt>
                <c:pt idx="71">
                  <c:v>36971</c:v>
                </c:pt>
                <c:pt idx="72">
                  <c:v>37159.4</c:v>
                </c:pt>
                <c:pt idx="73">
                  <c:v>37447.599999999999</c:v>
                </c:pt>
                <c:pt idx="74">
                  <c:v>37716.6</c:v>
                </c:pt>
                <c:pt idx="75">
                  <c:v>37996.9</c:v>
                </c:pt>
                <c:pt idx="76">
                  <c:v>38250.300000000003</c:v>
                </c:pt>
                <c:pt idx="77">
                  <c:v>38530.300000000003</c:v>
                </c:pt>
                <c:pt idx="78">
                  <c:v>38783.300000000003</c:v>
                </c:pt>
                <c:pt idx="79">
                  <c:v>39066.9</c:v>
                </c:pt>
                <c:pt idx="80">
                  <c:v>39381.1</c:v>
                </c:pt>
                <c:pt idx="81">
                  <c:v>39626</c:v>
                </c:pt>
                <c:pt idx="82">
                  <c:v>39840.300000000003</c:v>
                </c:pt>
                <c:pt idx="83">
                  <c:v>39997.1</c:v>
                </c:pt>
                <c:pt idx="84">
                  <c:v>40176.699999999997</c:v>
                </c:pt>
                <c:pt idx="85">
                  <c:v>40298.9</c:v>
                </c:pt>
                <c:pt idx="87">
                  <c:v>41511.800000000003</c:v>
                </c:pt>
                <c:pt idx="88">
                  <c:v>41660.5</c:v>
                </c:pt>
                <c:pt idx="89">
                  <c:v>41782.300000000003</c:v>
                </c:pt>
                <c:pt idx="90">
                  <c:v>41869.699999999997</c:v>
                </c:pt>
                <c:pt idx="91">
                  <c:v>41976.1</c:v>
                </c:pt>
                <c:pt idx="92">
                  <c:v>42063.3</c:v>
                </c:pt>
                <c:pt idx="93">
                  <c:v>42139.1</c:v>
                </c:pt>
                <c:pt idx="94">
                  <c:v>42222.400000000001</c:v>
                </c:pt>
                <c:pt idx="95">
                  <c:v>42255.9</c:v>
                </c:pt>
                <c:pt idx="96">
                  <c:v>42297.3</c:v>
                </c:pt>
                <c:pt idx="97">
                  <c:v>42345.9</c:v>
                </c:pt>
                <c:pt idx="98">
                  <c:v>42390.5</c:v>
                </c:pt>
                <c:pt idx="99">
                  <c:v>42412.2</c:v>
                </c:pt>
                <c:pt idx="100">
                  <c:v>42426.2</c:v>
                </c:pt>
                <c:pt idx="101">
                  <c:v>42421</c:v>
                </c:pt>
                <c:pt idx="102">
                  <c:v>42400.5</c:v>
                </c:pt>
                <c:pt idx="103">
                  <c:v>42364.800000000003</c:v>
                </c:pt>
                <c:pt idx="104">
                  <c:v>42275</c:v>
                </c:pt>
                <c:pt idx="105">
                  <c:v>42189.2</c:v>
                </c:pt>
                <c:pt idx="106">
                  <c:v>42046</c:v>
                </c:pt>
                <c:pt idx="107">
                  <c:v>41922.300000000003</c:v>
                </c:pt>
                <c:pt idx="108">
                  <c:v>41768</c:v>
                </c:pt>
                <c:pt idx="109">
                  <c:v>41590.800000000003</c:v>
                </c:pt>
                <c:pt idx="110">
                  <c:v>41444.400000000001</c:v>
                </c:pt>
                <c:pt idx="111">
                  <c:v>41275.199999999997</c:v>
                </c:pt>
                <c:pt idx="112">
                  <c:v>41090.699999999997</c:v>
                </c:pt>
                <c:pt idx="113">
                  <c:v>40914.199999999997</c:v>
                </c:pt>
                <c:pt idx="114">
                  <c:v>40714.699999999997</c:v>
                </c:pt>
                <c:pt idx="115">
                  <c:v>40561.5</c:v>
                </c:pt>
                <c:pt idx="116">
                  <c:v>40373.800000000003</c:v>
                </c:pt>
                <c:pt idx="117">
                  <c:v>40148.199999999997</c:v>
                </c:pt>
                <c:pt idx="118">
                  <c:v>39972.400000000001</c:v>
                </c:pt>
                <c:pt idx="119">
                  <c:v>39816</c:v>
                </c:pt>
                <c:pt idx="120">
                  <c:v>39518.1</c:v>
                </c:pt>
                <c:pt idx="121">
                  <c:v>39315.699999999997</c:v>
                </c:pt>
                <c:pt idx="122">
                  <c:v>39078.9</c:v>
                </c:pt>
                <c:pt idx="123">
                  <c:v>38872.300000000003</c:v>
                </c:pt>
                <c:pt idx="124">
                  <c:v>38680.800000000003</c:v>
                </c:pt>
                <c:pt idx="125">
                  <c:v>38381.599999999999</c:v>
                </c:pt>
                <c:pt idx="126">
                  <c:v>38166.699999999997</c:v>
                </c:pt>
                <c:pt idx="127">
                  <c:v>37855.5</c:v>
                </c:pt>
                <c:pt idx="128">
                  <c:v>37521.1</c:v>
                </c:pt>
                <c:pt idx="129">
                  <c:v>37267.300000000003</c:v>
                </c:pt>
                <c:pt idx="130">
                  <c:v>37048</c:v>
                </c:pt>
                <c:pt idx="131">
                  <c:v>36794</c:v>
                </c:pt>
                <c:pt idx="132">
                  <c:v>36547.800000000003</c:v>
                </c:pt>
                <c:pt idx="133">
                  <c:v>36359.4</c:v>
                </c:pt>
                <c:pt idx="134">
                  <c:v>36159.5</c:v>
                </c:pt>
                <c:pt idx="135">
                  <c:v>35890.699999999997</c:v>
                </c:pt>
                <c:pt idx="136">
                  <c:v>35698.9</c:v>
                </c:pt>
                <c:pt idx="137">
                  <c:v>35591.699999999997</c:v>
                </c:pt>
                <c:pt idx="138">
                  <c:v>35469.199999999997</c:v>
                </c:pt>
                <c:pt idx="139">
                  <c:v>35354.400000000001</c:v>
                </c:pt>
                <c:pt idx="140">
                  <c:v>35224.6</c:v>
                </c:pt>
                <c:pt idx="141">
                  <c:v>35121.5</c:v>
                </c:pt>
                <c:pt idx="142">
                  <c:v>35022.400000000001</c:v>
                </c:pt>
                <c:pt idx="143">
                  <c:v>34938.6</c:v>
                </c:pt>
                <c:pt idx="144">
                  <c:v>34858.6</c:v>
                </c:pt>
                <c:pt idx="145">
                  <c:v>34798</c:v>
                </c:pt>
                <c:pt idx="146">
                  <c:v>34741.300000000003</c:v>
                </c:pt>
                <c:pt idx="147">
                  <c:v>34684.5</c:v>
                </c:pt>
                <c:pt idx="148">
                  <c:v>34620.1</c:v>
                </c:pt>
                <c:pt idx="149">
                  <c:v>34590.5</c:v>
                </c:pt>
                <c:pt idx="150">
                  <c:v>34568.300000000003</c:v>
                </c:pt>
                <c:pt idx="151">
                  <c:v>34561.9</c:v>
                </c:pt>
                <c:pt idx="152">
                  <c:v>34567.300000000003</c:v>
                </c:pt>
                <c:pt idx="153">
                  <c:v>34592.1</c:v>
                </c:pt>
                <c:pt idx="154">
                  <c:v>34635.599999999999</c:v>
                </c:pt>
                <c:pt idx="155">
                  <c:v>34721.699999999997</c:v>
                </c:pt>
                <c:pt idx="156">
                  <c:v>34811.5</c:v>
                </c:pt>
                <c:pt idx="157">
                  <c:v>34920.400000000001</c:v>
                </c:pt>
                <c:pt idx="158">
                  <c:v>35009.5</c:v>
                </c:pt>
                <c:pt idx="159">
                  <c:v>35094.800000000003</c:v>
                </c:pt>
                <c:pt idx="160">
                  <c:v>35214.699999999997</c:v>
                </c:pt>
                <c:pt idx="161">
                  <c:v>35334.400000000001</c:v>
                </c:pt>
                <c:pt idx="162">
                  <c:v>35473.5</c:v>
                </c:pt>
                <c:pt idx="163">
                  <c:v>35678</c:v>
                </c:pt>
                <c:pt idx="164">
                  <c:v>35847.599999999999</c:v>
                </c:pt>
                <c:pt idx="165">
                  <c:v>36059.4</c:v>
                </c:pt>
                <c:pt idx="166">
                  <c:v>36236.5</c:v>
                </c:pt>
                <c:pt idx="167">
                  <c:v>36405.800000000003</c:v>
                </c:pt>
                <c:pt idx="168">
                  <c:v>36571.1</c:v>
                </c:pt>
                <c:pt idx="169">
                  <c:v>36740.199999999997</c:v>
                </c:pt>
                <c:pt idx="170">
                  <c:v>36866.9</c:v>
                </c:pt>
                <c:pt idx="171">
                  <c:v>37062.9</c:v>
                </c:pt>
                <c:pt idx="172">
                  <c:v>37320.300000000003</c:v>
                </c:pt>
                <c:pt idx="173">
                  <c:v>37658.199999999997</c:v>
                </c:pt>
                <c:pt idx="174">
                  <c:v>37923.1</c:v>
                </c:pt>
                <c:pt idx="175">
                  <c:v>38280</c:v>
                </c:pt>
                <c:pt idx="176">
                  <c:v>38560.1</c:v>
                </c:pt>
                <c:pt idx="177">
                  <c:v>38774.9</c:v>
                </c:pt>
                <c:pt idx="178">
                  <c:v>39112.5</c:v>
                </c:pt>
                <c:pt idx="179">
                  <c:v>39354.199999999997</c:v>
                </c:pt>
                <c:pt idx="180">
                  <c:v>39611</c:v>
                </c:pt>
                <c:pt idx="181">
                  <c:v>39787.300000000003</c:v>
                </c:pt>
                <c:pt idx="182">
                  <c:v>40147.300000000003</c:v>
                </c:pt>
                <c:pt idx="183">
                  <c:v>40331.199999999997</c:v>
                </c:pt>
                <c:pt idx="184">
                  <c:v>40503.4</c:v>
                </c:pt>
                <c:pt idx="185">
                  <c:v>40671.699999999997</c:v>
                </c:pt>
                <c:pt idx="186">
                  <c:v>40889.800000000003</c:v>
                </c:pt>
                <c:pt idx="187">
                  <c:v>41077</c:v>
                </c:pt>
                <c:pt idx="188">
                  <c:v>41218.300000000003</c:v>
                </c:pt>
                <c:pt idx="189">
                  <c:v>41397.599999999999</c:v>
                </c:pt>
                <c:pt idx="190">
                  <c:v>41511.800000000003</c:v>
                </c:pt>
                <c:pt idx="192">
                  <c:v>42624.7</c:v>
                </c:pt>
                <c:pt idx="193">
                  <c:v>42754</c:v>
                </c:pt>
                <c:pt idx="194">
                  <c:v>42913.9</c:v>
                </c:pt>
                <c:pt idx="195">
                  <c:v>43039.199999999997</c:v>
                </c:pt>
                <c:pt idx="196">
                  <c:v>43149.2</c:v>
                </c:pt>
                <c:pt idx="197">
                  <c:v>43259.199999999997</c:v>
                </c:pt>
                <c:pt idx="198">
                  <c:v>43369</c:v>
                </c:pt>
                <c:pt idx="199">
                  <c:v>43466.8</c:v>
                </c:pt>
                <c:pt idx="200">
                  <c:v>43534.1</c:v>
                </c:pt>
                <c:pt idx="201">
                  <c:v>43600.9</c:v>
                </c:pt>
                <c:pt idx="202">
                  <c:v>43621.9</c:v>
                </c:pt>
                <c:pt idx="203">
                  <c:v>43623.7</c:v>
                </c:pt>
                <c:pt idx="204">
                  <c:v>43609.9</c:v>
                </c:pt>
                <c:pt idx="205">
                  <c:v>43565.8</c:v>
                </c:pt>
                <c:pt idx="206">
                  <c:v>43506.7</c:v>
                </c:pt>
                <c:pt idx="207">
                  <c:v>43459.3</c:v>
                </c:pt>
                <c:pt idx="208">
                  <c:v>43349.8</c:v>
                </c:pt>
                <c:pt idx="209">
                  <c:v>43260.2</c:v>
                </c:pt>
                <c:pt idx="210">
                  <c:v>43170.8</c:v>
                </c:pt>
                <c:pt idx="211">
                  <c:v>43046.8</c:v>
                </c:pt>
                <c:pt idx="212">
                  <c:v>42938.3</c:v>
                </c:pt>
                <c:pt idx="213">
                  <c:v>42806.9</c:v>
                </c:pt>
                <c:pt idx="214">
                  <c:v>42683.4</c:v>
                </c:pt>
                <c:pt idx="215">
                  <c:v>42540.7</c:v>
                </c:pt>
                <c:pt idx="216">
                  <c:v>42344.1</c:v>
                </c:pt>
                <c:pt idx="217">
                  <c:v>42182.3</c:v>
                </c:pt>
                <c:pt idx="218">
                  <c:v>42008.9</c:v>
                </c:pt>
                <c:pt idx="219">
                  <c:v>41793.4</c:v>
                </c:pt>
                <c:pt idx="220">
                  <c:v>41631.699999999997</c:v>
                </c:pt>
                <c:pt idx="221">
                  <c:v>41481.699999999997</c:v>
                </c:pt>
                <c:pt idx="222">
                  <c:v>41343.199999999997</c:v>
                </c:pt>
                <c:pt idx="223">
                  <c:v>41162.5</c:v>
                </c:pt>
                <c:pt idx="224">
                  <c:v>41012.800000000003</c:v>
                </c:pt>
                <c:pt idx="225">
                  <c:v>40824.800000000003</c:v>
                </c:pt>
                <c:pt idx="226">
                  <c:v>40614</c:v>
                </c:pt>
                <c:pt idx="227">
                  <c:v>40441.599999999999</c:v>
                </c:pt>
                <c:pt idx="228">
                  <c:v>40269.5</c:v>
                </c:pt>
                <c:pt idx="229">
                  <c:v>40135.699999999997</c:v>
                </c:pt>
                <c:pt idx="230">
                  <c:v>40028.699999999997</c:v>
                </c:pt>
                <c:pt idx="231">
                  <c:v>39910.400000000001</c:v>
                </c:pt>
                <c:pt idx="232">
                  <c:v>39761.599999999999</c:v>
                </c:pt>
                <c:pt idx="233">
                  <c:v>39612.9</c:v>
                </c:pt>
                <c:pt idx="234">
                  <c:v>39429.800000000003</c:v>
                </c:pt>
                <c:pt idx="235">
                  <c:v>39288.6</c:v>
                </c:pt>
                <c:pt idx="236">
                  <c:v>39132.1</c:v>
                </c:pt>
                <c:pt idx="237">
                  <c:v>38960.400000000001</c:v>
                </c:pt>
                <c:pt idx="238">
                  <c:v>38811.199999999997</c:v>
                </c:pt>
                <c:pt idx="239">
                  <c:v>38623.9</c:v>
                </c:pt>
                <c:pt idx="240">
                  <c:v>38451.699999999997</c:v>
                </c:pt>
                <c:pt idx="241">
                  <c:v>38248.6</c:v>
                </c:pt>
                <c:pt idx="242">
                  <c:v>38106.699999999997</c:v>
                </c:pt>
                <c:pt idx="243">
                  <c:v>37930</c:v>
                </c:pt>
                <c:pt idx="244">
                  <c:v>37760.9</c:v>
                </c:pt>
                <c:pt idx="245">
                  <c:v>37503.199999999997</c:v>
                </c:pt>
                <c:pt idx="246">
                  <c:v>37341.599999999999</c:v>
                </c:pt>
                <c:pt idx="247">
                  <c:v>37103</c:v>
                </c:pt>
                <c:pt idx="248">
                  <c:v>36829.699999999997</c:v>
                </c:pt>
                <c:pt idx="249">
                  <c:v>36537.1</c:v>
                </c:pt>
                <c:pt idx="250">
                  <c:v>36325.599999999999</c:v>
                </c:pt>
                <c:pt idx="251">
                  <c:v>36037.199999999997</c:v>
                </c:pt>
                <c:pt idx="252">
                  <c:v>35787.4</c:v>
                </c:pt>
                <c:pt idx="253">
                  <c:v>35591.5</c:v>
                </c:pt>
                <c:pt idx="254">
                  <c:v>35384.400000000001</c:v>
                </c:pt>
                <c:pt idx="255">
                  <c:v>35123.9</c:v>
                </c:pt>
                <c:pt idx="256">
                  <c:v>34890.6</c:v>
                </c:pt>
                <c:pt idx="257">
                  <c:v>34745.5</c:v>
                </c:pt>
                <c:pt idx="258">
                  <c:v>34570</c:v>
                </c:pt>
                <c:pt idx="259">
                  <c:v>34402.199999999997</c:v>
                </c:pt>
                <c:pt idx="260">
                  <c:v>34276.699999999997</c:v>
                </c:pt>
                <c:pt idx="261">
                  <c:v>34147.4</c:v>
                </c:pt>
                <c:pt idx="262">
                  <c:v>34018.300000000003</c:v>
                </c:pt>
                <c:pt idx="263">
                  <c:v>33889.199999999997</c:v>
                </c:pt>
                <c:pt idx="264">
                  <c:v>33775.800000000003</c:v>
                </c:pt>
                <c:pt idx="265">
                  <c:v>33685.1</c:v>
                </c:pt>
                <c:pt idx="266">
                  <c:v>33624.6</c:v>
                </c:pt>
                <c:pt idx="267">
                  <c:v>33556.699999999997</c:v>
                </c:pt>
                <c:pt idx="268">
                  <c:v>33446.800000000003</c:v>
                </c:pt>
                <c:pt idx="269">
                  <c:v>33402.400000000001</c:v>
                </c:pt>
                <c:pt idx="270">
                  <c:v>33365.9</c:v>
                </c:pt>
                <c:pt idx="271">
                  <c:v>33363.599999999999</c:v>
                </c:pt>
                <c:pt idx="272">
                  <c:v>33396</c:v>
                </c:pt>
                <c:pt idx="273">
                  <c:v>33447.599999999999</c:v>
                </c:pt>
                <c:pt idx="274">
                  <c:v>33549.4</c:v>
                </c:pt>
                <c:pt idx="275">
                  <c:v>33674.1</c:v>
                </c:pt>
                <c:pt idx="276">
                  <c:v>33849</c:v>
                </c:pt>
                <c:pt idx="277">
                  <c:v>34035.1</c:v>
                </c:pt>
                <c:pt idx="278">
                  <c:v>34228.400000000001</c:v>
                </c:pt>
                <c:pt idx="279">
                  <c:v>34379.199999999997</c:v>
                </c:pt>
                <c:pt idx="280">
                  <c:v>34583.800000000003</c:v>
                </c:pt>
                <c:pt idx="281">
                  <c:v>34765.1</c:v>
                </c:pt>
                <c:pt idx="282">
                  <c:v>34965.599999999999</c:v>
                </c:pt>
                <c:pt idx="283">
                  <c:v>35208.5</c:v>
                </c:pt>
                <c:pt idx="284">
                  <c:v>35481.800000000003</c:v>
                </c:pt>
                <c:pt idx="285">
                  <c:v>35770.400000000001</c:v>
                </c:pt>
                <c:pt idx="286">
                  <c:v>36162.6</c:v>
                </c:pt>
                <c:pt idx="287">
                  <c:v>36408.5</c:v>
                </c:pt>
                <c:pt idx="288">
                  <c:v>36835.1</c:v>
                </c:pt>
                <c:pt idx="289">
                  <c:v>37154.1</c:v>
                </c:pt>
                <c:pt idx="290">
                  <c:v>37603.699999999997</c:v>
                </c:pt>
                <c:pt idx="291">
                  <c:v>37976.300000000003</c:v>
                </c:pt>
                <c:pt idx="292">
                  <c:v>38371.699999999997</c:v>
                </c:pt>
                <c:pt idx="293">
                  <c:v>38897.599999999999</c:v>
                </c:pt>
                <c:pt idx="294">
                  <c:v>39296.5</c:v>
                </c:pt>
                <c:pt idx="295">
                  <c:v>39695.300000000003</c:v>
                </c:pt>
                <c:pt idx="296">
                  <c:v>40224.300000000003</c:v>
                </c:pt>
                <c:pt idx="297">
                  <c:v>40572.800000000003</c:v>
                </c:pt>
                <c:pt idx="298">
                  <c:v>40875.300000000003</c:v>
                </c:pt>
                <c:pt idx="299">
                  <c:v>41238.800000000003</c:v>
                </c:pt>
                <c:pt idx="300">
                  <c:v>41502.400000000001</c:v>
                </c:pt>
                <c:pt idx="301">
                  <c:v>41773.9</c:v>
                </c:pt>
                <c:pt idx="302">
                  <c:v>42014.400000000001</c:v>
                </c:pt>
                <c:pt idx="303">
                  <c:v>42258.6</c:v>
                </c:pt>
                <c:pt idx="304">
                  <c:v>42468.3</c:v>
                </c:pt>
                <c:pt idx="305">
                  <c:v>42624.7</c:v>
                </c:pt>
                <c:pt idx="307">
                  <c:v>42209.3</c:v>
                </c:pt>
                <c:pt idx="308">
                  <c:v>42009.2</c:v>
                </c:pt>
                <c:pt idx="309">
                  <c:v>41686.300000000003</c:v>
                </c:pt>
                <c:pt idx="310">
                  <c:v>41402.1</c:v>
                </c:pt>
                <c:pt idx="311">
                  <c:v>41060.699999999997</c:v>
                </c:pt>
                <c:pt idx="312">
                  <c:v>40730.9</c:v>
                </c:pt>
                <c:pt idx="313">
                  <c:v>40378.5</c:v>
                </c:pt>
                <c:pt idx="314">
                  <c:v>40007.5</c:v>
                </c:pt>
                <c:pt idx="315">
                  <c:v>39732.5</c:v>
                </c:pt>
                <c:pt idx="316">
                  <c:v>39503.5</c:v>
                </c:pt>
                <c:pt idx="317">
                  <c:v>39191.1</c:v>
                </c:pt>
                <c:pt idx="318">
                  <c:v>38985.5</c:v>
                </c:pt>
                <c:pt idx="319">
                  <c:v>38791.300000000003</c:v>
                </c:pt>
                <c:pt idx="320">
                  <c:v>38573.800000000003</c:v>
                </c:pt>
                <c:pt idx="321">
                  <c:v>38271.699999999997</c:v>
                </c:pt>
                <c:pt idx="322">
                  <c:v>37949.699999999997</c:v>
                </c:pt>
                <c:pt idx="323">
                  <c:v>37630.800000000003</c:v>
                </c:pt>
                <c:pt idx="324">
                  <c:v>37292.300000000003</c:v>
                </c:pt>
                <c:pt idx="325">
                  <c:v>36984.400000000001</c:v>
                </c:pt>
                <c:pt idx="326">
                  <c:v>36545.699999999997</c:v>
                </c:pt>
                <c:pt idx="327">
                  <c:v>36183.9</c:v>
                </c:pt>
                <c:pt idx="328">
                  <c:v>35883.800000000003</c:v>
                </c:pt>
                <c:pt idx="329">
                  <c:v>35553.199999999997</c:v>
                </c:pt>
                <c:pt idx="330">
                  <c:v>35223</c:v>
                </c:pt>
                <c:pt idx="331">
                  <c:v>34900.6</c:v>
                </c:pt>
                <c:pt idx="332">
                  <c:v>34651.4</c:v>
                </c:pt>
                <c:pt idx="333">
                  <c:v>34333.199999999997</c:v>
                </c:pt>
                <c:pt idx="334">
                  <c:v>33942.6</c:v>
                </c:pt>
                <c:pt idx="335">
                  <c:v>33617</c:v>
                </c:pt>
                <c:pt idx="336">
                  <c:v>33368.5</c:v>
                </c:pt>
                <c:pt idx="337">
                  <c:v>33020.5</c:v>
                </c:pt>
                <c:pt idx="338">
                  <c:v>32837.1</c:v>
                </c:pt>
                <c:pt idx="339">
                  <c:v>32588.799999999999</c:v>
                </c:pt>
                <c:pt idx="340">
                  <c:v>32394.2</c:v>
                </c:pt>
                <c:pt idx="341">
                  <c:v>32135.3</c:v>
                </c:pt>
                <c:pt idx="342">
                  <c:v>31960.3</c:v>
                </c:pt>
                <c:pt idx="343">
                  <c:v>31793.1</c:v>
                </c:pt>
                <c:pt idx="344">
                  <c:v>31611.1</c:v>
                </c:pt>
                <c:pt idx="345">
                  <c:v>31464.3</c:v>
                </c:pt>
                <c:pt idx="346">
                  <c:v>31611.1</c:v>
                </c:pt>
                <c:pt idx="347">
                  <c:v>31806.7</c:v>
                </c:pt>
                <c:pt idx="348">
                  <c:v>32491.5</c:v>
                </c:pt>
                <c:pt idx="349">
                  <c:v>33323.1</c:v>
                </c:pt>
                <c:pt idx="350">
                  <c:v>34252.5</c:v>
                </c:pt>
                <c:pt idx="351">
                  <c:v>35157.5</c:v>
                </c:pt>
                <c:pt idx="352">
                  <c:v>37089.699999999997</c:v>
                </c:pt>
                <c:pt idx="353">
                  <c:v>38308.400000000001</c:v>
                </c:pt>
                <c:pt idx="354">
                  <c:v>39933.9</c:v>
                </c:pt>
                <c:pt idx="355">
                  <c:v>41897.199999999997</c:v>
                </c:pt>
                <c:pt idx="356">
                  <c:v>43650.5</c:v>
                </c:pt>
                <c:pt idx="357">
                  <c:v>43769.2</c:v>
                </c:pt>
                <c:pt idx="358">
                  <c:v>44381.1</c:v>
                </c:pt>
                <c:pt idx="359">
                  <c:v>44737.2</c:v>
                </c:pt>
                <c:pt idx="360">
                  <c:v>45011.199999999997</c:v>
                </c:pt>
                <c:pt idx="361">
                  <c:v>45212.1</c:v>
                </c:pt>
                <c:pt idx="362">
                  <c:v>45276</c:v>
                </c:pt>
                <c:pt idx="363">
                  <c:v>45321.7</c:v>
                </c:pt>
                <c:pt idx="364">
                  <c:v>45056.800000000003</c:v>
                </c:pt>
                <c:pt idx="365">
                  <c:v>44627.6</c:v>
                </c:pt>
                <c:pt idx="366">
                  <c:v>44098</c:v>
                </c:pt>
                <c:pt idx="367">
                  <c:v>43833.2</c:v>
                </c:pt>
                <c:pt idx="368">
                  <c:v>43467.9</c:v>
                </c:pt>
                <c:pt idx="369">
                  <c:v>43130</c:v>
                </c:pt>
                <c:pt idx="370">
                  <c:v>42783</c:v>
                </c:pt>
                <c:pt idx="371">
                  <c:v>42472.5</c:v>
                </c:pt>
                <c:pt idx="372">
                  <c:v>42209.3</c:v>
                </c:pt>
                <c:pt idx="374">
                  <c:v>37519.300000000003</c:v>
                </c:pt>
                <c:pt idx="375">
                  <c:v>38418.199999999997</c:v>
                </c:pt>
                <c:pt idx="376">
                  <c:v>39155.1</c:v>
                </c:pt>
                <c:pt idx="377">
                  <c:v>39937.699999999997</c:v>
                </c:pt>
                <c:pt idx="378">
                  <c:v>40796.699999999997</c:v>
                </c:pt>
                <c:pt idx="379">
                  <c:v>41662.9</c:v>
                </c:pt>
                <c:pt idx="380">
                  <c:v>42329.599999999999</c:v>
                </c:pt>
                <c:pt idx="381">
                  <c:v>42881</c:v>
                </c:pt>
                <c:pt idx="382">
                  <c:v>43344.2</c:v>
                </c:pt>
                <c:pt idx="383">
                  <c:v>43921.8</c:v>
                </c:pt>
                <c:pt idx="384">
                  <c:v>44418.7</c:v>
                </c:pt>
                <c:pt idx="385">
                  <c:v>44803.8</c:v>
                </c:pt>
                <c:pt idx="386">
                  <c:v>45104.5</c:v>
                </c:pt>
                <c:pt idx="387">
                  <c:v>45389</c:v>
                </c:pt>
                <c:pt idx="388">
                  <c:v>45582.1</c:v>
                </c:pt>
                <c:pt idx="389">
                  <c:v>45716.4</c:v>
                </c:pt>
                <c:pt idx="390">
                  <c:v>45792.7</c:v>
                </c:pt>
                <c:pt idx="391">
                  <c:v>45892.5</c:v>
                </c:pt>
                <c:pt idx="392">
                  <c:v>45949</c:v>
                </c:pt>
                <c:pt idx="393">
                  <c:v>45838.400000000001</c:v>
                </c:pt>
                <c:pt idx="394">
                  <c:v>45840.2</c:v>
                </c:pt>
                <c:pt idx="395">
                  <c:v>45688.5</c:v>
                </c:pt>
                <c:pt idx="396">
                  <c:v>45510.7</c:v>
                </c:pt>
                <c:pt idx="397">
                  <c:v>45212.5</c:v>
                </c:pt>
                <c:pt idx="398">
                  <c:v>44951</c:v>
                </c:pt>
                <c:pt idx="399">
                  <c:v>44726.1</c:v>
                </c:pt>
                <c:pt idx="400">
                  <c:v>44454.1</c:v>
                </c:pt>
                <c:pt idx="401">
                  <c:v>44218.7</c:v>
                </c:pt>
                <c:pt idx="402">
                  <c:v>43795</c:v>
                </c:pt>
                <c:pt idx="403">
                  <c:v>43292.800000000003</c:v>
                </c:pt>
                <c:pt idx="404">
                  <c:v>42774.9</c:v>
                </c:pt>
                <c:pt idx="405">
                  <c:v>42105.4</c:v>
                </c:pt>
                <c:pt idx="406">
                  <c:v>41603.199999999997</c:v>
                </c:pt>
                <c:pt idx="407">
                  <c:v>41216.1</c:v>
                </c:pt>
                <c:pt idx="408">
                  <c:v>40128.1</c:v>
                </c:pt>
                <c:pt idx="409">
                  <c:v>39421.9</c:v>
                </c:pt>
                <c:pt idx="410">
                  <c:v>38935.9</c:v>
                </c:pt>
                <c:pt idx="411">
                  <c:v>38568.699999999997</c:v>
                </c:pt>
                <c:pt idx="412">
                  <c:v>38194.300000000003</c:v>
                </c:pt>
                <c:pt idx="413">
                  <c:v>37877.300000000003</c:v>
                </c:pt>
                <c:pt idx="414">
                  <c:v>37659.599999999999</c:v>
                </c:pt>
                <c:pt idx="415">
                  <c:v>37326.400000000001</c:v>
                </c:pt>
                <c:pt idx="416">
                  <c:v>37088.800000000003</c:v>
                </c:pt>
                <c:pt idx="417">
                  <c:v>36700.9</c:v>
                </c:pt>
                <c:pt idx="418">
                  <c:v>36374.1</c:v>
                </c:pt>
                <c:pt idx="419">
                  <c:v>35939.599999999999</c:v>
                </c:pt>
                <c:pt idx="420">
                  <c:v>35516.6</c:v>
                </c:pt>
                <c:pt idx="421">
                  <c:v>35151.699999999997</c:v>
                </c:pt>
                <c:pt idx="422">
                  <c:v>34809.9</c:v>
                </c:pt>
                <c:pt idx="423">
                  <c:v>34379.9</c:v>
                </c:pt>
                <c:pt idx="424">
                  <c:v>33911.699999999997</c:v>
                </c:pt>
                <c:pt idx="425">
                  <c:v>33543.4</c:v>
                </c:pt>
                <c:pt idx="426">
                  <c:v>33190.6</c:v>
                </c:pt>
                <c:pt idx="427">
                  <c:v>32768.800000000003</c:v>
                </c:pt>
                <c:pt idx="428">
                  <c:v>32397.200000000001</c:v>
                </c:pt>
                <c:pt idx="429">
                  <c:v>32094.400000000001</c:v>
                </c:pt>
                <c:pt idx="430">
                  <c:v>31929.8</c:v>
                </c:pt>
                <c:pt idx="431">
                  <c:v>31795.8</c:v>
                </c:pt>
                <c:pt idx="432">
                  <c:v>31423.1</c:v>
                </c:pt>
                <c:pt idx="433">
                  <c:v>30993.9</c:v>
                </c:pt>
                <c:pt idx="434">
                  <c:v>30372.9</c:v>
                </c:pt>
                <c:pt idx="435">
                  <c:v>30016.799999999999</c:v>
                </c:pt>
                <c:pt idx="436">
                  <c:v>29761.1</c:v>
                </c:pt>
                <c:pt idx="437">
                  <c:v>29615</c:v>
                </c:pt>
                <c:pt idx="438">
                  <c:v>29359.3</c:v>
                </c:pt>
                <c:pt idx="439">
                  <c:v>29359.3</c:v>
                </c:pt>
                <c:pt idx="440">
                  <c:v>29605.8</c:v>
                </c:pt>
                <c:pt idx="441">
                  <c:v>29761.1</c:v>
                </c:pt>
                <c:pt idx="442">
                  <c:v>30016.799999999999</c:v>
                </c:pt>
                <c:pt idx="443">
                  <c:v>30884.3</c:v>
                </c:pt>
                <c:pt idx="444">
                  <c:v>32108</c:v>
                </c:pt>
                <c:pt idx="445">
                  <c:v>33614.699999999997</c:v>
                </c:pt>
                <c:pt idx="446">
                  <c:v>35313.199999999997</c:v>
                </c:pt>
                <c:pt idx="447">
                  <c:v>37066.5</c:v>
                </c:pt>
                <c:pt idx="448">
                  <c:v>37519.300000000003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'Gross-E'!$J$18:$J$466</c:f>
              <c:numCache>
                <c:formatCode>0.00</c:formatCode>
                <c:ptCount val="449"/>
                <c:pt idx="0">
                  <c:v>3778.8711544534322</c:v>
                </c:pt>
                <c:pt idx="1">
                  <c:v>3840.9100186965447</c:v>
                </c:pt>
                <c:pt idx="2">
                  <c:v>3889.2614812993784</c:v>
                </c:pt>
                <c:pt idx="3">
                  <c:v>3952.0513473408664</c:v>
                </c:pt>
                <c:pt idx="4">
                  <c:v>4032.8386808173118</c:v>
                </c:pt>
                <c:pt idx="5">
                  <c:v>4107.9633303312712</c:v>
                </c:pt>
                <c:pt idx="6">
                  <c:v>4165.5613561990785</c:v>
                </c:pt>
                <c:pt idx="7">
                  <c:v>4241.3881501352189</c:v>
                </c:pt>
                <c:pt idx="8">
                  <c:v>4327.9389533722851</c:v>
                </c:pt>
                <c:pt idx="9">
                  <c:v>4402.2309436288351</c:v>
                </c:pt>
                <c:pt idx="10">
                  <c:v>4494.3382158085542</c:v>
                </c:pt>
                <c:pt idx="11">
                  <c:v>4574.9950344497638</c:v>
                </c:pt>
                <c:pt idx="12">
                  <c:v>4653.9103063387993</c:v>
                </c:pt>
                <c:pt idx="13">
                  <c:v>4773.4109946473991</c:v>
                </c:pt>
                <c:pt idx="14">
                  <c:v>4841.1644712749321</c:v>
                </c:pt>
                <c:pt idx="15">
                  <c:v>4921.8644603252606</c:v>
                </c:pt>
                <c:pt idx="16">
                  <c:v>4993.2261160706876</c:v>
                </c:pt>
                <c:pt idx="17">
                  <c:v>5048.7207797177061</c:v>
                </c:pt>
                <c:pt idx="18">
                  <c:v>5129.9161701176245</c:v>
                </c:pt>
                <c:pt idx="19">
                  <c:v>5181.6390819832814</c:v>
                </c:pt>
                <c:pt idx="20">
                  <c:v>5235.5989419507077</c:v>
                </c:pt>
                <c:pt idx="21">
                  <c:v>5264.0893757986078</c:v>
                </c:pt>
                <c:pt idx="22">
                  <c:v>5288.51939958814</c:v>
                </c:pt>
                <c:pt idx="23">
                  <c:v>5309.8366456093672</c:v>
                </c:pt>
                <c:pt idx="24">
                  <c:v>5313.3959673510626</c:v>
                </c:pt>
                <c:pt idx="25">
                  <c:v>5323.494060467161</c:v>
                </c:pt>
                <c:pt idx="26">
                  <c:v>5316.0409723763023</c:v>
                </c:pt>
                <c:pt idx="27">
                  <c:v>5285.216133419628</c:v>
                </c:pt>
                <c:pt idx="28">
                  <c:v>5260.2607214980235</c:v>
                </c:pt>
                <c:pt idx="29">
                  <c:v>5207.4927203352836</c:v>
                </c:pt>
                <c:pt idx="30">
                  <c:v>5175.4460357914359</c:v>
                </c:pt>
                <c:pt idx="31">
                  <c:v>5131.7421546364922</c:v>
                </c:pt>
                <c:pt idx="32">
                  <c:v>5067.2595992190281</c:v>
                </c:pt>
                <c:pt idx="33">
                  <c:v>4986.5296233862136</c:v>
                </c:pt>
                <c:pt idx="34">
                  <c:v>4948.8202548798854</c:v>
                </c:pt>
                <c:pt idx="35">
                  <c:v>4902.8305682469763</c:v>
                </c:pt>
                <c:pt idx="36">
                  <c:v>4860.4736182927509</c:v>
                </c:pt>
                <c:pt idx="37">
                  <c:v>4831.9862554905985</c:v>
                </c:pt>
                <c:pt idx="38">
                  <c:v>4811.2838094654226</c:v>
                </c:pt>
                <c:pt idx="39">
                  <c:v>4812.9710696197071</c:v>
                </c:pt>
                <c:pt idx="40">
                  <c:v>4848.7783897561449</c:v>
                </c:pt>
                <c:pt idx="41">
                  <c:v>4872.6887123806746</c:v>
                </c:pt>
                <c:pt idx="42">
                  <c:v>4916.0253488453109</c:v>
                </c:pt>
                <c:pt idx="43">
                  <c:v>5010.8292967268262</c:v>
                </c:pt>
                <c:pt idx="44">
                  <c:v>5091.9947003442558</c:v>
                </c:pt>
                <c:pt idx="45">
                  <c:v>5159.1984890243111</c:v>
                </c:pt>
                <c:pt idx="46">
                  <c:v>5238.9926616256189</c:v>
                </c:pt>
                <c:pt idx="47">
                  <c:v>5323.9298170244128</c:v>
                </c:pt>
                <c:pt idx="48">
                  <c:v>5413.6396394846424</c:v>
                </c:pt>
                <c:pt idx="49">
                  <c:v>5471.5968648997241</c:v>
                </c:pt>
                <c:pt idx="50">
                  <c:v>5532.8493113402828</c:v>
                </c:pt>
                <c:pt idx="51">
                  <c:v>5579.3317834014506</c:v>
                </c:pt>
                <c:pt idx="52">
                  <c:v>5578.0799510317847</c:v>
                </c:pt>
                <c:pt idx="53">
                  <c:v>5580.7492558724316</c:v>
                </c:pt>
                <c:pt idx="54">
                  <c:v>5559.3777232533139</c:v>
                </c:pt>
                <c:pt idx="55">
                  <c:v>5531.616804688736</c:v>
                </c:pt>
                <c:pt idx="56">
                  <c:v>5499.858778421898</c:v>
                </c:pt>
                <c:pt idx="57">
                  <c:v>5457.5261282830797</c:v>
                </c:pt>
                <c:pt idx="58">
                  <c:v>5387.0490602170057</c:v>
                </c:pt>
                <c:pt idx="59">
                  <c:v>5323.4565217005929</c:v>
                </c:pt>
                <c:pt idx="60">
                  <c:v>5268.8707455483327</c:v>
                </c:pt>
                <c:pt idx="61">
                  <c:v>5203.642875299578</c:v>
                </c:pt>
                <c:pt idx="62">
                  <c:v>5090.2183570986308</c:v>
                </c:pt>
                <c:pt idx="63">
                  <c:v>4965.5989858079538</c:v>
                </c:pt>
                <c:pt idx="64">
                  <c:v>4854.1716148079558</c:v>
                </c:pt>
                <c:pt idx="65">
                  <c:v>4780.0101393866453</c:v>
                </c:pt>
                <c:pt idx="66">
                  <c:v>4671.8348190030101</c:v>
                </c:pt>
                <c:pt idx="67">
                  <c:v>4539.1721171862155</c:v>
                </c:pt>
                <c:pt idx="68">
                  <c:v>4411.0750816128821</c:v>
                </c:pt>
                <c:pt idx="69">
                  <c:v>4305.2098665226213</c:v>
                </c:pt>
                <c:pt idx="70">
                  <c:v>4193.4995242126952</c:v>
                </c:pt>
                <c:pt idx="71">
                  <c:v>4083.5307286549473</c:v>
                </c:pt>
                <c:pt idx="72">
                  <c:v>4008.1530946135399</c:v>
                </c:pt>
                <c:pt idx="73">
                  <c:v>3901.2539064149755</c:v>
                </c:pt>
                <c:pt idx="74">
                  <c:v>3808.3982483582181</c:v>
                </c:pt>
                <c:pt idx="75">
                  <c:v>3737.4857525075204</c:v>
                </c:pt>
                <c:pt idx="76">
                  <c:v>3678.7258546175117</c:v>
                </c:pt>
                <c:pt idx="77">
                  <c:v>3642.5536479667162</c:v>
                </c:pt>
                <c:pt idx="78">
                  <c:v>3621.7860898929698</c:v>
                </c:pt>
                <c:pt idx="79">
                  <c:v>3605.748028471543</c:v>
                </c:pt>
                <c:pt idx="80">
                  <c:v>3606.8905747756307</c:v>
                </c:pt>
                <c:pt idx="81">
                  <c:v>3628.5318950780493</c:v>
                </c:pt>
                <c:pt idx="82">
                  <c:v>3654.9458824419025</c:v>
                </c:pt>
                <c:pt idx="83">
                  <c:v>3691.8957488824249</c:v>
                </c:pt>
                <c:pt idx="84">
                  <c:v>3737.9670929743743</c:v>
                </c:pt>
                <c:pt idx="85">
                  <c:v>3778.8711544534322</c:v>
                </c:pt>
                <c:pt idx="87">
                  <c:v>3093.5835257657182</c:v>
                </c:pt>
                <c:pt idx="88">
                  <c:v>3172.9422705824063</c:v>
                </c:pt>
                <c:pt idx="89">
                  <c:v>3254.9514496460279</c:v>
                </c:pt>
                <c:pt idx="90">
                  <c:v>3343.9948014336478</c:v>
                </c:pt>
                <c:pt idx="91">
                  <c:v>3434.755142412645</c:v>
                </c:pt>
                <c:pt idx="92">
                  <c:v>3539.5590135334505</c:v>
                </c:pt>
                <c:pt idx="93">
                  <c:v>3628.784550832861</c:v>
                </c:pt>
                <c:pt idx="94">
                  <c:v>3742.132840796462</c:v>
                </c:pt>
                <c:pt idx="95">
                  <c:v>3845.9546672309093</c:v>
                </c:pt>
                <c:pt idx="96">
                  <c:v>3929.5175205678329</c:v>
                </c:pt>
                <c:pt idx="97">
                  <c:v>4065.7178602322574</c:v>
                </c:pt>
                <c:pt idx="98">
                  <c:v>4219.9402248924353</c:v>
                </c:pt>
                <c:pt idx="99">
                  <c:v>4361.9856917765255</c:v>
                </c:pt>
                <c:pt idx="100">
                  <c:v>4514.5913375526798</c:v>
                </c:pt>
                <c:pt idx="101">
                  <c:v>4665.5947094247258</c:v>
                </c:pt>
                <c:pt idx="102">
                  <c:v>4815.7897218547614</c:v>
                </c:pt>
                <c:pt idx="103">
                  <c:v>4958.8934616625547</c:v>
                </c:pt>
                <c:pt idx="104">
                  <c:v>5151.6224380823005</c:v>
                </c:pt>
                <c:pt idx="105">
                  <c:v>5313.6325328198172</c:v>
                </c:pt>
                <c:pt idx="106">
                  <c:v>5476.8647308898953</c:v>
                </c:pt>
                <c:pt idx="107">
                  <c:v>5610.0716914324821</c:v>
                </c:pt>
                <c:pt idx="108">
                  <c:v>5722.8214360724032</c:v>
                </c:pt>
                <c:pt idx="109">
                  <c:v>5839.1220021865811</c:v>
                </c:pt>
                <c:pt idx="110">
                  <c:v>5922.1925252196579</c:v>
                </c:pt>
                <c:pt idx="111">
                  <c:v>5996.2234858057345</c:v>
                </c:pt>
                <c:pt idx="112">
                  <c:v>6063.1386162087765</c:v>
                </c:pt>
                <c:pt idx="113">
                  <c:v>6097.2043895930383</c:v>
                </c:pt>
                <c:pt idx="114">
                  <c:v>6134.7964268907654</c:v>
                </c:pt>
                <c:pt idx="115">
                  <c:v>6130.4318167528036</c:v>
                </c:pt>
                <c:pt idx="116">
                  <c:v>6126.7693510370182</c:v>
                </c:pt>
                <c:pt idx="117">
                  <c:v>6075.2994236988088</c:v>
                </c:pt>
                <c:pt idx="118">
                  <c:v>6030.1612669170217</c:v>
                </c:pt>
                <c:pt idx="119">
                  <c:v>5958.3318384285367</c:v>
                </c:pt>
                <c:pt idx="120">
                  <c:v>5859.6992362464352</c:v>
                </c:pt>
                <c:pt idx="121">
                  <c:v>5779.3584467433884</c:v>
                </c:pt>
                <c:pt idx="122">
                  <c:v>5705.8879995554762</c:v>
                </c:pt>
                <c:pt idx="123">
                  <c:v>5675.1393888361463</c:v>
                </c:pt>
                <c:pt idx="124">
                  <c:v>5667.2671276330429</c:v>
                </c:pt>
                <c:pt idx="125">
                  <c:v>5711.0934784801966</c:v>
                </c:pt>
                <c:pt idx="126">
                  <c:v>5754.405815129433</c:v>
                </c:pt>
                <c:pt idx="127">
                  <c:v>5852.298240963838</c:v>
                </c:pt>
                <c:pt idx="128">
                  <c:v>5979.0615289630841</c:v>
                </c:pt>
                <c:pt idx="129">
                  <c:v>6085.3159303831053</c:v>
                </c:pt>
                <c:pt idx="130">
                  <c:v>6190.9501025853806</c:v>
                </c:pt>
                <c:pt idx="131">
                  <c:v>6322.467187052348</c:v>
                </c:pt>
                <c:pt idx="132">
                  <c:v>6430.7517935015549</c:v>
                </c:pt>
                <c:pt idx="133">
                  <c:v>6509.3241205156892</c:v>
                </c:pt>
                <c:pt idx="134">
                  <c:v>6588.1031906024073</c:v>
                </c:pt>
                <c:pt idx="135">
                  <c:v>6662.003636353249</c:v>
                </c:pt>
                <c:pt idx="136">
                  <c:v>6685.758886581747</c:v>
                </c:pt>
                <c:pt idx="137">
                  <c:v>6686.7928596900538</c:v>
                </c:pt>
                <c:pt idx="138">
                  <c:v>6674.4854470787286</c:v>
                </c:pt>
                <c:pt idx="139">
                  <c:v>6654.566802934768</c:v>
                </c:pt>
                <c:pt idx="140">
                  <c:v>6608.6016738626531</c:v>
                </c:pt>
                <c:pt idx="141">
                  <c:v>6566.3263813674685</c:v>
                </c:pt>
                <c:pt idx="142">
                  <c:v>6509.1418416448278</c:v>
                </c:pt>
                <c:pt idx="143">
                  <c:v>6455.9603543369258</c:v>
                </c:pt>
                <c:pt idx="144">
                  <c:v>6403.7120543391893</c:v>
                </c:pt>
                <c:pt idx="145">
                  <c:v>6334.1927311440741</c:v>
                </c:pt>
                <c:pt idx="146">
                  <c:v>6249.8215183651373</c:v>
                </c:pt>
                <c:pt idx="147">
                  <c:v>6168.7023562025661</c:v>
                </c:pt>
                <c:pt idx="148">
                  <c:v>6088.7476819835356</c:v>
                </c:pt>
                <c:pt idx="149">
                  <c:v>5976.3814367062932</c:v>
                </c:pt>
                <c:pt idx="150">
                  <c:v>5878.7750532275586</c:v>
                </c:pt>
                <c:pt idx="151">
                  <c:v>5743.8454165265084</c:v>
                </c:pt>
                <c:pt idx="152">
                  <c:v>5567.5793616075189</c:v>
                </c:pt>
                <c:pt idx="153">
                  <c:v>5364.5401197774027</c:v>
                </c:pt>
                <c:pt idx="154">
                  <c:v>5204.4294574884489</c:v>
                </c:pt>
                <c:pt idx="155">
                  <c:v>5004.3205501694501</c:v>
                </c:pt>
                <c:pt idx="156">
                  <c:v>4811.6734889541312</c:v>
                </c:pt>
                <c:pt idx="157">
                  <c:v>4633.301000768608</c:v>
                </c:pt>
                <c:pt idx="158">
                  <c:v>4516.5812615421837</c:v>
                </c:pt>
                <c:pt idx="159">
                  <c:v>4405.2358057466163</c:v>
                </c:pt>
                <c:pt idx="160">
                  <c:v>4277.3212134304631</c:v>
                </c:pt>
                <c:pt idx="161">
                  <c:v>4168.4437486246534</c:v>
                </c:pt>
                <c:pt idx="162">
                  <c:v>4035.9058746760106</c:v>
                </c:pt>
                <c:pt idx="163">
                  <c:v>3875.7678415259074</c:v>
                </c:pt>
                <c:pt idx="164">
                  <c:v>3754.3242926142457</c:v>
                </c:pt>
                <c:pt idx="165">
                  <c:v>3630.9567536932286</c:v>
                </c:pt>
                <c:pt idx="166">
                  <c:v>3539.8615129823579</c:v>
                </c:pt>
                <c:pt idx="167">
                  <c:v>3456.3529462433212</c:v>
                </c:pt>
                <c:pt idx="168">
                  <c:v>3384.6408489634446</c:v>
                </c:pt>
                <c:pt idx="169">
                  <c:v>3323.2821875030554</c:v>
                </c:pt>
                <c:pt idx="170">
                  <c:v>3295.4176698399833</c:v>
                </c:pt>
                <c:pt idx="171">
                  <c:v>3225.1830185960612</c:v>
                </c:pt>
                <c:pt idx="172">
                  <c:v>3148.31918050587</c:v>
                </c:pt>
                <c:pt idx="173">
                  <c:v>3060.50597719385</c:v>
                </c:pt>
                <c:pt idx="174">
                  <c:v>2992.0371725175064</c:v>
                </c:pt>
                <c:pt idx="175">
                  <c:v>2921.7505928516393</c:v>
                </c:pt>
                <c:pt idx="176">
                  <c:v>2876.1007800478883</c:v>
                </c:pt>
                <c:pt idx="177">
                  <c:v>2842.3479647560393</c:v>
                </c:pt>
                <c:pt idx="178">
                  <c:v>2786.1622728756201</c:v>
                </c:pt>
                <c:pt idx="179">
                  <c:v>2749.7590233368396</c:v>
                </c:pt>
                <c:pt idx="180">
                  <c:v>2733.1193455459838</c:v>
                </c:pt>
                <c:pt idx="181">
                  <c:v>2727.5928633858184</c:v>
                </c:pt>
                <c:pt idx="182">
                  <c:v>2740.5561789644626</c:v>
                </c:pt>
                <c:pt idx="183">
                  <c:v>2740.090764397356</c:v>
                </c:pt>
                <c:pt idx="184">
                  <c:v>2762.0639133859022</c:v>
                </c:pt>
                <c:pt idx="185">
                  <c:v>2786.1920952717915</c:v>
                </c:pt>
                <c:pt idx="186">
                  <c:v>2819.8467406868313</c:v>
                </c:pt>
                <c:pt idx="187">
                  <c:v>2874.2557605489928</c:v>
                </c:pt>
                <c:pt idx="188">
                  <c:v>2929.4343950578473</c:v>
                </c:pt>
                <c:pt idx="189">
                  <c:v>3010.4098587585577</c:v>
                </c:pt>
                <c:pt idx="190">
                  <c:v>3093.5835257657182</c:v>
                </c:pt>
                <c:pt idx="192">
                  <c:v>2449.2704998273334</c:v>
                </c:pt>
                <c:pt idx="193">
                  <c:v>2555.4024315551474</c:v>
                </c:pt>
                <c:pt idx="194">
                  <c:v>2666.2638599352813</c:v>
                </c:pt>
                <c:pt idx="195">
                  <c:v>2790.4178166588554</c:v>
                </c:pt>
                <c:pt idx="196">
                  <c:v>2907.455943199388</c:v>
                </c:pt>
                <c:pt idx="197">
                  <c:v>3030.8834556853772</c:v>
                </c:pt>
                <c:pt idx="198">
                  <c:v>3182.6864289866048</c:v>
                </c:pt>
                <c:pt idx="199">
                  <c:v>3379.1352287657664</c:v>
                </c:pt>
                <c:pt idx="200">
                  <c:v>3570.8790894534086</c:v>
                </c:pt>
                <c:pt idx="201">
                  <c:v>3813.2056738785645</c:v>
                </c:pt>
                <c:pt idx="202">
                  <c:v>4034.3731557242691</c:v>
                </c:pt>
                <c:pt idx="203">
                  <c:v>4260.0820039980317</c:v>
                </c:pt>
                <c:pt idx="204">
                  <c:v>4523.0813054112677</c:v>
                </c:pt>
                <c:pt idx="205">
                  <c:v>4743.3342127951273</c:v>
                </c:pt>
                <c:pt idx="206">
                  <c:v>4928.0384715370801</c:v>
                </c:pt>
                <c:pt idx="207">
                  <c:v>5084.0786111867737</c:v>
                </c:pt>
                <c:pt idx="208">
                  <c:v>5341.5157566902799</c:v>
                </c:pt>
                <c:pt idx="209">
                  <c:v>5505.7054418859316</c:v>
                </c:pt>
                <c:pt idx="210">
                  <c:v>5644.6324440346343</c:v>
                </c:pt>
                <c:pt idx="211">
                  <c:v>5809.5488312132529</c:v>
                </c:pt>
                <c:pt idx="212">
                  <c:v>5946.7342866097842</c:v>
                </c:pt>
                <c:pt idx="213">
                  <c:v>6071.6609290257966</c:v>
                </c:pt>
                <c:pt idx="214">
                  <c:v>6173.2977357804157</c:v>
                </c:pt>
                <c:pt idx="215">
                  <c:v>6285.7833797041221</c:v>
                </c:pt>
                <c:pt idx="216">
                  <c:v>6422.5496619884034</c:v>
                </c:pt>
                <c:pt idx="217">
                  <c:v>6526.9862884189042</c:v>
                </c:pt>
                <c:pt idx="218">
                  <c:v>6631.6870155656252</c:v>
                </c:pt>
                <c:pt idx="219">
                  <c:v>6744.5618458190911</c:v>
                </c:pt>
                <c:pt idx="220">
                  <c:v>6830.0187023828839</c:v>
                </c:pt>
                <c:pt idx="221">
                  <c:v>6905.7338520775011</c:v>
                </c:pt>
                <c:pt idx="222">
                  <c:v>6965.4326242447542</c:v>
                </c:pt>
                <c:pt idx="223">
                  <c:v>7036.4756349306854</c:v>
                </c:pt>
                <c:pt idx="224">
                  <c:v>7077.3685802209711</c:v>
                </c:pt>
                <c:pt idx="225">
                  <c:v>7102.2208481684911</c:v>
                </c:pt>
                <c:pt idx="226">
                  <c:v>7114.7569454918603</c:v>
                </c:pt>
                <c:pt idx="227">
                  <c:v>7111.8209240136603</c:v>
                </c:pt>
                <c:pt idx="228">
                  <c:v>7086.6776396131781</c:v>
                </c:pt>
                <c:pt idx="229">
                  <c:v>7052.427064795791</c:v>
                </c:pt>
                <c:pt idx="230">
                  <c:v>7024.9217466799983</c:v>
                </c:pt>
                <c:pt idx="231">
                  <c:v>6975.5551815625713</c:v>
                </c:pt>
                <c:pt idx="232">
                  <c:v>6899.4484873622459</c:v>
                </c:pt>
                <c:pt idx="233">
                  <c:v>6823.2025203138583</c:v>
                </c:pt>
                <c:pt idx="234">
                  <c:v>6741.2938693029846</c:v>
                </c:pt>
                <c:pt idx="235">
                  <c:v>6670.2482426957158</c:v>
                </c:pt>
                <c:pt idx="236">
                  <c:v>6614.203891101215</c:v>
                </c:pt>
                <c:pt idx="237">
                  <c:v>6535.3405476341213</c:v>
                </c:pt>
                <c:pt idx="238">
                  <c:v>6506.6464417593852</c:v>
                </c:pt>
                <c:pt idx="239">
                  <c:v>6468.0224987912061</c:v>
                </c:pt>
                <c:pt idx="240">
                  <c:v>6442.9365720343631</c:v>
                </c:pt>
                <c:pt idx="241">
                  <c:v>6448.0252682339569</c:v>
                </c:pt>
                <c:pt idx="242">
                  <c:v>6471.8293758386553</c:v>
                </c:pt>
                <c:pt idx="243">
                  <c:v>6515.4301130195099</c:v>
                </c:pt>
                <c:pt idx="244">
                  <c:v>6576.7887744799</c:v>
                </c:pt>
                <c:pt idx="245">
                  <c:v>6697.8950654837472</c:v>
                </c:pt>
                <c:pt idx="246">
                  <c:v>6773.8743158945781</c:v>
                </c:pt>
                <c:pt idx="247">
                  <c:v>6896.6402384461662</c:v>
                </c:pt>
                <c:pt idx="248">
                  <c:v>7048.647596644033</c:v>
                </c:pt>
                <c:pt idx="249">
                  <c:v>7208.4483718863166</c:v>
                </c:pt>
                <c:pt idx="250">
                  <c:v>7293.7990134302754</c:v>
                </c:pt>
                <c:pt idx="251">
                  <c:v>7419.735329139191</c:v>
                </c:pt>
                <c:pt idx="252">
                  <c:v>7507.9677055634593</c:v>
                </c:pt>
                <c:pt idx="253">
                  <c:v>7565.6119728861249</c:v>
                </c:pt>
                <c:pt idx="254">
                  <c:v>7594.9482496180681</c:v>
                </c:pt>
                <c:pt idx="255">
                  <c:v>7594.7877480003435</c:v>
                </c:pt>
                <c:pt idx="256">
                  <c:v>7550.8471369903327</c:v>
                </c:pt>
                <c:pt idx="257">
                  <c:v>7497.7661777351823</c:v>
                </c:pt>
                <c:pt idx="258">
                  <c:v>7417.8877317534962</c:v>
                </c:pt>
                <c:pt idx="259">
                  <c:v>7327.285276470885</c:v>
                </c:pt>
                <c:pt idx="260">
                  <c:v>7228.4759179986868</c:v>
                </c:pt>
                <c:pt idx="261">
                  <c:v>7116.0365155298432</c:v>
                </c:pt>
                <c:pt idx="262">
                  <c:v>6987.7546785233808</c:v>
                </c:pt>
                <c:pt idx="263">
                  <c:v>6853.1653707758978</c:v>
                </c:pt>
                <c:pt idx="264">
                  <c:v>6687.6176381907517</c:v>
                </c:pt>
                <c:pt idx="265">
                  <c:v>6550.1711531237488</c:v>
                </c:pt>
                <c:pt idx="266">
                  <c:v>6458.4773670891973</c:v>
                </c:pt>
                <c:pt idx="267">
                  <c:v>6342.6853859512439</c:v>
                </c:pt>
                <c:pt idx="268">
                  <c:v>6200.3600188029695</c:v>
                </c:pt>
                <c:pt idx="269">
                  <c:v>6033.4899125779011</c:v>
                </c:pt>
                <c:pt idx="270">
                  <c:v>5827.4384210322351</c:v>
                </c:pt>
                <c:pt idx="271">
                  <c:v>5649.1995187276962</c:v>
                </c:pt>
                <c:pt idx="272">
                  <c:v>5460.7235082043862</c:v>
                </c:pt>
                <c:pt idx="273">
                  <c:v>5258.2039675392662</c:v>
                </c:pt>
                <c:pt idx="274">
                  <c:v>5014.6855243094142</c:v>
                </c:pt>
                <c:pt idx="275">
                  <c:v>4770.64712216918</c:v>
                </c:pt>
                <c:pt idx="276">
                  <c:v>4491.8353730008093</c:v>
                </c:pt>
                <c:pt idx="277">
                  <c:v>4244.5263073958904</c:v>
                </c:pt>
                <c:pt idx="278">
                  <c:v>4040.3525644047149</c:v>
                </c:pt>
                <c:pt idx="279">
                  <c:v>3888.5708198731477</c:v>
                </c:pt>
                <c:pt idx="280">
                  <c:v>3718.8732653656525</c:v>
                </c:pt>
                <c:pt idx="281">
                  <c:v>3575.0730681027671</c:v>
                </c:pt>
                <c:pt idx="282">
                  <c:v>3426.6495892073899</c:v>
                </c:pt>
                <c:pt idx="283">
                  <c:v>3250.9575220512893</c:v>
                </c:pt>
                <c:pt idx="284">
                  <c:v>3108.4523275671754</c:v>
                </c:pt>
                <c:pt idx="285">
                  <c:v>2963.5607995523474</c:v>
                </c:pt>
                <c:pt idx="286">
                  <c:v>2797.5830684042758</c:v>
                </c:pt>
                <c:pt idx="287">
                  <c:v>2721.0078885910957</c:v>
                </c:pt>
                <c:pt idx="288">
                  <c:v>2563.969449582662</c:v>
                </c:pt>
                <c:pt idx="289">
                  <c:v>2455.2956568036911</c:v>
                </c:pt>
                <c:pt idx="290">
                  <c:v>2297.7618164456626</c:v>
                </c:pt>
                <c:pt idx="291">
                  <c:v>2187.0146482283872</c:v>
                </c:pt>
                <c:pt idx="292">
                  <c:v>2088.5836506352707</c:v>
                </c:pt>
                <c:pt idx="293">
                  <c:v>1969.6107086346997</c:v>
                </c:pt>
                <c:pt idx="294">
                  <c:v>1913.3244887015289</c:v>
                </c:pt>
                <c:pt idx="295">
                  <c:v>1869.6286526896129</c:v>
                </c:pt>
                <c:pt idx="296">
                  <c:v>1840.2130766745768</c:v>
                </c:pt>
                <c:pt idx="297">
                  <c:v>1847.0756645847787</c:v>
                </c:pt>
                <c:pt idx="298">
                  <c:v>1864.349303703495</c:v>
                </c:pt>
                <c:pt idx="299">
                  <c:v>1916.3446191737887</c:v>
                </c:pt>
                <c:pt idx="300">
                  <c:v>1993.4475452949951</c:v>
                </c:pt>
                <c:pt idx="301">
                  <c:v>2053.4861912914062</c:v>
                </c:pt>
                <c:pt idx="302">
                  <c:v>2143.7568178878928</c:v>
                </c:pt>
                <c:pt idx="303">
                  <c:v>2257.1350946339835</c:v>
                </c:pt>
                <c:pt idx="304">
                  <c:v>2374.3282935705461</c:v>
                </c:pt>
                <c:pt idx="305">
                  <c:v>2449.2704998273334</c:v>
                </c:pt>
                <c:pt idx="307">
                  <c:v>7787.1652032086731</c:v>
                </c:pt>
                <c:pt idx="308">
                  <c:v>7888.1760937784657</c:v>
                </c:pt>
                <c:pt idx="309">
                  <c:v>8011.537945732397</c:v>
                </c:pt>
                <c:pt idx="310">
                  <c:v>8090.9948604258898</c:v>
                </c:pt>
                <c:pt idx="311">
                  <c:v>8146.1654497917161</c:v>
                </c:pt>
                <c:pt idx="312">
                  <c:v>8188.5389121637018</c:v>
                </c:pt>
                <c:pt idx="313">
                  <c:v>8183.8313571508397</c:v>
                </c:pt>
                <c:pt idx="314">
                  <c:v>8114.1026749618031</c:v>
                </c:pt>
                <c:pt idx="315">
                  <c:v>8024.534192787497</c:v>
                </c:pt>
                <c:pt idx="316">
                  <c:v>7921.4418816363759</c:v>
                </c:pt>
                <c:pt idx="317">
                  <c:v>7733.4012988976892</c:v>
                </c:pt>
                <c:pt idx="318">
                  <c:v>7588.7084688124114</c:v>
                </c:pt>
                <c:pt idx="319">
                  <c:v>7456.3992795758077</c:v>
                </c:pt>
                <c:pt idx="320">
                  <c:v>7359.4076960931325</c:v>
                </c:pt>
                <c:pt idx="321">
                  <c:v>7300.9470241854287</c:v>
                </c:pt>
                <c:pt idx="322">
                  <c:v>7323.1188711035302</c:v>
                </c:pt>
                <c:pt idx="323">
                  <c:v>7425.4278354978396</c:v>
                </c:pt>
                <c:pt idx="324">
                  <c:v>7573.4651991091996</c:v>
                </c:pt>
                <c:pt idx="325">
                  <c:v>7738.7650856504961</c:v>
                </c:pt>
                <c:pt idx="326">
                  <c:v>7965.736591744605</c:v>
                </c:pt>
                <c:pt idx="327">
                  <c:v>8145.8149529327302</c:v>
                </c:pt>
                <c:pt idx="328">
                  <c:v>8300.4153877338922</c:v>
                </c:pt>
                <c:pt idx="329">
                  <c:v>8425.0810004794348</c:v>
                </c:pt>
                <c:pt idx="330">
                  <c:v>8511.754273408711</c:v>
                </c:pt>
                <c:pt idx="331">
                  <c:v>8578.2259308841003</c:v>
                </c:pt>
                <c:pt idx="332">
                  <c:v>8599.9266762680072</c:v>
                </c:pt>
                <c:pt idx="333">
                  <c:v>8623.1136257007038</c:v>
                </c:pt>
                <c:pt idx="334">
                  <c:v>8605.4208134697419</c:v>
                </c:pt>
                <c:pt idx="335">
                  <c:v>8598.1201818535774</c:v>
                </c:pt>
                <c:pt idx="336">
                  <c:v>8550.201075989622</c:v>
                </c:pt>
                <c:pt idx="337">
                  <c:v>8470.5567439416718</c:v>
                </c:pt>
                <c:pt idx="338">
                  <c:v>8420.3575195668327</c:v>
                </c:pt>
                <c:pt idx="339">
                  <c:v>8347.0938154515043</c:v>
                </c:pt>
                <c:pt idx="340">
                  <c:v>8249.7461034672924</c:v>
                </c:pt>
                <c:pt idx="341">
                  <c:v>8078.5299999525878</c:v>
                </c:pt>
                <c:pt idx="342">
                  <c:v>7932.2591957786053</c:v>
                </c:pt>
                <c:pt idx="343">
                  <c:v>7784.6272731693834</c:v>
                </c:pt>
                <c:pt idx="344">
                  <c:v>7514.583785140775</c:v>
                </c:pt>
                <c:pt idx="345">
                  <c:v>6276.100000083673</c:v>
                </c:pt>
                <c:pt idx="346">
                  <c:v>5590.6413787192196</c:v>
                </c:pt>
                <c:pt idx="347">
                  <c:v>5057.5695074132709</c:v>
                </c:pt>
                <c:pt idx="348">
                  <c:v>4023.5521435306518</c:v>
                </c:pt>
                <c:pt idx="349">
                  <c:v>3245.9371788070639</c:v>
                </c:pt>
                <c:pt idx="350">
                  <c:v>2592.6037187607753</c:v>
                </c:pt>
                <c:pt idx="351">
                  <c:v>2073.5170438630785</c:v>
                </c:pt>
                <c:pt idx="352">
                  <c:v>1386.1329739012735</c:v>
                </c:pt>
                <c:pt idx="353">
                  <c:v>1118.9723286694079</c:v>
                </c:pt>
                <c:pt idx="354">
                  <c:v>777.80586174414839</c:v>
                </c:pt>
                <c:pt idx="355">
                  <c:v>631.90058045234946</c:v>
                </c:pt>
                <c:pt idx="356">
                  <c:v>1047.887387461604</c:v>
                </c:pt>
                <c:pt idx="357">
                  <c:v>1069.5829285208088</c:v>
                </c:pt>
                <c:pt idx="358">
                  <c:v>1234.9230406329541</c:v>
                </c:pt>
                <c:pt idx="359">
                  <c:v>1569.4287711772179</c:v>
                </c:pt>
                <c:pt idx="360">
                  <c:v>1778.8393674363551</c:v>
                </c:pt>
                <c:pt idx="361">
                  <c:v>2194.9098772992711</c:v>
                </c:pt>
                <c:pt idx="362">
                  <c:v>2629.6803445047531</c:v>
                </c:pt>
                <c:pt idx="363">
                  <c:v>3246.9118321525148</c:v>
                </c:pt>
                <c:pt idx="364">
                  <c:v>4326.7057507080426</c:v>
                </c:pt>
                <c:pt idx="365">
                  <c:v>5321.0982344434797</c:v>
                </c:pt>
                <c:pt idx="366">
                  <c:v>6365.6235087855284</c:v>
                </c:pt>
                <c:pt idx="367">
                  <c:v>6779.3894576904777</c:v>
                </c:pt>
                <c:pt idx="368">
                  <c:v>7086.2321927510438</c:v>
                </c:pt>
                <c:pt idx="369">
                  <c:v>7309.9427202106117</c:v>
                </c:pt>
                <c:pt idx="370">
                  <c:v>7523.9642260349128</c:v>
                </c:pt>
                <c:pt idx="371">
                  <c:v>7694.5235107144563</c:v>
                </c:pt>
                <c:pt idx="372">
                  <c:v>7787.1652032086731</c:v>
                </c:pt>
                <c:pt idx="374">
                  <c:v>1016.6059845882255</c:v>
                </c:pt>
                <c:pt idx="375">
                  <c:v>742.58606381309619</c:v>
                </c:pt>
                <c:pt idx="376">
                  <c:v>588.92711921051614</c:v>
                </c:pt>
                <c:pt idx="377">
                  <c:v>462.79210557205079</c:v>
                </c:pt>
                <c:pt idx="378">
                  <c:v>372.04785487910931</c:v>
                </c:pt>
                <c:pt idx="379">
                  <c:v>318.21337126331855</c:v>
                </c:pt>
                <c:pt idx="380">
                  <c:v>305.08370271355489</c:v>
                </c:pt>
                <c:pt idx="381">
                  <c:v>335.47880085268935</c:v>
                </c:pt>
                <c:pt idx="382">
                  <c:v>374.85041682810652</c:v>
                </c:pt>
                <c:pt idx="383">
                  <c:v>469.10215419987048</c:v>
                </c:pt>
                <c:pt idx="384">
                  <c:v>599.64785504484371</c:v>
                </c:pt>
                <c:pt idx="385">
                  <c:v>799.88963537502354</c:v>
                </c:pt>
                <c:pt idx="386">
                  <c:v>1019.7890301786928</c:v>
                </c:pt>
                <c:pt idx="387">
                  <c:v>1330.731737271288</c:v>
                </c:pt>
                <c:pt idx="388">
                  <c:v>1592.7702227678237</c:v>
                </c:pt>
                <c:pt idx="389">
                  <c:v>1998.3832918609482</c:v>
                </c:pt>
                <c:pt idx="390">
                  <c:v>2468.3915719454221</c:v>
                </c:pt>
                <c:pt idx="391">
                  <c:v>2874.7067854607276</c:v>
                </c:pt>
                <c:pt idx="392">
                  <c:v>3406.4497297087228</c:v>
                </c:pt>
                <c:pt idx="393">
                  <c:v>4215.6433046898437</c:v>
                </c:pt>
                <c:pt idx="394">
                  <c:v>4492.7129861405274</c:v>
                </c:pt>
                <c:pt idx="395">
                  <c:v>4982.4196765074494</c:v>
                </c:pt>
                <c:pt idx="396">
                  <c:v>5542.7990508747862</c:v>
                </c:pt>
                <c:pt idx="397">
                  <c:v>6240.8000542857735</c:v>
                </c:pt>
                <c:pt idx="398">
                  <c:v>6746.3022796129953</c:v>
                </c:pt>
                <c:pt idx="399">
                  <c:v>7166.5900870975129</c:v>
                </c:pt>
                <c:pt idx="400">
                  <c:v>7562.5325115572423</c:v>
                </c:pt>
                <c:pt idx="401">
                  <c:v>7890.2988806954781</c:v>
                </c:pt>
                <c:pt idx="402">
                  <c:v>8368.993259919358</c:v>
                </c:pt>
                <c:pt idx="403">
                  <c:v>8828.4099539201088</c:v>
                </c:pt>
                <c:pt idx="404">
                  <c:v>9228.2687718645866</c:v>
                </c:pt>
                <c:pt idx="405">
                  <c:v>9552.3162663596559</c:v>
                </c:pt>
                <c:pt idx="406">
                  <c:v>9724.702084041548</c:v>
                </c:pt>
                <c:pt idx="407">
                  <c:v>9783.8860961483861</c:v>
                </c:pt>
                <c:pt idx="408">
                  <c:v>9731.0719247023299</c:v>
                </c:pt>
                <c:pt idx="409">
                  <c:v>9669.2149388087128</c:v>
                </c:pt>
                <c:pt idx="410">
                  <c:v>9711.2381460758024</c:v>
                </c:pt>
                <c:pt idx="411">
                  <c:v>9648.8320371423888</c:v>
                </c:pt>
                <c:pt idx="412">
                  <c:v>9530.593748908741</c:v>
                </c:pt>
                <c:pt idx="413">
                  <c:v>9427.1068222061676</c:v>
                </c:pt>
                <c:pt idx="414">
                  <c:v>9352.2651440021345</c:v>
                </c:pt>
                <c:pt idx="415">
                  <c:v>9339.8215295884875</c:v>
                </c:pt>
                <c:pt idx="416">
                  <c:v>9345.5304550058318</c:v>
                </c:pt>
                <c:pt idx="417">
                  <c:v>9461.77673452212</c:v>
                </c:pt>
                <c:pt idx="418">
                  <c:v>9593.6830053188496</c:v>
                </c:pt>
                <c:pt idx="419">
                  <c:v>9777.3698033702603</c:v>
                </c:pt>
                <c:pt idx="420">
                  <c:v>9948.1530016626075</c:v>
                </c:pt>
                <c:pt idx="421">
                  <c:v>10063.903879829302</c:v>
                </c:pt>
                <c:pt idx="422">
                  <c:v>10160.261501984116</c:v>
                </c:pt>
                <c:pt idx="423">
                  <c:v>10265.759472384074</c:v>
                </c:pt>
                <c:pt idx="424">
                  <c:v>10358.272185565933</c:v>
                </c:pt>
                <c:pt idx="425">
                  <c:v>10409.867653642094</c:v>
                </c:pt>
                <c:pt idx="426">
                  <c:v>10452.654602159251</c:v>
                </c:pt>
                <c:pt idx="427">
                  <c:v>10493.651146548029</c:v>
                </c:pt>
                <c:pt idx="428">
                  <c:v>10496.679650935954</c:v>
                </c:pt>
                <c:pt idx="429">
                  <c:v>10520.535686962592</c:v>
                </c:pt>
                <c:pt idx="430">
                  <c:v>10506.900213744257</c:v>
                </c:pt>
                <c:pt idx="431">
                  <c:v>10491.604851232783</c:v>
                </c:pt>
                <c:pt idx="432">
                  <c:v>10493.052579181116</c:v>
                </c:pt>
                <c:pt idx="433">
                  <c:v>10484.80296070682</c:v>
                </c:pt>
                <c:pt idx="434">
                  <c:v>10377.108124999964</c:v>
                </c:pt>
                <c:pt idx="435">
                  <c:v>10035.148110852675</c:v>
                </c:pt>
                <c:pt idx="436">
                  <c:v>9530.831476031175</c:v>
                </c:pt>
                <c:pt idx="437">
                  <c:v>9180.6442403177534</c:v>
                </c:pt>
                <c:pt idx="438">
                  <c:v>8429.3532641431229</c:v>
                </c:pt>
                <c:pt idx="439">
                  <c:v>7479.1368927678932</c:v>
                </c:pt>
                <c:pt idx="440">
                  <c:v>6439.8777454621959</c:v>
                </c:pt>
                <c:pt idx="441">
                  <c:v>5849.3983585875876</c:v>
                </c:pt>
                <c:pt idx="442">
                  <c:v>4864.742322504987</c:v>
                </c:pt>
                <c:pt idx="443">
                  <c:v>3843.3989468520731</c:v>
                </c:pt>
                <c:pt idx="444">
                  <c:v>2819.7505386925814</c:v>
                </c:pt>
                <c:pt idx="445">
                  <c:v>2022.8772200830163</c:v>
                </c:pt>
                <c:pt idx="446">
                  <c:v>1437.7548639780362</c:v>
                </c:pt>
                <c:pt idx="447">
                  <c:v>1090.5377113232371</c:v>
                </c:pt>
                <c:pt idx="448">
                  <c:v>1016.6059845882255</c:v>
                </c:pt>
              </c:numCache>
            </c:numRef>
          </c:xVal>
          <c:yVal>
            <c:numRef>
              <c:f>'Gross-E'!$K$18:$K$466</c:f>
              <c:numCache>
                <c:formatCode>0.00</c:formatCode>
                <c:ptCount val="449"/>
                <c:pt idx="0">
                  <c:v>7494.6929054928023</c:v>
                </c:pt>
                <c:pt idx="1">
                  <c:v>7682.4285422894</c:v>
                </c:pt>
                <c:pt idx="2">
                  <c:v>7856.0632913005547</c:v>
                </c:pt>
                <c:pt idx="3">
                  <c:v>8063.124713884511</c:v>
                </c:pt>
                <c:pt idx="4">
                  <c:v>8277.7829230211883</c:v>
                </c:pt>
                <c:pt idx="5">
                  <c:v>8446.4814323074461</c:v>
                </c:pt>
                <c:pt idx="6">
                  <c:v>8579.7129504108289</c:v>
                </c:pt>
                <c:pt idx="7">
                  <c:v>8706.7863832021303</c:v>
                </c:pt>
                <c:pt idx="8">
                  <c:v>8831.9688838123111</c:v>
                </c:pt>
                <c:pt idx="9">
                  <c:v>8920.6119330813945</c:v>
                </c:pt>
                <c:pt idx="10">
                  <c:v>9030.8851864641219</c:v>
                </c:pt>
                <c:pt idx="11">
                  <c:v>9123.8628590886801</c:v>
                </c:pt>
                <c:pt idx="12">
                  <c:v>9192.3042929038711</c:v>
                </c:pt>
                <c:pt idx="13">
                  <c:v>9255.9588724231107</c:v>
                </c:pt>
                <c:pt idx="14">
                  <c:v>9293.2679384109106</c:v>
                </c:pt>
                <c:pt idx="15">
                  <c:v>9311.564434449152</c:v>
                </c:pt>
                <c:pt idx="16">
                  <c:v>9323.3221591129986</c:v>
                </c:pt>
                <c:pt idx="17">
                  <c:v>9324.0917737596919</c:v>
                </c:pt>
                <c:pt idx="18">
                  <c:v>9314.6573380158534</c:v>
                </c:pt>
                <c:pt idx="19">
                  <c:v>9280.1912621130523</c:v>
                </c:pt>
                <c:pt idx="20">
                  <c:v>9242.530493237522</c:v>
                </c:pt>
                <c:pt idx="21">
                  <c:v>9201.3189028877405</c:v>
                </c:pt>
                <c:pt idx="22">
                  <c:v>9138.7084090576864</c:v>
                </c:pt>
                <c:pt idx="23">
                  <c:v>9073.9183247695037</c:v>
                </c:pt>
                <c:pt idx="24">
                  <c:v>8987.4161211632418</c:v>
                </c:pt>
                <c:pt idx="25">
                  <c:v>8891.5755842520812</c:v>
                </c:pt>
                <c:pt idx="26">
                  <c:v>8760.1287833099941</c:v>
                </c:pt>
                <c:pt idx="27">
                  <c:v>8621.9610254817126</c:v>
                </c:pt>
                <c:pt idx="28">
                  <c:v>8515.8588227909859</c:v>
                </c:pt>
                <c:pt idx="29">
                  <c:v>8348.5315445208598</c:v>
                </c:pt>
                <c:pt idx="30">
                  <c:v>8218.9082055353683</c:v>
                </c:pt>
                <c:pt idx="31">
                  <c:v>8085.8834305045675</c:v>
                </c:pt>
                <c:pt idx="32">
                  <c:v>7915.2366313935618</c:v>
                </c:pt>
                <c:pt idx="33">
                  <c:v>7700.4965070524559</c:v>
                </c:pt>
                <c:pt idx="34">
                  <c:v>7524.9134682165404</c:v>
                </c:pt>
                <c:pt idx="35">
                  <c:v>7334.132523876161</c:v>
                </c:pt>
                <c:pt idx="36">
                  <c:v>7117.9395110598953</c:v>
                </c:pt>
                <c:pt idx="37">
                  <c:v>6901.8139684681419</c:v>
                </c:pt>
                <c:pt idx="38">
                  <c:v>6728.6172631629443</c:v>
                </c:pt>
                <c:pt idx="39">
                  <c:v>6495.8982842352034</c:v>
                </c:pt>
                <c:pt idx="40">
                  <c:v>6328.8209194467699</c:v>
                </c:pt>
                <c:pt idx="41">
                  <c:v>6233.1297679645631</c:v>
                </c:pt>
                <c:pt idx="42">
                  <c:v>6061.9245228932414</c:v>
                </c:pt>
                <c:pt idx="43">
                  <c:v>5809.1964843496717</c:v>
                </c:pt>
                <c:pt idx="44">
                  <c:v>5603.3184203029687</c:v>
                </c:pt>
                <c:pt idx="45">
                  <c:v>5411.1032003357486</c:v>
                </c:pt>
                <c:pt idx="46">
                  <c:v>5227.5817846402715</c:v>
                </c:pt>
                <c:pt idx="47">
                  <c:v>5056.9394111430629</c:v>
                </c:pt>
                <c:pt idx="48">
                  <c:v>4852.2831926835297</c:v>
                </c:pt>
                <c:pt idx="49">
                  <c:v>4700.4712036240853</c:v>
                </c:pt>
                <c:pt idx="50">
                  <c:v>4476.133070875665</c:v>
                </c:pt>
                <c:pt idx="51">
                  <c:v>4246.2139116238031</c:v>
                </c:pt>
                <c:pt idx="52">
                  <c:v>4058.3147021637378</c:v>
                </c:pt>
                <c:pt idx="53">
                  <c:v>3891.8389537447329</c:v>
                </c:pt>
                <c:pt idx="54">
                  <c:v>3699.3738202958139</c:v>
                </c:pt>
                <c:pt idx="55">
                  <c:v>3502.4347906433613</c:v>
                </c:pt>
                <c:pt idx="56">
                  <c:v>3358.9746645886444</c:v>
                </c:pt>
                <c:pt idx="57">
                  <c:v>3203.5932412066177</c:v>
                </c:pt>
                <c:pt idx="58">
                  <c:v>3075.5047059007211</c:v>
                </c:pt>
                <c:pt idx="59">
                  <c:v>2984.8314516024511</c:v>
                </c:pt>
                <c:pt idx="60">
                  <c:v>2928.5426157479469</c:v>
                </c:pt>
                <c:pt idx="61">
                  <c:v>2874.2020697181979</c:v>
                </c:pt>
                <c:pt idx="62">
                  <c:v>2828.7189006236549</c:v>
                </c:pt>
                <c:pt idx="63">
                  <c:v>2812.9968683403877</c:v>
                </c:pt>
                <c:pt idx="64">
                  <c:v>2839.1066556246551</c:v>
                </c:pt>
                <c:pt idx="65">
                  <c:v>2872.1441428676953</c:v>
                </c:pt>
                <c:pt idx="66">
                  <c:v>2900.4089630493036</c:v>
                </c:pt>
                <c:pt idx="67">
                  <c:v>2991.3661922653901</c:v>
                </c:pt>
                <c:pt idx="68">
                  <c:v>3122.8760378181978</c:v>
                </c:pt>
                <c:pt idx="69">
                  <c:v>3269.7086167436282</c:v>
                </c:pt>
                <c:pt idx="70">
                  <c:v>3445.2872299657392</c:v>
                </c:pt>
                <c:pt idx="71">
                  <c:v>3645.402081997212</c:v>
                </c:pt>
                <c:pt idx="72">
                  <c:v>3822.6160269516658</c:v>
                </c:pt>
                <c:pt idx="73">
                  <c:v>4099.5916460275803</c:v>
                </c:pt>
                <c:pt idx="74">
                  <c:v>4362.9617786676481</c:v>
                </c:pt>
                <c:pt idx="75">
                  <c:v>4655.4914317495641</c:v>
                </c:pt>
                <c:pt idx="76">
                  <c:v>4923.6915890947021</c:v>
                </c:pt>
                <c:pt idx="77">
                  <c:v>5240.1804221773436</c:v>
                </c:pt>
                <c:pt idx="78">
                  <c:v>5534.4947924205462</c:v>
                </c:pt>
                <c:pt idx="79">
                  <c:v>5869.4764942877409</c:v>
                </c:pt>
                <c:pt idx="80">
                  <c:v>6253.8438896114621</c:v>
                </c:pt>
                <c:pt idx="81">
                  <c:v>6567.9650020117097</c:v>
                </c:pt>
                <c:pt idx="82">
                  <c:v>6848.072269449639</c:v>
                </c:pt>
                <c:pt idx="83">
                  <c:v>7065.3622999849249</c:v>
                </c:pt>
                <c:pt idx="84">
                  <c:v>7316.8729185551174</c:v>
                </c:pt>
                <c:pt idx="85">
                  <c:v>7494.6929054928023</c:v>
                </c:pt>
                <c:pt idx="87">
                  <c:v>8495.52684075258</c:v>
                </c:pt>
                <c:pt idx="88">
                  <c:v>8732.6236134449118</c:v>
                </c:pt>
                <c:pt idx="89">
                  <c:v>8938.7374037387963</c:v>
                </c:pt>
                <c:pt idx="90">
                  <c:v>9107.7819289456929</c:v>
                </c:pt>
                <c:pt idx="91">
                  <c:v>9301.223420113889</c:v>
                </c:pt>
                <c:pt idx="92">
                  <c:v>9481.0594248462403</c:v>
                </c:pt>
                <c:pt idx="93">
                  <c:v>9636.0705324922128</c:v>
                </c:pt>
                <c:pt idx="94">
                  <c:v>9817.1283828117394</c:v>
                </c:pt>
                <c:pt idx="95">
                  <c:v>9930.7211570353484</c:v>
                </c:pt>
                <c:pt idx="96">
                  <c:v>10039.772564830902</c:v>
                </c:pt>
                <c:pt idx="97">
                  <c:v>10194.470714384459</c:v>
                </c:pt>
                <c:pt idx="98">
                  <c:v>10356.904923338801</c:v>
                </c:pt>
                <c:pt idx="99">
                  <c:v>10482.857038595677</c:v>
                </c:pt>
                <c:pt idx="100">
                  <c:v>10606.803506384163</c:v>
                </c:pt>
                <c:pt idx="101">
                  <c:v>10706.189177802498</c:v>
                </c:pt>
                <c:pt idx="102">
                  <c:v>10786.3309786379</c:v>
                </c:pt>
                <c:pt idx="103">
                  <c:v>10842.951643178538</c:v>
                </c:pt>
                <c:pt idx="104">
                  <c:v>10868.276367228304</c:v>
                </c:pt>
                <c:pt idx="105">
                  <c:v>10876.974597113845</c:v>
                </c:pt>
                <c:pt idx="106">
                  <c:v>10816.456091570417</c:v>
                </c:pt>
                <c:pt idx="107">
                  <c:v>10758.71879285455</c:v>
                </c:pt>
                <c:pt idx="108">
                  <c:v>10649.301494936746</c:v>
                </c:pt>
                <c:pt idx="109">
                  <c:v>10514.414770899424</c:v>
                </c:pt>
                <c:pt idx="110">
                  <c:v>10393.859977535529</c:v>
                </c:pt>
                <c:pt idx="111">
                  <c:v>10239.141953780363</c:v>
                </c:pt>
                <c:pt idx="112">
                  <c:v>10060.76352088237</c:v>
                </c:pt>
                <c:pt idx="113">
                  <c:v>9869.1499172845761</c:v>
                </c:pt>
                <c:pt idx="114">
                  <c:v>9651.927614719194</c:v>
                </c:pt>
                <c:pt idx="115">
                  <c:v>9461.8488148009965</c:v>
                </c:pt>
                <c:pt idx="116">
                  <c:v>9230.1449383878462</c:v>
                </c:pt>
                <c:pt idx="117">
                  <c:v>8918.6985600499356</c:v>
                </c:pt>
                <c:pt idx="118">
                  <c:v>8672.4803097061776</c:v>
                </c:pt>
                <c:pt idx="119">
                  <c:v>8431.2556567309512</c:v>
                </c:pt>
                <c:pt idx="120">
                  <c:v>7998.5236151777654</c:v>
                </c:pt>
                <c:pt idx="121">
                  <c:v>7695.1836119766913</c:v>
                </c:pt>
                <c:pt idx="122">
                  <c:v>7354.6596284013704</c:v>
                </c:pt>
                <c:pt idx="123">
                  <c:v>7080.9171893481043</c:v>
                </c:pt>
                <c:pt idx="124">
                  <c:v>6841.6266389631164</c:v>
                </c:pt>
                <c:pt idx="125">
                  <c:v>6507.0584232410838</c:v>
                </c:pt>
                <c:pt idx="126">
                  <c:v>6275.0415887355166</c:v>
                </c:pt>
                <c:pt idx="127">
                  <c:v>5963.681551215841</c:v>
                </c:pt>
                <c:pt idx="128">
                  <c:v>5644.2151385593297</c:v>
                </c:pt>
                <c:pt idx="129">
                  <c:v>5408.7826807739366</c:v>
                </c:pt>
                <c:pt idx="130">
                  <c:v>5215.0326571271216</c:v>
                </c:pt>
                <c:pt idx="131">
                  <c:v>4997.0451655288452</c:v>
                </c:pt>
                <c:pt idx="132">
                  <c:v>4772.3121594835848</c:v>
                </c:pt>
                <c:pt idx="133">
                  <c:v>4597.3351626309013</c:v>
                </c:pt>
                <c:pt idx="134">
                  <c:v>4408.4640210653542</c:v>
                </c:pt>
                <c:pt idx="135">
                  <c:v>4132.0654607980669</c:v>
                </c:pt>
                <c:pt idx="136">
                  <c:v>3914.5544999556769</c:v>
                </c:pt>
                <c:pt idx="137">
                  <c:v>3784.4114598051874</c:v>
                </c:pt>
                <c:pt idx="138">
                  <c:v>3626.2488295956009</c:v>
                </c:pt>
                <c:pt idx="139">
                  <c:v>3472.1567220252728</c:v>
                </c:pt>
                <c:pt idx="140">
                  <c:v>3281.5150505329548</c:v>
                </c:pt>
                <c:pt idx="141">
                  <c:v>3126.0517119465039</c:v>
                </c:pt>
                <c:pt idx="142">
                  <c:v>2965.0319044173993</c:v>
                </c:pt>
                <c:pt idx="143">
                  <c:v>2825.4929155729897</c:v>
                </c:pt>
                <c:pt idx="144">
                  <c:v>2691.2462949550154</c:v>
                </c:pt>
                <c:pt idx="145">
                  <c:v>2568.5894007236147</c:v>
                </c:pt>
                <c:pt idx="146">
                  <c:v>2440.294122345138</c:v>
                </c:pt>
                <c:pt idx="147">
                  <c:v>2314.1538768639948</c:v>
                </c:pt>
                <c:pt idx="148">
                  <c:v>2179.5511277444893</c:v>
                </c:pt>
                <c:pt idx="149">
                  <c:v>2064.7365079337051</c:v>
                </c:pt>
                <c:pt idx="150">
                  <c:v>1969.2905865740067</c:v>
                </c:pt>
                <c:pt idx="151">
                  <c:v>1866.9988804599579</c:v>
                </c:pt>
                <c:pt idx="152">
                  <c:v>1750.16824285451</c:v>
                </c:pt>
                <c:pt idx="153">
                  <c:v>1638.2738449739554</c:v>
                </c:pt>
                <c:pt idx="154">
                  <c:v>1579.2668469026048</c:v>
                </c:pt>
                <c:pt idx="155">
                  <c:v>1544.2577736272942</c:v>
                </c:pt>
                <c:pt idx="156">
                  <c:v>1518.9904072211611</c:v>
                </c:pt>
                <c:pt idx="157">
                  <c:v>1527.0349991005605</c:v>
                </c:pt>
                <c:pt idx="158">
                  <c:v>1554.0779736949917</c:v>
                </c:pt>
                <c:pt idx="159">
                  <c:v>1580.2451186228955</c:v>
                </c:pt>
                <c:pt idx="160">
                  <c:v>1637.0492300285932</c:v>
                </c:pt>
                <c:pt idx="161">
                  <c:v>1706.9391267051542</c:v>
                </c:pt>
                <c:pt idx="162">
                  <c:v>1783.9448535647443</c:v>
                </c:pt>
                <c:pt idx="163">
                  <c:v>1921.4633990006841</c:v>
                </c:pt>
                <c:pt idx="164">
                  <c:v>2043.4710808397394</c:v>
                </c:pt>
                <c:pt idx="165">
                  <c:v>2215.648258016543</c:v>
                </c:pt>
                <c:pt idx="166">
                  <c:v>2368.0618634454149</c:v>
                </c:pt>
                <c:pt idx="167">
                  <c:v>2516.2656733869717</c:v>
                </c:pt>
                <c:pt idx="168">
                  <c:v>2667.8463618130372</c:v>
                </c:pt>
                <c:pt idx="169">
                  <c:v>2831.3155474835767</c:v>
                </c:pt>
                <c:pt idx="170">
                  <c:v>2966.4767425633963</c:v>
                </c:pt>
                <c:pt idx="171">
                  <c:v>3156.5697297161187</c:v>
                </c:pt>
                <c:pt idx="172">
                  <c:v>3416.9764700168362</c:v>
                </c:pt>
                <c:pt idx="173">
                  <c:v>3767.9887366459061</c:v>
                </c:pt>
                <c:pt idx="174">
                  <c:v>4043.4295520422329</c:v>
                </c:pt>
                <c:pt idx="175">
                  <c:v>4429.9088098541815</c:v>
                </c:pt>
                <c:pt idx="176">
                  <c:v>4739.8834291232142</c:v>
                </c:pt>
                <c:pt idx="177">
                  <c:v>4978.4718350860257</c:v>
                </c:pt>
                <c:pt idx="178">
                  <c:v>5351.2636912576945</c:v>
                </c:pt>
                <c:pt idx="179">
                  <c:v>5620.8350796189516</c:v>
                </c:pt>
                <c:pt idx="180">
                  <c:v>5922.6787661903581</c:v>
                </c:pt>
                <c:pt idx="181">
                  <c:v>6134.0316417206786</c:v>
                </c:pt>
                <c:pt idx="182">
                  <c:v>6582.5875049631613</c:v>
                </c:pt>
                <c:pt idx="183">
                  <c:v>6806.7620650481049</c:v>
                </c:pt>
                <c:pt idx="184">
                  <c:v>7032.3652137928175</c:v>
                </c:pt>
                <c:pt idx="185">
                  <c:v>7254.71631192116</c:v>
                </c:pt>
                <c:pt idx="186">
                  <c:v>7544.5324861454264</c:v>
                </c:pt>
                <c:pt idx="187">
                  <c:v>7811.1590950156551</c:v>
                </c:pt>
                <c:pt idx="188">
                  <c:v>8022.2910402388707</c:v>
                </c:pt>
                <c:pt idx="189">
                  <c:v>8297.8755540970596</c:v>
                </c:pt>
                <c:pt idx="190">
                  <c:v>8495.52684075258</c:v>
                </c:pt>
                <c:pt idx="192">
                  <c:v>9402.9740428564328</c:v>
                </c:pt>
                <c:pt idx="193">
                  <c:v>9635.134575823864</c:v>
                </c:pt>
                <c:pt idx="194">
                  <c:v>9907.9624404152892</c:v>
                </c:pt>
                <c:pt idx="195">
                  <c:v>10147.859032783505</c:v>
                </c:pt>
                <c:pt idx="196">
                  <c:v>10364.095216008887</c:v>
                </c:pt>
                <c:pt idx="197">
                  <c:v>10584.805295437809</c:v>
                </c:pt>
                <c:pt idx="198">
                  <c:v>10825.139931511989</c:v>
                </c:pt>
                <c:pt idx="199">
                  <c:v>11082.086616770481</c:v>
                </c:pt>
                <c:pt idx="200">
                  <c:v>11298.505243253041</c:v>
                </c:pt>
                <c:pt idx="201">
                  <c:v>11549.731886905414</c:v>
                </c:pt>
                <c:pt idx="202">
                  <c:v>11730.231291264627</c:v>
                </c:pt>
                <c:pt idx="203">
                  <c:v>11890.471722526312</c:v>
                </c:pt>
                <c:pt idx="204">
                  <c:v>12057.779126594845</c:v>
                </c:pt>
                <c:pt idx="205">
                  <c:v>12158.165713293251</c:v>
                </c:pt>
                <c:pt idx="206">
                  <c:v>12215.349249407993</c:v>
                </c:pt>
                <c:pt idx="207">
                  <c:v>12266.745015946719</c:v>
                </c:pt>
                <c:pt idx="208">
                  <c:v>12313.329628374084</c:v>
                </c:pt>
                <c:pt idx="209">
                  <c:v>12318.915080491326</c:v>
                </c:pt>
                <c:pt idx="210">
                  <c:v>12307.055566421455</c:v>
                </c:pt>
                <c:pt idx="211">
                  <c:v>12271.155214891816</c:v>
                </c:pt>
                <c:pt idx="212">
                  <c:v>12234.75946201258</c:v>
                </c:pt>
                <c:pt idx="213">
                  <c:v>12161.824257792245</c:v>
                </c:pt>
                <c:pt idx="214">
                  <c:v>12082.225454329353</c:v>
                </c:pt>
                <c:pt idx="215">
                  <c:v>11986.784216328839</c:v>
                </c:pt>
                <c:pt idx="216">
                  <c:v>11842.54471400671</c:v>
                </c:pt>
                <c:pt idx="217">
                  <c:v>11718.15069863694</c:v>
                </c:pt>
                <c:pt idx="218">
                  <c:v>11579.780623349874</c:v>
                </c:pt>
                <c:pt idx="219">
                  <c:v>11395.739506489397</c:v>
                </c:pt>
                <c:pt idx="220">
                  <c:v>11258.177790644339</c:v>
                </c:pt>
                <c:pt idx="221">
                  <c:v>11128.077920902968</c:v>
                </c:pt>
                <c:pt idx="222">
                  <c:v>11000.802170652882</c:v>
                </c:pt>
                <c:pt idx="223">
                  <c:v>10829.953054083091</c:v>
                </c:pt>
                <c:pt idx="224">
                  <c:v>10675.83664669736</c:v>
                </c:pt>
                <c:pt idx="225">
                  <c:v>10463.732769368668</c:v>
                </c:pt>
                <c:pt idx="226">
                  <c:v>10215.171355903303</c:v>
                </c:pt>
                <c:pt idx="227">
                  <c:v>10002.653992429445</c:v>
                </c:pt>
                <c:pt idx="228">
                  <c:v>9774.9531684310314</c:v>
                </c:pt>
                <c:pt idx="229">
                  <c:v>9587.6310177795967</c:v>
                </c:pt>
                <c:pt idx="230">
                  <c:v>9437.7487056965838</c:v>
                </c:pt>
                <c:pt idx="231">
                  <c:v>9258.7642308153663</c:v>
                </c:pt>
                <c:pt idx="232">
                  <c:v>9023.8224910203717</c:v>
                </c:pt>
                <c:pt idx="233">
                  <c:v>8788.9053087861757</c:v>
                </c:pt>
                <c:pt idx="234">
                  <c:v>8508.0284267015522</c:v>
                </c:pt>
                <c:pt idx="235">
                  <c:v>8285.9083714611879</c:v>
                </c:pt>
                <c:pt idx="236">
                  <c:v>8055.6144708594747</c:v>
                </c:pt>
                <c:pt idx="237">
                  <c:v>7790.7867663850557</c:v>
                </c:pt>
                <c:pt idx="238">
                  <c:v>7588.5553685061632</c:v>
                </c:pt>
                <c:pt idx="239">
                  <c:v>7332.8595120094478</c:v>
                </c:pt>
                <c:pt idx="240">
                  <c:v>7105.0767728066021</c:v>
                </c:pt>
                <c:pt idx="241">
                  <c:v>6860.7005972677653</c:v>
                </c:pt>
                <c:pt idx="242">
                  <c:v>6704.1404987076785</c:v>
                </c:pt>
                <c:pt idx="243">
                  <c:v>6518.9591937190671</c:v>
                </c:pt>
                <c:pt idx="244">
                  <c:v>6355.4900080485304</c:v>
                </c:pt>
                <c:pt idx="245">
                  <c:v>6125.6959344102088</c:v>
                </c:pt>
                <c:pt idx="246">
                  <c:v>5981.6200047515467</c:v>
                </c:pt>
                <c:pt idx="247">
                  <c:v>5776.3048122789569</c:v>
                </c:pt>
                <c:pt idx="248">
                  <c:v>5549.1038152439378</c:v>
                </c:pt>
                <c:pt idx="249">
                  <c:v>5303.7988780087398</c:v>
                </c:pt>
                <c:pt idx="250">
                  <c:v>5105.3682150858076</c:v>
                </c:pt>
                <c:pt idx="251">
                  <c:v>4841.4783812807418</c:v>
                </c:pt>
                <c:pt idx="252">
                  <c:v>4598.3098640945627</c:v>
                </c:pt>
                <c:pt idx="253">
                  <c:v>4399.5230726700993</c:v>
                </c:pt>
                <c:pt idx="254">
                  <c:v>4167.2421374483165</c:v>
                </c:pt>
                <c:pt idx="255">
                  <c:v>3849.1179726333321</c:v>
                </c:pt>
                <c:pt idx="256">
                  <c:v>3533.5437140125305</c:v>
                </c:pt>
                <c:pt idx="257">
                  <c:v>3319.2416333773854</c:v>
                </c:pt>
                <c:pt idx="258">
                  <c:v>3049.0642030328963</c:v>
                </c:pt>
                <c:pt idx="259">
                  <c:v>2780.7777048695298</c:v>
                </c:pt>
                <c:pt idx="260">
                  <c:v>2558.3834363320675</c:v>
                </c:pt>
                <c:pt idx="261">
                  <c:v>2321.8063648047355</c:v>
                </c:pt>
                <c:pt idx="262">
                  <c:v>2074.3804561083198</c:v>
                </c:pt>
                <c:pt idx="263">
                  <c:v>1822.5380088519942</c:v>
                </c:pt>
                <c:pt idx="264">
                  <c:v>1568.1844001968093</c:v>
                </c:pt>
                <c:pt idx="265">
                  <c:v>1361.2190800517947</c:v>
                </c:pt>
                <c:pt idx="266">
                  <c:v>1223.1575372433454</c:v>
                </c:pt>
                <c:pt idx="267">
                  <c:v>1059.1885246094098</c:v>
                </c:pt>
                <c:pt idx="268">
                  <c:v>825.36810234884615</c:v>
                </c:pt>
                <c:pt idx="269">
                  <c:v>654.32200432718855</c:v>
                </c:pt>
                <c:pt idx="270">
                  <c:v>465.48492419776449</c:v>
                </c:pt>
                <c:pt idx="271">
                  <c:v>337.87291964774886</c:v>
                </c:pt>
                <c:pt idx="272">
                  <c:v>245.4536929835067</c:v>
                </c:pt>
                <c:pt idx="273">
                  <c:v>166.63995275511115</c:v>
                </c:pt>
                <c:pt idx="274">
                  <c:v>120.40135624839604</c:v>
                </c:pt>
                <c:pt idx="275">
                  <c:v>101.75441867570044</c:v>
                </c:pt>
                <c:pt idx="276">
                  <c:v>120.04180574095335</c:v>
                </c:pt>
                <c:pt idx="277">
                  <c:v>174.06028470529418</c:v>
                </c:pt>
                <c:pt idx="278">
                  <c:v>267.07201876597537</c:v>
                </c:pt>
                <c:pt idx="279">
                  <c:v>344.88610506757323</c:v>
                </c:pt>
                <c:pt idx="280">
                  <c:v>475.83307904627509</c:v>
                </c:pt>
                <c:pt idx="281">
                  <c:v>596.46952986920405</c:v>
                </c:pt>
                <c:pt idx="282">
                  <c:v>737.30759614602357</c:v>
                </c:pt>
                <c:pt idx="283">
                  <c:v>910.8128339298346</c:v>
                </c:pt>
                <c:pt idx="284">
                  <c:v>1144.6673176265267</c:v>
                </c:pt>
                <c:pt idx="285">
                  <c:v>1395.5287238043766</c:v>
                </c:pt>
                <c:pt idx="286">
                  <c:v>1758.09765899179</c:v>
                </c:pt>
                <c:pt idx="287">
                  <c:v>2004.667612223282</c:v>
                </c:pt>
                <c:pt idx="288">
                  <c:v>2415.4905530065262</c:v>
                </c:pt>
                <c:pt idx="289">
                  <c:v>2728.8234379117548</c:v>
                </c:pt>
                <c:pt idx="290">
                  <c:v>3167.377310477088</c:v>
                </c:pt>
                <c:pt idx="291">
                  <c:v>3544.6919202284971</c:v>
                </c:pt>
                <c:pt idx="292">
                  <c:v>3958.4640661165686</c:v>
                </c:pt>
                <c:pt idx="293">
                  <c:v>4517.1636715144341</c:v>
                </c:pt>
                <c:pt idx="294">
                  <c:v>4964.7186194768437</c:v>
                </c:pt>
                <c:pt idx="295">
                  <c:v>5420.9673717109981</c:v>
                </c:pt>
                <c:pt idx="296">
                  <c:v>6046.1601210992994</c:v>
                </c:pt>
                <c:pt idx="297">
                  <c:v>6476.4053010690168</c:v>
                </c:pt>
                <c:pt idx="298">
                  <c:v>6857.7847464925962</c:v>
                </c:pt>
                <c:pt idx="299">
                  <c:v>7337.9438213512776</c:v>
                </c:pt>
                <c:pt idx="300">
                  <c:v>7713.7280530368907</c:v>
                </c:pt>
                <c:pt idx="301">
                  <c:v>8087.2078663962166</c:v>
                </c:pt>
                <c:pt idx="302">
                  <c:v>8444.0123282151217</c:v>
                </c:pt>
                <c:pt idx="303">
                  <c:v>8821.5138068375036</c:v>
                </c:pt>
                <c:pt idx="304">
                  <c:v>9159.5697994230777</c:v>
                </c:pt>
                <c:pt idx="305">
                  <c:v>9402.9740428564328</c:v>
                </c:pt>
                <c:pt idx="307">
                  <c:v>12633.498388162227</c:v>
                </c:pt>
                <c:pt idx="308">
                  <c:v>12459.949979969299</c:v>
                </c:pt>
                <c:pt idx="309">
                  <c:v>12152.140763923882</c:v>
                </c:pt>
                <c:pt idx="310">
                  <c:v>11860.832956429142</c:v>
                </c:pt>
                <c:pt idx="311">
                  <c:v>11482.691374387403</c:v>
                </c:pt>
                <c:pt idx="312">
                  <c:v>11109.75013278679</c:v>
                </c:pt>
                <c:pt idx="313">
                  <c:v>10676.252902200707</c:v>
                </c:pt>
                <c:pt idx="314">
                  <c:v>10174.520980872016</c:v>
                </c:pt>
                <c:pt idx="315">
                  <c:v>9776.0914425581632</c:v>
                </c:pt>
                <c:pt idx="316">
                  <c:v>9424.3480483323146</c:v>
                </c:pt>
                <c:pt idx="317">
                  <c:v>8911.3106332802599</c:v>
                </c:pt>
                <c:pt idx="318">
                  <c:v>8559.0043674802964</c:v>
                </c:pt>
                <c:pt idx="319">
                  <c:v>8229.2860506649413</c:v>
                </c:pt>
                <c:pt idx="320">
                  <c:v>7895.853339711859</c:v>
                </c:pt>
                <c:pt idx="321">
                  <c:v>7486.1227332884373</c:v>
                </c:pt>
                <c:pt idx="322">
                  <c:v>7108.5582100553329</c:v>
                </c:pt>
                <c:pt idx="323">
                  <c:v>6790.8907017946367</c:v>
                </c:pt>
                <c:pt idx="324">
                  <c:v>6481.3153814362504</c:v>
                </c:pt>
                <c:pt idx="325">
                  <c:v>6221.1831121780233</c:v>
                </c:pt>
                <c:pt idx="326">
                  <c:v>5844.556459614274</c:v>
                </c:pt>
                <c:pt idx="327">
                  <c:v>5528.9724393727593</c:v>
                </c:pt>
                <c:pt idx="328">
                  <c:v>5270.8703751437206</c:v>
                </c:pt>
                <c:pt idx="329">
                  <c:v>4954.574097899138</c:v>
                </c:pt>
                <c:pt idx="330">
                  <c:v>4612.1636077564945</c:v>
                </c:pt>
                <c:pt idx="331">
                  <c:v>4265.1298359813609</c:v>
                </c:pt>
                <c:pt idx="332">
                  <c:v>3976.1078339645901</c:v>
                </c:pt>
                <c:pt idx="333">
                  <c:v>3603.893036601552</c:v>
                </c:pt>
                <c:pt idx="334">
                  <c:v>3114.6698417350799</c:v>
                </c:pt>
                <c:pt idx="335">
                  <c:v>2712.073678343022</c:v>
                </c:pt>
                <c:pt idx="336">
                  <c:v>2375.1578738855878</c:v>
                </c:pt>
                <c:pt idx="337">
                  <c:v>1894.5607553209502</c:v>
                </c:pt>
                <c:pt idx="338">
                  <c:v>1635.5208204225528</c:v>
                </c:pt>
                <c:pt idx="339">
                  <c:v>1281.1026921343673</c:v>
                </c:pt>
                <c:pt idx="340">
                  <c:v>975.37635540257725</c:v>
                </c:pt>
                <c:pt idx="341">
                  <c:v>539.43100802834488</c:v>
                </c:pt>
                <c:pt idx="342">
                  <c:v>223.37553529247089</c:v>
                </c:pt>
                <c:pt idx="343">
                  <c:v>-84.110961039816175</c:v>
                </c:pt>
                <c:pt idx="344">
                  <c:v>-495.37842215647652</c:v>
                </c:pt>
                <c:pt idx="345">
                  <c:v>-1541.7838140341337</c:v>
                </c:pt>
                <c:pt idx="346">
                  <c:v>-1842.5373982141791</c:v>
                </c:pt>
                <c:pt idx="347">
                  <c:v>-1977.0148313484169</c:v>
                </c:pt>
                <c:pt idx="348">
                  <c:v>-1865.0551457949132</c:v>
                </c:pt>
                <c:pt idx="349">
                  <c:v>-1394.3508579050249</c:v>
                </c:pt>
                <c:pt idx="350">
                  <c:v>-717.23196879916759</c:v>
                </c:pt>
                <c:pt idx="351">
                  <c:v>24.100631282370159</c:v>
                </c:pt>
                <c:pt idx="352">
                  <c:v>1901.5697842547252</c:v>
                </c:pt>
                <c:pt idx="353">
                  <c:v>3202.2598778739939</c:v>
                </c:pt>
                <c:pt idx="354">
                  <c:v>4947.7416399803005</c:v>
                </c:pt>
                <c:pt idx="355">
                  <c:v>7242.3244122705364</c:v>
                </c:pt>
                <c:pt idx="356">
                  <c:v>9673.985596809669</c:v>
                </c:pt>
                <c:pt idx="357">
                  <c:v>9834.0829218908439</c:v>
                </c:pt>
                <c:pt idx="358">
                  <c:v>10696.847285623342</c:v>
                </c:pt>
                <c:pt idx="359">
                  <c:v>11365.788550782734</c:v>
                </c:pt>
                <c:pt idx="360">
                  <c:v>11846.911666185013</c:v>
                </c:pt>
                <c:pt idx="361">
                  <c:v>12383.500988499962</c:v>
                </c:pt>
                <c:pt idx="362">
                  <c:v>12765.938043250057</c:v>
                </c:pt>
                <c:pt idx="363">
                  <c:v>13253.917582427808</c:v>
                </c:pt>
                <c:pt idx="364">
                  <c:v>13686.614235350486</c:v>
                </c:pt>
                <c:pt idx="365">
                  <c:v>13858.938894904693</c:v>
                </c:pt>
                <c:pt idx="366">
                  <c:v>13943.801143641496</c:v>
                </c:pt>
                <c:pt idx="367">
                  <c:v>13910.262069015198</c:v>
                </c:pt>
                <c:pt idx="368">
                  <c:v>13679.166707874936</c:v>
                </c:pt>
                <c:pt idx="369">
                  <c:v>13423.310772036499</c:v>
                </c:pt>
                <c:pt idx="370">
                  <c:v>13149.561461453442</c:v>
                </c:pt>
                <c:pt idx="371">
                  <c:v>12889.937848487281</c:v>
                </c:pt>
                <c:pt idx="372">
                  <c:v>12633.498388162227</c:v>
                </c:pt>
                <c:pt idx="374">
                  <c:v>2167.2689640977187</c:v>
                </c:pt>
                <c:pt idx="375">
                  <c:v>3072.7524277890116</c:v>
                </c:pt>
                <c:pt idx="376">
                  <c:v>3864.748070923255</c:v>
                </c:pt>
                <c:pt idx="377">
                  <c:v>4731.8055767061305</c:v>
                </c:pt>
                <c:pt idx="378">
                  <c:v>5716.9111400678339</c:v>
                </c:pt>
                <c:pt idx="379">
                  <c:v>6736.6507776096078</c:v>
                </c:pt>
                <c:pt idx="380">
                  <c:v>7541.3477030441281</c:v>
                </c:pt>
                <c:pt idx="381">
                  <c:v>8235.7656881288422</c:v>
                </c:pt>
                <c:pt idx="382">
                  <c:v>8828.7967799406288</c:v>
                </c:pt>
                <c:pt idx="383">
                  <c:v>9599.9119594063231</c:v>
                </c:pt>
                <c:pt idx="384">
                  <c:v>10297.923936374405</c:v>
                </c:pt>
                <c:pt idx="385">
                  <c:v>10908.255034558173</c:v>
                </c:pt>
                <c:pt idx="386">
                  <c:v>11429.317167288022</c:v>
                </c:pt>
                <c:pt idx="387">
                  <c:v>11994.351965248225</c:v>
                </c:pt>
                <c:pt idx="388">
                  <c:v>12413.56486118379</c:v>
                </c:pt>
                <c:pt idx="389">
                  <c:v>12861.52821702984</c:v>
                </c:pt>
                <c:pt idx="390">
                  <c:v>13283.776658888462</c:v>
                </c:pt>
                <c:pt idx="391">
                  <c:v>13690.114938239563</c:v>
                </c:pt>
                <c:pt idx="392">
                  <c:v>14131.419120456858</c:v>
                </c:pt>
                <c:pt idx="393">
                  <c:v>14563.004892012486</c:v>
                </c:pt>
                <c:pt idx="394">
                  <c:v>14759.208565833384</c:v>
                </c:pt>
                <c:pt idx="395">
                  <c:v>14916.913376824921</c:v>
                </c:pt>
                <c:pt idx="396">
                  <c:v>15092.241517132381</c:v>
                </c:pt>
                <c:pt idx="397">
                  <c:v>15216.952099030033</c:v>
                </c:pt>
                <c:pt idx="398">
                  <c:v>15251.676012824817</c:v>
                </c:pt>
                <c:pt idx="399">
                  <c:v>15271.412498830654</c:v>
                </c:pt>
                <c:pt idx="400">
                  <c:v>15216.603680991269</c:v>
                </c:pt>
                <c:pt idx="401">
                  <c:v>15158.737825239039</c:v>
                </c:pt>
                <c:pt idx="402">
                  <c:v>14976.681044811992</c:v>
                </c:pt>
                <c:pt idx="403">
                  <c:v>14685.295078654703</c:v>
                </c:pt>
                <c:pt idx="404">
                  <c:v>14333.040077679489</c:v>
                </c:pt>
                <c:pt idx="405">
                  <c:v>13742.631988887111</c:v>
                </c:pt>
                <c:pt idx="406">
                  <c:v>13250.264839432408</c:v>
                </c:pt>
                <c:pt idx="407">
                  <c:v>12819.144087541554</c:v>
                </c:pt>
                <c:pt idx="408">
                  <c:v>11453.960453998261</c:v>
                </c:pt>
                <c:pt idx="409">
                  <c:v>10548.536711601282</c:v>
                </c:pt>
                <c:pt idx="410">
                  <c:v>9984.665227971378</c:v>
                </c:pt>
                <c:pt idx="411">
                  <c:v>9492.6995710726551</c:v>
                </c:pt>
                <c:pt idx="412">
                  <c:v>8952.8502243141593</c:v>
                </c:pt>
                <c:pt idx="413">
                  <c:v>8493.4023534934804</c:v>
                </c:pt>
                <c:pt idx="414">
                  <c:v>8175.2350182693772</c:v>
                </c:pt>
                <c:pt idx="415">
                  <c:v>7759.7598126790517</c:v>
                </c:pt>
                <c:pt idx="416">
                  <c:v>7473.701203001634</c:v>
                </c:pt>
                <c:pt idx="417">
                  <c:v>7081.5592612272012</c:v>
                </c:pt>
                <c:pt idx="418">
                  <c:v>6774.9718907689567</c:v>
                </c:pt>
                <c:pt idx="419">
                  <c:v>6373.1642126173065</c:v>
                </c:pt>
                <c:pt idx="420">
                  <c:v>5976.3602444150747</c:v>
                </c:pt>
                <c:pt idx="421">
                  <c:v>5611.949234422731</c:v>
                </c:pt>
                <c:pt idx="422">
                  <c:v>5262.1588133808327</c:v>
                </c:pt>
                <c:pt idx="423">
                  <c:v>4811.0962143532815</c:v>
                </c:pt>
                <c:pt idx="424">
                  <c:v>4304.3076510453357</c:v>
                </c:pt>
                <c:pt idx="425">
                  <c:v>3890.8239056888815</c:v>
                </c:pt>
                <c:pt idx="426">
                  <c:v>3490.0943746625417</c:v>
                </c:pt>
                <c:pt idx="427">
                  <c:v>3003.8777425445369</c:v>
                </c:pt>
                <c:pt idx="428">
                  <c:v>2552.3584869627011</c:v>
                </c:pt>
                <c:pt idx="429">
                  <c:v>2199.4121177433899</c:v>
                </c:pt>
                <c:pt idx="430">
                  <c:v>1988.9249592987144</c:v>
                </c:pt>
                <c:pt idx="431">
                  <c:v>1814.6312362744975</c:v>
                </c:pt>
                <c:pt idx="432">
                  <c:v>1360.6622570658001</c:v>
                </c:pt>
                <c:pt idx="433">
                  <c:v>830.92935852633127</c:v>
                </c:pt>
                <c:pt idx="434">
                  <c:v>-2.5803968827294739</c:v>
                </c:pt>
                <c:pt idx="435">
                  <c:v>-676.74120761291852</c:v>
                </c:pt>
                <c:pt idx="436">
                  <c:v>-1342.0195793057919</c:v>
                </c:pt>
                <c:pt idx="437">
                  <c:v>-1765.5784889551942</c:v>
                </c:pt>
                <c:pt idx="438">
                  <c:v>-2603.7901562079096</c:v>
                </c:pt>
                <c:pt idx="439">
                  <c:v>-3269.1388223751201</c:v>
                </c:pt>
                <c:pt idx="440">
                  <c:v>-3695.914975342268</c:v>
                </c:pt>
                <c:pt idx="441">
                  <c:v>-3919.7867995546621</c:v>
                </c:pt>
                <c:pt idx="442">
                  <c:v>-4297.0983162170851</c:v>
                </c:pt>
                <c:pt idx="443">
                  <c:v>-3953.2286911992451</c:v>
                </c:pt>
                <c:pt idx="444">
                  <c:v>-3176.1331588014946</c:v>
                </c:pt>
                <c:pt idx="445">
                  <c:v>-1894.7687906032188</c:v>
                </c:pt>
                <c:pt idx="446">
                  <c:v>-230.99023611162011</c:v>
                </c:pt>
                <c:pt idx="447">
                  <c:v>1666.2697826792446</c:v>
                </c:pt>
                <c:pt idx="448">
                  <c:v>2167.2689640977187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'Gross-E'!$J$4:$J$16</c:f>
              <c:numCache>
                <c:formatCode>0.00</c:formatCode>
                <c:ptCount val="13"/>
                <c:pt idx="0">
                  <c:v>4889.9020379237154</c:v>
                </c:pt>
                <c:pt idx="2">
                  <c:v>4932.432201717982</c:v>
                </c:pt>
                <c:pt idx="4">
                  <c:v>6594.0954931814867</c:v>
                </c:pt>
                <c:pt idx="6">
                  <c:v>4955.4489649914067</c:v>
                </c:pt>
                <c:pt idx="8">
                  <c:v>2745.2276708001568</c:v>
                </c:pt>
                <c:pt idx="10">
                  <c:v>6541.6633736038739</c:v>
                </c:pt>
                <c:pt idx="12">
                  <c:v>4790.0791670628387</c:v>
                </c:pt>
              </c:numCache>
            </c:numRef>
          </c:xVal>
          <c:yVal>
            <c:numRef>
              <c:f>'Gross-E'!$K$4:$K$16</c:f>
              <c:numCache>
                <c:formatCode>0.00</c:formatCode>
                <c:ptCount val="13"/>
                <c:pt idx="0">
                  <c:v>6224.0632678818902</c:v>
                </c:pt>
                <c:pt idx="2">
                  <c:v>9314.080948279141</c:v>
                </c:pt>
                <c:pt idx="4">
                  <c:v>4381.7742794067908</c:v>
                </c:pt>
                <c:pt idx="6">
                  <c:v>12222.578692580904</c:v>
                </c:pt>
                <c:pt idx="8">
                  <c:v>5922.1233748515897</c:v>
                </c:pt>
                <c:pt idx="10">
                  <c:v>6508.517640237289</c:v>
                </c:pt>
                <c:pt idx="12">
                  <c:v>2867.3530384380247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65240"/>
        <c:axId val="357865632"/>
      </c:scatterChart>
      <c:valAx>
        <c:axId val="35786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865632"/>
        <c:crosses val="autoZero"/>
        <c:crossBetween val="midCat"/>
      </c:valAx>
      <c:valAx>
        <c:axId val="357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86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1</xdr:row>
      <xdr:rowOff>104775</xdr:rowOff>
    </xdr:from>
    <xdr:to>
      <xdr:col>24</xdr:col>
      <xdr:colOff>628650</xdr:colOff>
      <xdr:row>25</xdr:row>
      <xdr:rowOff>28575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76225"/>
          <a:ext cx="11306175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146799</xdr:colOff>
      <xdr:row>4</xdr:row>
      <xdr:rowOff>11206</xdr:rowOff>
    </xdr:from>
    <xdr:to>
      <xdr:col>22</xdr:col>
      <xdr:colOff>313765</xdr:colOff>
      <xdr:row>43</xdr:row>
      <xdr:rowOff>141755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31</xdr:col>
      <xdr:colOff>549089</xdr:colOff>
      <xdr:row>43</xdr:row>
      <xdr:rowOff>130549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66675</xdr:rowOff>
    </xdr:from>
    <xdr:to>
      <xdr:col>20</xdr:col>
      <xdr:colOff>476250</xdr:colOff>
      <xdr:row>41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19050</xdr:rowOff>
    </xdr:from>
    <xdr:to>
      <xdr:col>20</xdr:col>
      <xdr:colOff>85725</xdr:colOff>
      <xdr:row>32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6</xdr:row>
      <xdr:rowOff>38099</xdr:rowOff>
    </xdr:from>
    <xdr:to>
      <xdr:col>19</xdr:col>
      <xdr:colOff>457200</xdr:colOff>
      <xdr:row>38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opLeftCell="C1" workbookViewId="0">
      <selection activeCell="I33" sqref="I33:I34"/>
    </sheetView>
  </sheetViews>
  <sheetFormatPr defaultRowHeight="13.5" x14ac:dyDescent="0.15"/>
  <cols>
    <col min="9" max="9" width="9.875" bestFit="1" customWidth="1"/>
  </cols>
  <sheetData>
    <row r="1" spans="2:7" x14ac:dyDescent="0.15">
      <c r="D1" s="2" t="s">
        <v>22</v>
      </c>
      <c r="E1" s="2" t="s">
        <v>23</v>
      </c>
      <c r="F1" s="2" t="s">
        <v>24</v>
      </c>
      <c r="G1" s="2"/>
    </row>
    <row r="2" spans="2:7" x14ac:dyDescent="0.15">
      <c r="D2" s="2" t="s">
        <v>25</v>
      </c>
      <c r="E2" s="2" t="s">
        <v>25</v>
      </c>
      <c r="F2" s="2" t="s">
        <v>26</v>
      </c>
      <c r="G2" s="2"/>
    </row>
    <row r="3" spans="2:7" x14ac:dyDescent="0.15">
      <c r="F3" s="3" t="s">
        <v>27</v>
      </c>
      <c r="G3" s="3" t="s">
        <v>28</v>
      </c>
    </row>
    <row r="4" spans="2:7" x14ac:dyDescent="0.15">
      <c r="B4" t="s">
        <v>29</v>
      </c>
      <c r="C4" t="s">
        <v>7</v>
      </c>
      <c r="D4">
        <v>17202.099999999999</v>
      </c>
      <c r="E4">
        <v>38620.800000000003</v>
      </c>
      <c r="F4">
        <v>8180</v>
      </c>
      <c r="G4">
        <v>8194</v>
      </c>
    </row>
    <row r="5" spans="2:7" x14ac:dyDescent="0.15">
      <c r="C5" t="s">
        <v>8</v>
      </c>
      <c r="D5">
        <v>19009.3</v>
      </c>
      <c r="E5">
        <v>41127.599999999999</v>
      </c>
      <c r="F5">
        <v>8691</v>
      </c>
      <c r="G5">
        <v>8705</v>
      </c>
    </row>
    <row r="6" spans="2:7" x14ac:dyDescent="0.15">
      <c r="C6" t="s">
        <v>9</v>
      </c>
      <c r="D6">
        <v>17541.400000000001</v>
      </c>
      <c r="E6">
        <v>36134.199999999997</v>
      </c>
      <c r="F6">
        <v>8944</v>
      </c>
      <c r="G6">
        <v>8962</v>
      </c>
    </row>
    <row r="7" spans="2:7" x14ac:dyDescent="0.15">
      <c r="C7" t="s">
        <v>10</v>
      </c>
      <c r="D7">
        <v>20696.400000000001</v>
      </c>
      <c r="E7">
        <v>43496.9</v>
      </c>
      <c r="F7">
        <v>9089</v>
      </c>
      <c r="G7">
        <v>9110</v>
      </c>
    </row>
    <row r="8" spans="2:7" x14ac:dyDescent="0.15">
      <c r="C8" t="s">
        <v>11</v>
      </c>
      <c r="D8">
        <v>15272.1</v>
      </c>
      <c r="E8">
        <v>39603.599999999999</v>
      </c>
      <c r="F8">
        <v>8872</v>
      </c>
      <c r="G8">
        <v>8892</v>
      </c>
    </row>
    <row r="9" spans="2:7" x14ac:dyDescent="0.15">
      <c r="C9" t="s">
        <v>12</v>
      </c>
      <c r="D9">
        <v>18718.3</v>
      </c>
      <c r="E9">
        <v>37906.400000000001</v>
      </c>
      <c r="F9">
        <v>8954</v>
      </c>
      <c r="G9">
        <v>8972</v>
      </c>
    </row>
    <row r="10" spans="2:7" x14ac:dyDescent="0.15">
      <c r="C10" t="s">
        <v>13</v>
      </c>
      <c r="D10">
        <v>15195</v>
      </c>
      <c r="E10">
        <v>35928.400000000001</v>
      </c>
      <c r="F10">
        <v>8982</v>
      </c>
      <c r="G10">
        <v>8999</v>
      </c>
    </row>
    <row r="13" spans="2:7" x14ac:dyDescent="0.15">
      <c r="B13" t="s">
        <v>30</v>
      </c>
      <c r="C13" t="s">
        <v>7</v>
      </c>
      <c r="D13">
        <v>17202.099999999999</v>
      </c>
      <c r="E13">
        <v>38620.800000000003</v>
      </c>
      <c r="F13">
        <v>8202</v>
      </c>
      <c r="G13">
        <v>8210</v>
      </c>
    </row>
    <row r="14" spans="2:7" x14ac:dyDescent="0.15">
      <c r="C14" t="s">
        <v>8</v>
      </c>
      <c r="D14">
        <v>19009.3</v>
      </c>
      <c r="E14">
        <v>41127.599999999999</v>
      </c>
      <c r="F14">
        <v>8711</v>
      </c>
      <c r="G14">
        <v>8719</v>
      </c>
    </row>
    <row r="15" spans="2:7" x14ac:dyDescent="0.15">
      <c r="C15" t="s">
        <v>9</v>
      </c>
      <c r="D15">
        <v>17541.400000000001</v>
      </c>
      <c r="E15">
        <v>36134.199999999997</v>
      </c>
      <c r="F15">
        <v>8968</v>
      </c>
      <c r="G15">
        <v>8978</v>
      </c>
    </row>
    <row r="16" spans="2:7" x14ac:dyDescent="0.15">
      <c r="C16" t="s">
        <v>10</v>
      </c>
      <c r="D16">
        <v>20696.400000000001</v>
      </c>
      <c r="E16">
        <v>43496.9</v>
      </c>
      <c r="F16">
        <v>9113</v>
      </c>
      <c r="G16">
        <v>9125</v>
      </c>
    </row>
    <row r="17" spans="2:7" x14ac:dyDescent="0.15">
      <c r="C17" t="s">
        <v>11</v>
      </c>
      <c r="D17">
        <v>15272.1</v>
      </c>
      <c r="E17">
        <v>39603.599999999999</v>
      </c>
      <c r="F17">
        <v>8892</v>
      </c>
      <c r="G17">
        <v>8902</v>
      </c>
    </row>
    <row r="18" spans="2:7" x14ac:dyDescent="0.15">
      <c r="C18" t="s">
        <v>12</v>
      </c>
      <c r="D18">
        <v>18718.3</v>
      </c>
      <c r="E18">
        <v>37906.400000000001</v>
      </c>
      <c r="F18">
        <v>8977</v>
      </c>
      <c r="G18">
        <v>8989</v>
      </c>
    </row>
    <row r="19" spans="2:7" x14ac:dyDescent="0.15">
      <c r="C19" t="s">
        <v>13</v>
      </c>
      <c r="D19">
        <v>15195</v>
      </c>
      <c r="E19">
        <v>35928.400000000001</v>
      </c>
      <c r="F19">
        <v>9006</v>
      </c>
      <c r="G19">
        <v>9014</v>
      </c>
    </row>
    <row r="22" spans="2:7" x14ac:dyDescent="0.15">
      <c r="D22" s="4" t="s">
        <v>1</v>
      </c>
      <c r="E22" s="4" t="s">
        <v>2</v>
      </c>
      <c r="F22" s="4" t="s">
        <v>3</v>
      </c>
      <c r="G22" s="4"/>
    </row>
    <row r="23" spans="2:7" x14ac:dyDescent="0.15">
      <c r="D23" s="4" t="s">
        <v>4</v>
      </c>
      <c r="E23" s="4" t="s">
        <v>4</v>
      </c>
      <c r="F23" s="4" t="s">
        <v>5</v>
      </c>
      <c r="G23" s="4"/>
    </row>
    <row r="24" spans="2:7" x14ac:dyDescent="0.15">
      <c r="F24" s="3" t="s">
        <v>27</v>
      </c>
      <c r="G24" s="3" t="s">
        <v>28</v>
      </c>
    </row>
    <row r="25" spans="2:7" x14ac:dyDescent="0.15">
      <c r="B25" t="s">
        <v>29</v>
      </c>
      <c r="C25" t="s">
        <v>7</v>
      </c>
      <c r="D25" s="5">
        <v>4889.9020379237154</v>
      </c>
      <c r="E25" s="5">
        <v>6224.0632678818902</v>
      </c>
      <c r="F25">
        <v>8180</v>
      </c>
      <c r="G25">
        <v>8194</v>
      </c>
    </row>
    <row r="26" spans="2:7" x14ac:dyDescent="0.15">
      <c r="C26" t="s">
        <v>8</v>
      </c>
      <c r="D26" s="5">
        <v>4932.432201717982</v>
      </c>
      <c r="E26" s="5">
        <v>9314.080948279141</v>
      </c>
      <c r="F26">
        <v>8691</v>
      </c>
      <c r="G26">
        <v>8705</v>
      </c>
    </row>
    <row r="27" spans="2:7" x14ac:dyDescent="0.15">
      <c r="C27" t="s">
        <v>9</v>
      </c>
      <c r="D27" s="5">
        <v>6594.0954931814867</v>
      </c>
      <c r="E27" s="5">
        <v>4381.7742794067908</v>
      </c>
      <c r="F27">
        <v>8944</v>
      </c>
      <c r="G27">
        <v>8962</v>
      </c>
    </row>
    <row r="28" spans="2:7" x14ac:dyDescent="0.15">
      <c r="C28" t="s">
        <v>10</v>
      </c>
      <c r="D28" s="5">
        <v>4955.4489649914067</v>
      </c>
      <c r="E28" s="5">
        <v>12222.578692580904</v>
      </c>
      <c r="F28">
        <v>9089</v>
      </c>
      <c r="G28">
        <v>9110</v>
      </c>
    </row>
    <row r="29" spans="2:7" x14ac:dyDescent="0.15">
      <c r="C29" t="s">
        <v>11</v>
      </c>
      <c r="D29" s="5">
        <v>2745.2276708001568</v>
      </c>
      <c r="E29" s="5">
        <v>5922.1233748515897</v>
      </c>
      <c r="F29">
        <v>8872</v>
      </c>
      <c r="G29">
        <v>8892</v>
      </c>
    </row>
    <row r="30" spans="2:7" x14ac:dyDescent="0.15">
      <c r="C30" t="s">
        <v>12</v>
      </c>
      <c r="D30" s="5">
        <v>6541.6633736038739</v>
      </c>
      <c r="E30" s="5">
        <v>6508.517640237289</v>
      </c>
      <c r="F30">
        <v>8954</v>
      </c>
      <c r="G30">
        <v>8972</v>
      </c>
    </row>
    <row r="31" spans="2:7" x14ac:dyDescent="0.15">
      <c r="C31" t="s">
        <v>13</v>
      </c>
      <c r="D31" s="5">
        <v>4790.0791670628387</v>
      </c>
      <c r="E31" s="5">
        <v>2867.3530384380247</v>
      </c>
      <c r="F31">
        <v>8982</v>
      </c>
      <c r="G31">
        <v>8999</v>
      </c>
    </row>
    <row r="34" spans="2:9" x14ac:dyDescent="0.15">
      <c r="B34" t="s">
        <v>30</v>
      </c>
      <c r="C34" t="s">
        <v>7</v>
      </c>
      <c r="D34" s="5">
        <v>4889.9020379237154</v>
      </c>
      <c r="E34" s="5">
        <v>6224.0632678818902</v>
      </c>
      <c r="F34">
        <v>8202</v>
      </c>
      <c r="G34">
        <v>8210</v>
      </c>
      <c r="I34" s="6"/>
    </row>
    <row r="35" spans="2:9" x14ac:dyDescent="0.15">
      <c r="C35" t="s">
        <v>8</v>
      </c>
      <c r="D35" s="5">
        <v>4932.432201717982</v>
      </c>
      <c r="E35" s="5">
        <v>9314.080948279141</v>
      </c>
      <c r="F35">
        <v>8711</v>
      </c>
      <c r="G35">
        <v>8719</v>
      </c>
    </row>
    <row r="36" spans="2:9" x14ac:dyDescent="0.15">
      <c r="C36" t="s">
        <v>9</v>
      </c>
      <c r="D36" s="5">
        <v>6594.0954931814867</v>
      </c>
      <c r="E36" s="5">
        <v>4381.7742794067908</v>
      </c>
      <c r="F36">
        <v>8968</v>
      </c>
      <c r="G36">
        <v>8978</v>
      </c>
    </row>
    <row r="37" spans="2:9" x14ac:dyDescent="0.15">
      <c r="C37" t="s">
        <v>10</v>
      </c>
      <c r="D37" s="5">
        <v>4955.4489649914067</v>
      </c>
      <c r="E37" s="5">
        <v>12222.578692580904</v>
      </c>
      <c r="F37">
        <v>9113</v>
      </c>
      <c r="G37">
        <v>9125</v>
      </c>
    </row>
    <row r="38" spans="2:9" x14ac:dyDescent="0.15">
      <c r="C38" t="s">
        <v>11</v>
      </c>
      <c r="D38" s="5">
        <v>2745.2276708001568</v>
      </c>
      <c r="E38" s="5">
        <v>5922.1233748515897</v>
      </c>
      <c r="F38">
        <v>8892</v>
      </c>
      <c r="G38">
        <v>8902</v>
      </c>
    </row>
    <row r="39" spans="2:9" x14ac:dyDescent="0.15">
      <c r="C39" t="s">
        <v>12</v>
      </c>
      <c r="D39" s="5">
        <v>6541.6633736038739</v>
      </c>
      <c r="E39" s="5">
        <v>6508.517640237289</v>
      </c>
      <c r="F39">
        <v>8977</v>
      </c>
      <c r="G39">
        <v>8989</v>
      </c>
    </row>
    <row r="40" spans="2:9" x14ac:dyDescent="0.15">
      <c r="C40" t="s">
        <v>13</v>
      </c>
      <c r="D40" s="5">
        <v>4790.0791670628387</v>
      </c>
      <c r="E40" s="5">
        <v>2867.3530384380247</v>
      </c>
      <c r="F40">
        <v>9006</v>
      </c>
      <c r="G40">
        <v>9014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tabSelected="1" topLeftCell="L1" zoomScale="85" zoomScaleNormal="85" workbookViewId="0">
      <selection activeCell="AI6" sqref="AI6"/>
    </sheetView>
  </sheetViews>
  <sheetFormatPr defaultRowHeight="13.5" x14ac:dyDescent="0.15"/>
  <cols>
    <col min="10" max="10" width="12.625" customWidth="1"/>
    <col min="11" max="11" width="13.125" bestFit="1" customWidth="1"/>
  </cols>
  <sheetData>
    <row r="1" spans="1:14" x14ac:dyDescent="0.15">
      <c r="A1" s="1" t="s">
        <v>0</v>
      </c>
      <c r="E1" s="2" t="s">
        <v>1</v>
      </c>
      <c r="F1" s="2" t="s">
        <v>2</v>
      </c>
      <c r="G1" s="2" t="s">
        <v>3</v>
      </c>
      <c r="H1" s="4" t="s">
        <v>31</v>
      </c>
      <c r="I1" s="4">
        <f>58399*0.3048</f>
        <v>17800.015200000002</v>
      </c>
      <c r="J1" s="4" t="s">
        <v>1</v>
      </c>
      <c r="K1" s="4" t="s">
        <v>2</v>
      </c>
      <c r="L1" s="4" t="s">
        <v>3</v>
      </c>
    </row>
    <row r="2" spans="1:14" x14ac:dyDescent="0.15">
      <c r="E2" s="2" t="s">
        <v>4</v>
      </c>
      <c r="F2" s="2" t="s">
        <v>4</v>
      </c>
      <c r="G2" s="2" t="s">
        <v>5</v>
      </c>
      <c r="H2" s="4" t="s">
        <v>32</v>
      </c>
      <c r="I2" s="4">
        <f>157480.3*0.3048</f>
        <v>47999.995439999999</v>
      </c>
      <c r="J2" s="4" t="s">
        <v>4</v>
      </c>
      <c r="K2" s="4" t="s">
        <v>4</v>
      </c>
      <c r="L2" s="4" t="s">
        <v>5</v>
      </c>
    </row>
    <row r="3" spans="1:14" x14ac:dyDescent="0.15">
      <c r="B3" t="s">
        <v>6</v>
      </c>
      <c r="C3" t="s">
        <v>7</v>
      </c>
      <c r="D3">
        <v>1</v>
      </c>
      <c r="E3" s="1"/>
      <c r="F3" s="1"/>
      <c r="H3" t="s">
        <v>34</v>
      </c>
      <c r="I3">
        <f>(5*656.168+ 5*328.084+ 225*164.042+ 5*328.084+ 5*656.168)*0.3048</f>
        <v>14250.000456000002</v>
      </c>
    </row>
    <row r="4" spans="1:14" x14ac:dyDescent="0.15">
      <c r="E4" s="1">
        <v>17202.099999999999</v>
      </c>
      <c r="F4" s="1">
        <v>38620.800000000003</v>
      </c>
      <c r="H4" t="s">
        <v>33</v>
      </c>
      <c r="J4" s="5">
        <f t="shared" ref="J4:J16" si="0">COS(-35/360*2*PI())*(E4-$I$1)+SIN(-35/360*2*PI())*(F4-$I$2)</f>
        <v>4889.9020379237154</v>
      </c>
      <c r="K4" s="5">
        <f t="shared" ref="K4:K16" si="1">-SIN(-35/360*2*PI())*(E4-$I$1)+COS(-35/360*2*PI())*(F4-$I$2)+$I$3</f>
        <v>6224.0632678818902</v>
      </c>
      <c r="L4">
        <v>8180</v>
      </c>
      <c r="N4">
        <f>E4/0.3048</f>
        <v>56437.335958005242</v>
      </c>
    </row>
    <row r="5" spans="1:14" x14ac:dyDescent="0.15">
      <c r="B5" t="s">
        <v>6</v>
      </c>
      <c r="C5" t="s">
        <v>8</v>
      </c>
      <c r="D5">
        <v>1</v>
      </c>
      <c r="E5" s="1"/>
      <c r="F5" s="1"/>
      <c r="J5" s="5"/>
      <c r="K5" s="5"/>
    </row>
    <row r="6" spans="1:14" x14ac:dyDescent="0.15">
      <c r="E6" s="1">
        <v>19009.3</v>
      </c>
      <c r="F6" s="1">
        <v>41127.599999999999</v>
      </c>
      <c r="J6" s="5">
        <f t="shared" si="0"/>
        <v>4932.432201717982</v>
      </c>
      <c r="K6" s="5">
        <f t="shared" si="1"/>
        <v>9314.080948279141</v>
      </c>
      <c r="L6">
        <v>8691</v>
      </c>
    </row>
    <row r="7" spans="1:14" x14ac:dyDescent="0.15">
      <c r="B7" t="s">
        <v>6</v>
      </c>
      <c r="C7" t="s">
        <v>9</v>
      </c>
      <c r="D7">
        <v>1</v>
      </c>
      <c r="E7" s="1"/>
      <c r="F7" s="1"/>
      <c r="J7" s="5"/>
      <c r="K7" s="5"/>
    </row>
    <row r="8" spans="1:14" x14ac:dyDescent="0.15">
      <c r="E8" s="1">
        <v>17541.400000000001</v>
      </c>
      <c r="F8" s="1">
        <v>36134.199999999997</v>
      </c>
      <c r="J8" s="5">
        <f t="shared" si="0"/>
        <v>6594.0954931814867</v>
      </c>
      <c r="K8" s="5">
        <f t="shared" si="1"/>
        <v>4381.7742794067908</v>
      </c>
      <c r="L8">
        <v>8944</v>
      </c>
    </row>
    <row r="9" spans="1:14" x14ac:dyDescent="0.15">
      <c r="B9" t="s">
        <v>6</v>
      </c>
      <c r="C9" t="s">
        <v>10</v>
      </c>
      <c r="D9">
        <v>1</v>
      </c>
      <c r="E9" s="1"/>
      <c r="F9" s="1"/>
      <c r="J9" s="5"/>
      <c r="K9" s="5"/>
    </row>
    <row r="10" spans="1:14" x14ac:dyDescent="0.15">
      <c r="E10" s="1">
        <v>20696.400000000001</v>
      </c>
      <c r="F10" s="1">
        <v>43496.9</v>
      </c>
      <c r="J10" s="5">
        <f t="shared" si="0"/>
        <v>4955.4489649914067</v>
      </c>
      <c r="K10" s="5">
        <f t="shared" si="1"/>
        <v>12222.578692580904</v>
      </c>
      <c r="L10">
        <v>9089</v>
      </c>
    </row>
    <row r="11" spans="1:14" x14ac:dyDescent="0.15">
      <c r="B11" t="s">
        <v>6</v>
      </c>
      <c r="C11" t="s">
        <v>11</v>
      </c>
      <c r="D11">
        <v>1</v>
      </c>
      <c r="E11" s="1"/>
      <c r="F11" s="1"/>
      <c r="J11" s="5"/>
      <c r="K11" s="5"/>
    </row>
    <row r="12" spans="1:14" x14ac:dyDescent="0.15">
      <c r="E12" s="1">
        <v>15272.1</v>
      </c>
      <c r="F12" s="1">
        <v>39603.599999999999</v>
      </c>
      <c r="J12" s="5">
        <f t="shared" si="0"/>
        <v>2745.2276708001568</v>
      </c>
      <c r="K12" s="5">
        <f t="shared" si="1"/>
        <v>5922.1233748515897</v>
      </c>
      <c r="L12">
        <v>8872</v>
      </c>
    </row>
    <row r="13" spans="1:14" x14ac:dyDescent="0.15">
      <c r="B13" t="s">
        <v>6</v>
      </c>
      <c r="C13" t="s">
        <v>12</v>
      </c>
      <c r="D13">
        <v>1</v>
      </c>
      <c r="E13" s="1"/>
      <c r="F13" s="1"/>
      <c r="J13" s="5"/>
      <c r="K13" s="5"/>
    </row>
    <row r="14" spans="1:14" x14ac:dyDescent="0.15">
      <c r="E14" s="1">
        <v>18718.3</v>
      </c>
      <c r="F14" s="1">
        <v>37906.400000000001</v>
      </c>
      <c r="J14" s="5">
        <f t="shared" si="0"/>
        <v>6541.6633736038739</v>
      </c>
      <c r="K14" s="5">
        <f t="shared" si="1"/>
        <v>6508.517640237289</v>
      </c>
      <c r="L14">
        <v>8954</v>
      </c>
    </row>
    <row r="15" spans="1:14" x14ac:dyDescent="0.15">
      <c r="B15" t="s">
        <v>6</v>
      </c>
      <c r="C15" t="s">
        <v>13</v>
      </c>
      <c r="D15">
        <v>1</v>
      </c>
      <c r="E15" s="1"/>
      <c r="F15" s="1"/>
      <c r="J15" s="5"/>
      <c r="K15" s="5"/>
    </row>
    <row r="16" spans="1:14" x14ac:dyDescent="0.15">
      <c r="E16" s="1">
        <v>15195</v>
      </c>
      <c r="F16" s="1">
        <v>35928.400000000001</v>
      </c>
      <c r="J16" s="5">
        <f t="shared" si="0"/>
        <v>4790.0791670628387</v>
      </c>
      <c r="K16" s="5">
        <f t="shared" si="1"/>
        <v>2867.3530384380247</v>
      </c>
      <c r="L16">
        <v>8982</v>
      </c>
    </row>
    <row r="17" spans="2:12" x14ac:dyDescent="0.15">
      <c r="B17" t="s">
        <v>14</v>
      </c>
      <c r="C17">
        <v>8200</v>
      </c>
      <c r="D17">
        <v>-35</v>
      </c>
      <c r="E17" s="1"/>
      <c r="F17" s="1"/>
      <c r="J17" s="5"/>
      <c r="K17" s="5"/>
    </row>
    <row r="18" spans="2:12" x14ac:dyDescent="0.15">
      <c r="E18" s="1">
        <v>17029.7</v>
      </c>
      <c r="F18" s="1">
        <v>38822.6</v>
      </c>
      <c r="G18">
        <v>8200</v>
      </c>
      <c r="J18" s="5">
        <f>COS(-35/360*2*PI())*(E18-$I$1)+SIN(-35/360*2*PI())*(F18-$I$2)</f>
        <v>4632.9325006326562</v>
      </c>
      <c r="K18" s="5">
        <f>-SIN(-35/360*2*PI())*(E18-$I$1)+COS(-35/360*2*PI())*(F18-$I$2)+$I$3</f>
        <v>6290.4835727924865</v>
      </c>
      <c r="L18">
        <f>G18</f>
        <v>8200</v>
      </c>
    </row>
    <row r="19" spans="2:12" x14ac:dyDescent="0.15">
      <c r="E19" s="1">
        <v>17078.2</v>
      </c>
      <c r="F19" s="1">
        <v>38889.199999999997</v>
      </c>
      <c r="G19">
        <v>8200</v>
      </c>
      <c r="J19" s="5">
        <f t="shared" ref="J19:J82" si="2">COS(-35/360*2*PI())*(E19-$I$1)+SIN(-35/360*2*PI())*(F19-$I$2)</f>
        <v>4634.4611841196938</v>
      </c>
      <c r="K19" s="5">
        <f t="shared" ref="K19:K82" si="3">-SIN(-35/360*2*PI())*(E19-$I$1)+COS(-35/360*2*PI())*(F19-$I$2)+$I$3</f>
        <v>6372.8575561051575</v>
      </c>
      <c r="L19">
        <f t="shared" ref="L19:L82" si="4">G19</f>
        <v>8200</v>
      </c>
    </row>
    <row r="20" spans="2:12" x14ac:dyDescent="0.15">
      <c r="E20" s="1">
        <v>17122.5</v>
      </c>
      <c r="F20" s="1">
        <v>38967.300000000003</v>
      </c>
      <c r="G20">
        <v>8200</v>
      </c>
      <c r="J20" s="5">
        <f t="shared" si="2"/>
        <v>4625.953300002675</v>
      </c>
      <c r="K20" s="5">
        <f t="shared" si="3"/>
        <v>6462.2427668944829</v>
      </c>
      <c r="L20">
        <f t="shared" si="4"/>
        <v>8200</v>
      </c>
    </row>
    <row r="21" spans="2:12" x14ac:dyDescent="0.15">
      <c r="E21" s="1">
        <v>17163.599999999999</v>
      </c>
      <c r="F21" s="1">
        <v>39022.300000000003</v>
      </c>
      <c r="G21">
        <v>8200</v>
      </c>
      <c r="J21" s="5">
        <f t="shared" si="2"/>
        <v>4628.0737450236438</v>
      </c>
      <c r="K21" s="5">
        <f t="shared" si="3"/>
        <v>6530.8701208644052</v>
      </c>
      <c r="L21">
        <f t="shared" si="4"/>
        <v>8200</v>
      </c>
    </row>
    <row r="22" spans="2:12" x14ac:dyDescent="0.15">
      <c r="E22" s="1">
        <v>17223.8</v>
      </c>
      <c r="F22" s="1">
        <v>39077.599999999999</v>
      </c>
      <c r="G22">
        <v>8200</v>
      </c>
      <c r="J22" s="5">
        <f t="shared" si="2"/>
        <v>4645.667921159632</v>
      </c>
      <c r="K22" s="5">
        <f t="shared" si="3"/>
        <v>6610.6985303819165</v>
      </c>
      <c r="L22">
        <f t="shared" si="4"/>
        <v>8200</v>
      </c>
    </row>
    <row r="23" spans="2:12" x14ac:dyDescent="0.15">
      <c r="E23" s="1">
        <v>17284.2</v>
      </c>
      <c r="F23" s="1">
        <v>39125.300000000003</v>
      </c>
      <c r="G23">
        <v>8200</v>
      </c>
      <c r="J23" s="5">
        <f t="shared" si="2"/>
        <v>4667.7851086207411</v>
      </c>
      <c r="K23" s="5">
        <f t="shared" si="3"/>
        <v>6684.4160996501087</v>
      </c>
      <c r="L23">
        <f t="shared" si="4"/>
        <v>8200</v>
      </c>
    </row>
    <row r="24" spans="2:12" x14ac:dyDescent="0.15">
      <c r="E24" s="1">
        <v>17317.8</v>
      </c>
      <c r="F24" s="1">
        <v>39168.5</v>
      </c>
      <c r="G24">
        <v>8200</v>
      </c>
      <c r="J24" s="5">
        <f t="shared" si="2"/>
        <v>4670.5301152584852</v>
      </c>
      <c r="K24" s="5">
        <f t="shared" si="3"/>
        <v>6739.0756362247857</v>
      </c>
      <c r="L24">
        <f t="shared" si="4"/>
        <v>8200</v>
      </c>
    </row>
    <row r="25" spans="2:12" x14ac:dyDescent="0.15">
      <c r="E25" s="1">
        <v>17363.099999999999</v>
      </c>
      <c r="F25" s="1">
        <v>39208</v>
      </c>
      <c r="G25">
        <v>8200</v>
      </c>
      <c r="J25" s="5">
        <f t="shared" si="2"/>
        <v>4684.9814336289101</v>
      </c>
      <c r="K25" s="5">
        <f t="shared" si="3"/>
        <v>6797.4151545409022</v>
      </c>
      <c r="L25">
        <f t="shared" si="4"/>
        <v>8200</v>
      </c>
    </row>
    <row r="26" spans="2:12" x14ac:dyDescent="0.15">
      <c r="E26" s="1">
        <v>17404.599999999999</v>
      </c>
      <c r="F26" s="1">
        <v>39239.800000000003</v>
      </c>
      <c r="G26">
        <v>8200</v>
      </c>
      <c r="J26" s="5">
        <f t="shared" si="2"/>
        <v>4700.7365127909388</v>
      </c>
      <c r="K26" s="5">
        <f t="shared" si="3"/>
        <v>6847.2676116578632</v>
      </c>
      <c r="L26">
        <f t="shared" si="4"/>
        <v>8200</v>
      </c>
    </row>
    <row r="27" spans="2:12" x14ac:dyDescent="0.15">
      <c r="E27" s="1">
        <v>17450.400000000001</v>
      </c>
      <c r="F27" s="1">
        <v>39256.300000000003</v>
      </c>
      <c r="G27">
        <v>8200</v>
      </c>
      <c r="J27" s="5">
        <f t="shared" si="2"/>
        <v>4728.7896652195841</v>
      </c>
      <c r="K27" s="5">
        <f t="shared" si="3"/>
        <v>6887.0534211735112</v>
      </c>
      <c r="L27">
        <f t="shared" si="4"/>
        <v>8200</v>
      </c>
    </row>
    <row r="28" spans="2:12" x14ac:dyDescent="0.15">
      <c r="E28" s="1">
        <v>17481</v>
      </c>
      <c r="F28" s="1">
        <v>39260.9</v>
      </c>
      <c r="G28">
        <v>8200</v>
      </c>
      <c r="J28" s="5">
        <f t="shared" si="2"/>
        <v>4751.2172661676123</v>
      </c>
      <c r="K28" s="5">
        <f t="shared" si="3"/>
        <v>6908.3729595295808</v>
      </c>
      <c r="L28">
        <f t="shared" si="4"/>
        <v>8200</v>
      </c>
    </row>
    <row r="29" spans="2:12" x14ac:dyDescent="0.15">
      <c r="E29" s="1">
        <v>17523.3</v>
      </c>
      <c r="F29" s="1">
        <v>39261.9</v>
      </c>
      <c r="G29">
        <v>8200</v>
      </c>
      <c r="J29" s="5">
        <f t="shared" si="2"/>
        <v>4785.2938212046847</v>
      </c>
      <c r="K29" s="5">
        <f t="shared" si="3"/>
        <v>6933.4543948315177</v>
      </c>
      <c r="L29">
        <f t="shared" si="4"/>
        <v>8200</v>
      </c>
    </row>
    <row r="30" spans="2:12" x14ac:dyDescent="0.15">
      <c r="E30" s="1">
        <v>17550.400000000001</v>
      </c>
      <c r="F30" s="1">
        <v>39254.800000000003</v>
      </c>
      <c r="G30">
        <v>8200</v>
      </c>
      <c r="J30" s="5">
        <f t="shared" si="2"/>
        <v>4811.5652343030097</v>
      </c>
      <c r="K30" s="5">
        <f t="shared" si="3"/>
        <v>6943.1823367421821</v>
      </c>
      <c r="L30">
        <f t="shared" si="4"/>
        <v>8200</v>
      </c>
    </row>
    <row r="31" spans="2:12" x14ac:dyDescent="0.15">
      <c r="E31" s="1">
        <v>17577.5</v>
      </c>
      <c r="F31" s="1">
        <v>39243.800000000003</v>
      </c>
      <c r="G31">
        <v>8200</v>
      </c>
      <c r="J31" s="5">
        <f t="shared" si="2"/>
        <v>4840.0735955031023</v>
      </c>
      <c r="K31" s="5">
        <f t="shared" si="3"/>
        <v>6949.7155856801155</v>
      </c>
      <c r="L31">
        <f t="shared" si="4"/>
        <v>8200</v>
      </c>
    </row>
    <row r="32" spans="2:12" x14ac:dyDescent="0.15">
      <c r="E32" s="1">
        <v>17612.900000000001</v>
      </c>
      <c r="F32" s="1">
        <v>39210</v>
      </c>
      <c r="G32">
        <v>8200</v>
      </c>
      <c r="J32" s="5">
        <f t="shared" si="2"/>
        <v>4888.4584614196001</v>
      </c>
      <c r="K32" s="5">
        <f t="shared" si="3"/>
        <v>6942.3328524299732</v>
      </c>
      <c r="L32">
        <f t="shared" si="4"/>
        <v>8200</v>
      </c>
    </row>
    <row r="33" spans="5:12" x14ac:dyDescent="0.15">
      <c r="E33" s="1">
        <v>17629.099999999999</v>
      </c>
      <c r="F33" s="1">
        <v>39175.599999999999</v>
      </c>
      <c r="G33">
        <v>8200</v>
      </c>
      <c r="J33" s="5">
        <f t="shared" si="2"/>
        <v>4921.4597539475571</v>
      </c>
      <c r="K33" s="5">
        <f t="shared" si="3"/>
        <v>6923.4459603753157</v>
      </c>
      <c r="L33">
        <f t="shared" si="4"/>
        <v>8200</v>
      </c>
    </row>
    <row r="34" spans="5:12" x14ac:dyDescent="0.15">
      <c r="E34" s="1">
        <v>17622.599999999999</v>
      </c>
      <c r="F34" s="1">
        <v>39121.5</v>
      </c>
      <c r="G34">
        <v>8200</v>
      </c>
      <c r="J34" s="5">
        <f t="shared" si="2"/>
        <v>4947.1657508662684</v>
      </c>
      <c r="K34" s="5">
        <f t="shared" si="3"/>
        <v>6875.4015879430008</v>
      </c>
      <c r="L34">
        <f t="shared" si="4"/>
        <v>8200</v>
      </c>
    </row>
    <row r="35" spans="5:12" x14ac:dyDescent="0.15">
      <c r="E35" s="1">
        <v>17616.2</v>
      </c>
      <c r="F35" s="1">
        <v>39067.4</v>
      </c>
      <c r="G35">
        <v>8200</v>
      </c>
      <c r="J35" s="5">
        <f t="shared" si="2"/>
        <v>4972.9536629894119</v>
      </c>
      <c r="K35" s="5">
        <f t="shared" si="3"/>
        <v>6827.4145731543222</v>
      </c>
      <c r="L35">
        <f t="shared" si="4"/>
        <v>8200</v>
      </c>
    </row>
    <row r="36" spans="5:12" x14ac:dyDescent="0.15">
      <c r="E36" s="1">
        <v>17594.3</v>
      </c>
      <c r="F36" s="1">
        <v>39016.800000000003</v>
      </c>
      <c r="G36">
        <v>8200</v>
      </c>
      <c r="J36" s="5">
        <f t="shared" si="2"/>
        <v>4984.0372008988443</v>
      </c>
      <c r="K36" s="5">
        <f t="shared" si="3"/>
        <v>6773.4041557572109</v>
      </c>
      <c r="L36">
        <f t="shared" si="4"/>
        <v>8200</v>
      </c>
    </row>
    <row r="37" spans="5:12" x14ac:dyDescent="0.15">
      <c r="E37" s="1">
        <v>17564.900000000001</v>
      </c>
      <c r="F37" s="1">
        <v>38958.300000000003</v>
      </c>
      <c r="G37">
        <v>8200</v>
      </c>
      <c r="J37" s="5">
        <f t="shared" si="2"/>
        <v>4993.5083523232852</v>
      </c>
      <c r="K37" s="5">
        <f t="shared" si="3"/>
        <v>6708.6206139375863</v>
      </c>
      <c r="L37">
        <f t="shared" si="4"/>
        <v>8200</v>
      </c>
    </row>
    <row r="38" spans="5:12" x14ac:dyDescent="0.15">
      <c r="E38" s="1">
        <v>17528.099999999999</v>
      </c>
      <c r="F38" s="1">
        <v>38884.199999999997</v>
      </c>
      <c r="G38">
        <v>8200</v>
      </c>
      <c r="J38" s="5">
        <f t="shared" si="2"/>
        <v>5005.8655710270641</v>
      </c>
      <c r="K38" s="5">
        <f t="shared" si="3"/>
        <v>6626.8138345980469</v>
      </c>
      <c r="L38">
        <f t="shared" si="4"/>
        <v>8200</v>
      </c>
    </row>
    <row r="39" spans="5:12" x14ac:dyDescent="0.15">
      <c r="E39" s="1">
        <v>17465.2</v>
      </c>
      <c r="F39" s="1">
        <v>38778.699999999997</v>
      </c>
      <c r="G39">
        <v>8200</v>
      </c>
      <c r="J39" s="5">
        <f t="shared" si="2"/>
        <v>5014.8532214763236</v>
      </c>
      <c r="K39" s="5">
        <f t="shared" si="3"/>
        <v>6504.3153360790793</v>
      </c>
      <c r="L39">
        <f t="shared" si="4"/>
        <v>8200</v>
      </c>
    </row>
    <row r="40" spans="5:12" x14ac:dyDescent="0.15">
      <c r="E40" s="1">
        <v>17412.7</v>
      </c>
      <c r="F40" s="1">
        <v>38719.599999999999</v>
      </c>
      <c r="G40">
        <v>8200</v>
      </c>
      <c r="J40" s="5">
        <f t="shared" si="2"/>
        <v>5005.7461065394982</v>
      </c>
      <c r="K40" s="5">
        <f t="shared" si="3"/>
        <v>6425.7906873531711</v>
      </c>
      <c r="L40">
        <f t="shared" si="4"/>
        <v>8200</v>
      </c>
    </row>
    <row r="41" spans="5:12" x14ac:dyDescent="0.15">
      <c r="E41" s="1">
        <v>17368</v>
      </c>
      <c r="F41" s="1">
        <v>38656.9</v>
      </c>
      <c r="G41">
        <v>8200</v>
      </c>
      <c r="J41" s="5">
        <f t="shared" si="2"/>
        <v>5005.0932527189889</v>
      </c>
      <c r="K41" s="5">
        <f t="shared" si="3"/>
        <v>6348.7909874713614</v>
      </c>
      <c r="L41">
        <f t="shared" si="4"/>
        <v>8200</v>
      </c>
    </row>
    <row r="42" spans="5:12" x14ac:dyDescent="0.15">
      <c r="E42" s="1">
        <v>17322.8</v>
      </c>
      <c r="F42" s="1">
        <v>38617.300000000003</v>
      </c>
      <c r="G42">
        <v>8200</v>
      </c>
      <c r="J42" s="5">
        <f t="shared" si="2"/>
        <v>4990.7812071966255</v>
      </c>
      <c r="K42" s="5">
        <f t="shared" si="3"/>
        <v>6290.4269115944508</v>
      </c>
      <c r="L42">
        <f t="shared" si="4"/>
        <v>8200</v>
      </c>
    </row>
    <row r="43" spans="5:12" x14ac:dyDescent="0.15">
      <c r="E43" s="1">
        <v>17281.099999999999</v>
      </c>
      <c r="F43" s="1">
        <v>38593.199999999997</v>
      </c>
      <c r="G43">
        <v>8200</v>
      </c>
      <c r="J43" s="5">
        <f t="shared" si="2"/>
        <v>4970.4457590658376</v>
      </c>
      <c r="K43" s="5">
        <f t="shared" si="3"/>
        <v>6246.7672099312422</v>
      </c>
      <c r="L43">
        <f t="shared" si="4"/>
        <v>8200</v>
      </c>
    </row>
    <row r="44" spans="5:12" x14ac:dyDescent="0.15">
      <c r="E44" s="1">
        <v>17212.5</v>
      </c>
      <c r="F44" s="1">
        <v>38564.699999999997</v>
      </c>
      <c r="G44">
        <v>8200</v>
      </c>
      <c r="J44" s="5">
        <f t="shared" si="2"/>
        <v>4930.5988572636188</v>
      </c>
      <c r="K44" s="5">
        <f t="shared" si="3"/>
        <v>6184.0740331353245</v>
      </c>
      <c r="L44">
        <f t="shared" si="4"/>
        <v>8200</v>
      </c>
    </row>
    <row r="45" spans="5:12" x14ac:dyDescent="0.15">
      <c r="E45" s="1">
        <v>17162.8</v>
      </c>
      <c r="F45" s="1">
        <v>38552</v>
      </c>
      <c r="G45">
        <v>8200</v>
      </c>
      <c r="J45" s="5">
        <f t="shared" si="2"/>
        <v>4897.1714214041122</v>
      </c>
      <c r="K45" s="5">
        <f t="shared" si="3"/>
        <v>6145.1640532862102</v>
      </c>
      <c r="L45">
        <f t="shared" si="4"/>
        <v>8200</v>
      </c>
    </row>
    <row r="46" spans="5:12" x14ac:dyDescent="0.15">
      <c r="E46" s="1">
        <v>17124.400000000001</v>
      </c>
      <c r="F46" s="1">
        <v>38551.1</v>
      </c>
      <c r="G46">
        <v>8200</v>
      </c>
      <c r="J46" s="5">
        <f t="shared" si="2"/>
        <v>4866.2322016961325</v>
      </c>
      <c r="K46" s="5">
        <f t="shared" si="3"/>
        <v>6122.4014812904688</v>
      </c>
      <c r="L46">
        <f t="shared" si="4"/>
        <v>8200</v>
      </c>
    </row>
    <row r="47" spans="5:12" x14ac:dyDescent="0.15">
      <c r="E47" s="1">
        <v>17078</v>
      </c>
      <c r="F47" s="1">
        <v>38561.599999999999</v>
      </c>
      <c r="G47">
        <v>8200</v>
      </c>
      <c r="J47" s="5">
        <f t="shared" si="2"/>
        <v>4822.2009942594368</v>
      </c>
      <c r="K47" s="5">
        <f t="shared" si="3"/>
        <v>6104.3886311088145</v>
      </c>
      <c r="L47">
        <f t="shared" si="4"/>
        <v>8200</v>
      </c>
    </row>
    <row r="48" spans="5:12" x14ac:dyDescent="0.15">
      <c r="E48" s="1">
        <v>17035.099999999999</v>
      </c>
      <c r="F48" s="1">
        <v>38587.5</v>
      </c>
      <c r="G48">
        <v>8200</v>
      </c>
      <c r="J48" s="5">
        <f t="shared" si="2"/>
        <v>4772.2037418579448</v>
      </c>
      <c r="K48" s="5">
        <f t="shared" si="3"/>
        <v>6100.9982399364399</v>
      </c>
      <c r="L48">
        <f t="shared" si="4"/>
        <v>8200</v>
      </c>
    </row>
    <row r="49" spans="3:12" x14ac:dyDescent="0.15">
      <c r="E49" s="1">
        <v>17026.400000000001</v>
      </c>
      <c r="F49" s="1">
        <v>38633.599999999999</v>
      </c>
      <c r="G49">
        <v>8200</v>
      </c>
      <c r="J49" s="5">
        <f t="shared" si="2"/>
        <v>4738.6352453568506</v>
      </c>
      <c r="K49" s="5">
        <f t="shared" si="3"/>
        <v>6133.7710341819084</v>
      </c>
      <c r="L49">
        <f t="shared" si="4"/>
        <v>8200</v>
      </c>
    </row>
    <row r="50" spans="3:12" x14ac:dyDescent="0.15">
      <c r="E50" s="1">
        <v>17017.7</v>
      </c>
      <c r="F50" s="1">
        <v>38675.800000000003</v>
      </c>
      <c r="G50">
        <v>8200</v>
      </c>
      <c r="J50" s="5">
        <f t="shared" si="2"/>
        <v>4707.3036969575196</v>
      </c>
      <c r="K50" s="5">
        <f t="shared" si="3"/>
        <v>6163.3491354546532</v>
      </c>
      <c r="L50">
        <f t="shared" si="4"/>
        <v>8200</v>
      </c>
    </row>
    <row r="51" spans="3:12" x14ac:dyDescent="0.15">
      <c r="E51" s="1">
        <v>17016.599999999999</v>
      </c>
      <c r="F51" s="1">
        <v>38725.9</v>
      </c>
      <c r="G51">
        <v>8200</v>
      </c>
      <c r="J51" s="5">
        <f t="shared" si="2"/>
        <v>4677.6664502476124</v>
      </c>
      <c r="K51" s="5">
        <f t="shared" si="3"/>
        <v>6203.7577187935431</v>
      </c>
      <c r="L51">
        <f t="shared" si="4"/>
        <v>8200</v>
      </c>
    </row>
    <row r="52" spans="3:12" x14ac:dyDescent="0.15">
      <c r="E52" s="1">
        <v>17029.7</v>
      </c>
      <c r="F52" s="1">
        <v>38822.6</v>
      </c>
      <c r="G52">
        <v>8200</v>
      </c>
      <c r="J52" s="5">
        <f t="shared" si="2"/>
        <v>4632.9325006326562</v>
      </c>
      <c r="K52" s="5">
        <f t="shared" si="3"/>
        <v>6290.4835727924865</v>
      </c>
      <c r="L52">
        <f t="shared" si="4"/>
        <v>8200</v>
      </c>
    </row>
    <row r="53" spans="3:12" x14ac:dyDescent="0.15">
      <c r="C53">
        <v>8300</v>
      </c>
      <c r="D53">
        <v>-42</v>
      </c>
      <c r="E53" s="1"/>
      <c r="F53" s="1"/>
      <c r="J53" s="5"/>
      <c r="K53" s="5"/>
    </row>
    <row r="54" spans="3:12" x14ac:dyDescent="0.15">
      <c r="E54" s="1">
        <v>17019</v>
      </c>
      <c r="F54" s="1">
        <v>39288.800000000003</v>
      </c>
      <c r="G54">
        <v>8300</v>
      </c>
      <c r="J54" s="5">
        <f t="shared" si="2"/>
        <v>4356.7662391319027</v>
      </c>
      <c r="K54" s="5">
        <f t="shared" si="3"/>
        <v>6666.2349879710609</v>
      </c>
      <c r="L54">
        <f t="shared" si="4"/>
        <v>8300</v>
      </c>
    </row>
    <row r="55" spans="3:12" x14ac:dyDescent="0.15">
      <c r="E55" s="1">
        <v>17124.400000000001</v>
      </c>
      <c r="F55" s="1">
        <v>39387.599999999999</v>
      </c>
      <c r="G55">
        <v>8300</v>
      </c>
      <c r="J55" s="5">
        <f t="shared" si="2"/>
        <v>4386.435512688483</v>
      </c>
      <c r="K55" s="5">
        <f t="shared" si="3"/>
        <v>6807.6221663382103</v>
      </c>
      <c r="L55">
        <f t="shared" si="4"/>
        <v>8300</v>
      </c>
    </row>
    <row r="56" spans="3:12" x14ac:dyDescent="0.15">
      <c r="E56" s="1">
        <v>17215</v>
      </c>
      <c r="F56" s="1">
        <v>39459</v>
      </c>
      <c r="G56">
        <v>8300</v>
      </c>
      <c r="J56" s="5">
        <f t="shared" si="2"/>
        <v>4419.6973303455989</v>
      </c>
      <c r="K56" s="5">
        <f t="shared" si="3"/>
        <v>6918.0756474338505</v>
      </c>
      <c r="L56">
        <f t="shared" si="4"/>
        <v>8300</v>
      </c>
    </row>
    <row r="57" spans="3:12" x14ac:dyDescent="0.15">
      <c r="E57" s="1">
        <v>17286.5</v>
      </c>
      <c r="F57" s="1">
        <v>39526.199999999997</v>
      </c>
      <c r="G57">
        <v>8300</v>
      </c>
      <c r="J57" s="5">
        <f t="shared" si="2"/>
        <v>4439.7223649894731</v>
      </c>
      <c r="K57" s="5">
        <f t="shared" si="3"/>
        <v>7014.1333800091679</v>
      </c>
      <c r="L57">
        <f t="shared" si="4"/>
        <v>8300</v>
      </c>
    </row>
    <row r="58" spans="3:12" x14ac:dyDescent="0.15">
      <c r="E58" s="1">
        <v>17369.599999999999</v>
      </c>
      <c r="F58" s="1">
        <v>39593.699999999997</v>
      </c>
      <c r="G58">
        <v>8300</v>
      </c>
      <c r="J58" s="5">
        <f t="shared" si="2"/>
        <v>4469.0774904161917</v>
      </c>
      <c r="K58" s="5">
        <f t="shared" si="3"/>
        <v>7117.0903448594454</v>
      </c>
      <c r="L58">
        <f t="shared" si="4"/>
        <v>8300</v>
      </c>
    </row>
    <row r="59" spans="3:12" x14ac:dyDescent="0.15">
      <c r="E59" s="1">
        <v>17487.3</v>
      </c>
      <c r="F59" s="1">
        <v>39658.1</v>
      </c>
      <c r="G59">
        <v>8300</v>
      </c>
      <c r="J59" s="5">
        <f t="shared" si="2"/>
        <v>4528.553363527999</v>
      </c>
      <c r="K59" s="5">
        <f t="shared" si="3"/>
        <v>7237.3536830701769</v>
      </c>
      <c r="L59">
        <f t="shared" si="4"/>
        <v>8300</v>
      </c>
    </row>
    <row r="60" spans="3:12" x14ac:dyDescent="0.15">
      <c r="E60" s="1">
        <v>17593.5</v>
      </c>
      <c r="F60" s="1">
        <v>39718.400000000001</v>
      </c>
      <c r="G60">
        <v>8300</v>
      </c>
      <c r="J60" s="5">
        <f t="shared" si="2"/>
        <v>4580.9606515195201</v>
      </c>
      <c r="K60" s="5">
        <f t="shared" si="3"/>
        <v>7347.662368881287</v>
      </c>
      <c r="L60">
        <f t="shared" si="4"/>
        <v>8300</v>
      </c>
    </row>
    <row r="61" spans="3:12" x14ac:dyDescent="0.15">
      <c r="E61" s="1">
        <v>17685</v>
      </c>
      <c r="F61" s="1">
        <v>39751.300000000003</v>
      </c>
      <c r="G61">
        <v>8300</v>
      </c>
      <c r="J61" s="5">
        <f t="shared" si="2"/>
        <v>4637.0423988160128</v>
      </c>
      <c r="K61" s="5">
        <f t="shared" si="3"/>
        <v>7427.094715064517</v>
      </c>
      <c r="L61">
        <f t="shared" si="4"/>
        <v>8300</v>
      </c>
    </row>
    <row r="62" spans="3:12" x14ac:dyDescent="0.15">
      <c r="E62" s="1">
        <v>17758</v>
      </c>
      <c r="F62" s="1">
        <v>39756.9</v>
      </c>
      <c r="G62">
        <v>8300</v>
      </c>
      <c r="J62" s="5">
        <f t="shared" si="2"/>
        <v>4693.6284700055439</v>
      </c>
      <c r="K62" s="5">
        <f t="shared" si="3"/>
        <v>7473.5530463661607</v>
      </c>
      <c r="L62">
        <f t="shared" si="4"/>
        <v>8300</v>
      </c>
    </row>
    <row r="63" spans="3:12" x14ac:dyDescent="0.15">
      <c r="E63" s="1">
        <v>17823.3</v>
      </c>
      <c r="F63" s="1">
        <v>39758.400000000001</v>
      </c>
      <c r="G63">
        <v>8300</v>
      </c>
      <c r="J63" s="5">
        <f t="shared" si="2"/>
        <v>4746.2587338430885</v>
      </c>
      <c r="K63" s="5">
        <f t="shared" si="3"/>
        <v>7512.2363157263162</v>
      </c>
      <c r="L63">
        <f t="shared" si="4"/>
        <v>8300</v>
      </c>
    </row>
    <row r="64" spans="3:12" x14ac:dyDescent="0.15">
      <c r="E64" s="1">
        <v>17877.8</v>
      </c>
      <c r="F64" s="1">
        <v>39728.800000000003</v>
      </c>
      <c r="G64">
        <v>8300</v>
      </c>
      <c r="J64" s="5">
        <f t="shared" si="2"/>
        <v>4807.8803827728279</v>
      </c>
      <c r="K64" s="5">
        <f t="shared" si="3"/>
        <v>7519.2493309964948</v>
      </c>
      <c r="L64">
        <f t="shared" si="4"/>
        <v>8300</v>
      </c>
    </row>
    <row r="65" spans="5:12" x14ac:dyDescent="0.15">
      <c r="E65" s="1">
        <v>17909</v>
      </c>
      <c r="F65" s="1">
        <v>39710.199999999997</v>
      </c>
      <c r="G65">
        <v>8300</v>
      </c>
      <c r="J65" s="5">
        <f t="shared" si="2"/>
        <v>4844.1064482707789</v>
      </c>
      <c r="K65" s="5">
        <f t="shared" si="3"/>
        <v>7521.9086877868685</v>
      </c>
      <c r="L65">
        <f t="shared" si="4"/>
        <v>8300</v>
      </c>
    </row>
    <row r="66" spans="5:12" x14ac:dyDescent="0.15">
      <c r="E66" s="1">
        <v>17940.7</v>
      </c>
      <c r="F66" s="1">
        <v>39668.6</v>
      </c>
      <c r="G66">
        <v>8300</v>
      </c>
      <c r="J66" s="5">
        <f t="shared" si="2"/>
        <v>4893.9343478269429</v>
      </c>
      <c r="K66" s="5">
        <f t="shared" si="3"/>
        <v>7506.0143357767756</v>
      </c>
      <c r="L66">
        <f t="shared" si="4"/>
        <v>8300</v>
      </c>
    </row>
    <row r="67" spans="5:12" x14ac:dyDescent="0.15">
      <c r="E67" s="1">
        <v>17972.400000000001</v>
      </c>
      <c r="F67" s="1">
        <v>39626.9</v>
      </c>
      <c r="G67">
        <v>8300</v>
      </c>
      <c r="J67" s="5">
        <f t="shared" si="2"/>
        <v>4943.8196050267406</v>
      </c>
      <c r="K67" s="5">
        <f t="shared" si="3"/>
        <v>7490.0380685622558</v>
      </c>
      <c r="L67">
        <f t="shared" si="4"/>
        <v>8300</v>
      </c>
    </row>
    <row r="68" spans="5:12" x14ac:dyDescent="0.15">
      <c r="E68" s="1">
        <v>18004.400000000001</v>
      </c>
      <c r="F68" s="1">
        <v>39573.699999999997</v>
      </c>
      <c r="G68">
        <v>8300</v>
      </c>
      <c r="J68" s="5">
        <f t="shared" si="2"/>
        <v>5000.5467368578666</v>
      </c>
      <c r="K68" s="5">
        <f t="shared" si="3"/>
        <v>7464.8136257693122</v>
      </c>
      <c r="L68">
        <f t="shared" si="4"/>
        <v>8300</v>
      </c>
    </row>
    <row r="69" spans="5:12" x14ac:dyDescent="0.15">
      <c r="E69" s="1">
        <v>18009.8</v>
      </c>
      <c r="F69" s="1">
        <v>39504.400000000001</v>
      </c>
      <c r="G69">
        <v>8300</v>
      </c>
      <c r="J69" s="5">
        <f t="shared" si="2"/>
        <v>5044.7190049361507</v>
      </c>
      <c r="K69" s="5">
        <f t="shared" si="3"/>
        <v>7411.143701856382</v>
      </c>
      <c r="L69">
        <f t="shared" si="4"/>
        <v>8300</v>
      </c>
    </row>
    <row r="70" spans="5:12" x14ac:dyDescent="0.15">
      <c r="E70" s="1">
        <v>18000.2</v>
      </c>
      <c r="F70" s="1">
        <v>39423.199999999997</v>
      </c>
      <c r="G70">
        <v>8300</v>
      </c>
      <c r="J70" s="5">
        <f t="shared" si="2"/>
        <v>5083.4295519426851</v>
      </c>
      <c r="K70" s="5">
        <f t="shared" si="3"/>
        <v>7339.1222220711434</v>
      </c>
      <c r="L70">
        <f t="shared" si="4"/>
        <v>8300</v>
      </c>
    </row>
    <row r="71" spans="5:12" x14ac:dyDescent="0.15">
      <c r="E71" s="1">
        <v>17979.599999999999</v>
      </c>
      <c r="F71" s="1">
        <v>39314.800000000003</v>
      </c>
      <c r="G71">
        <v>8300</v>
      </c>
      <c r="J71" s="5">
        <f t="shared" si="2"/>
        <v>5128.7307055307811</v>
      </c>
      <c r="K71" s="5">
        <f t="shared" si="3"/>
        <v>7238.5104658813889</v>
      </c>
      <c r="L71">
        <f t="shared" si="4"/>
        <v>8300</v>
      </c>
    </row>
    <row r="72" spans="5:12" x14ac:dyDescent="0.15">
      <c r="E72" s="1">
        <v>17928.3</v>
      </c>
      <c r="F72" s="1">
        <v>39205.699999999997</v>
      </c>
      <c r="G72">
        <v>8300</v>
      </c>
      <c r="J72" s="5">
        <f t="shared" si="2"/>
        <v>5149.285394864658</v>
      </c>
      <c r="K72" s="5">
        <f t="shared" si="3"/>
        <v>7119.7165066646467</v>
      </c>
      <c r="L72">
        <f t="shared" si="4"/>
        <v>8300</v>
      </c>
    </row>
    <row r="73" spans="5:12" x14ac:dyDescent="0.15">
      <c r="E73" s="1">
        <v>17859</v>
      </c>
      <c r="F73" s="1">
        <v>39042.199999999997</v>
      </c>
      <c r="G73">
        <v>8300</v>
      </c>
      <c r="J73" s="5">
        <f t="shared" si="2"/>
        <v>5186.2979055388269</v>
      </c>
      <c r="K73" s="5">
        <f t="shared" si="3"/>
        <v>6946.0363003842695</v>
      </c>
      <c r="L73">
        <f t="shared" si="4"/>
        <v>8300</v>
      </c>
    </row>
    <row r="74" spans="5:12" x14ac:dyDescent="0.15">
      <c r="E74" s="1">
        <v>17733</v>
      </c>
      <c r="F74" s="1">
        <v>38838.800000000003</v>
      </c>
      <c r="G74">
        <v>8300</v>
      </c>
      <c r="J74" s="5">
        <f t="shared" si="2"/>
        <v>5199.750195112214</v>
      </c>
      <c r="K74" s="5">
        <f t="shared" si="3"/>
        <v>6707.1501435956616</v>
      </c>
      <c r="L74">
        <f t="shared" si="4"/>
        <v>8300</v>
      </c>
    </row>
    <row r="75" spans="5:12" x14ac:dyDescent="0.15">
      <c r="E75" s="1">
        <v>17629.3</v>
      </c>
      <c r="F75" s="1">
        <v>38663</v>
      </c>
      <c r="G75">
        <v>8300</v>
      </c>
      <c r="J75" s="5">
        <f t="shared" si="2"/>
        <v>5215.6388656299605</v>
      </c>
      <c r="K75" s="5">
        <f t="shared" si="3"/>
        <v>6503.663337760051</v>
      </c>
      <c r="L75">
        <f t="shared" si="4"/>
        <v>8300</v>
      </c>
    </row>
    <row r="76" spans="5:12" x14ac:dyDescent="0.15">
      <c r="E76" s="1">
        <v>17483.400000000001</v>
      </c>
      <c r="F76" s="1">
        <v>38490</v>
      </c>
      <c r="G76">
        <v>8300</v>
      </c>
      <c r="J76" s="5">
        <f t="shared" si="2"/>
        <v>5195.3533058569292</v>
      </c>
      <c r="K76" s="5">
        <f t="shared" si="3"/>
        <v>6278.2652320344387</v>
      </c>
      <c r="L76">
        <f t="shared" si="4"/>
        <v>8300</v>
      </c>
    </row>
    <row r="77" spans="5:12" x14ac:dyDescent="0.15">
      <c r="E77" s="1">
        <v>17348.099999999999</v>
      </c>
      <c r="F77" s="1">
        <v>38351.9</v>
      </c>
      <c r="G77">
        <v>8300</v>
      </c>
      <c r="J77" s="5">
        <f t="shared" si="2"/>
        <v>5163.7329401247052</v>
      </c>
      <c r="K77" s="5">
        <f t="shared" si="3"/>
        <v>6087.5354428798319</v>
      </c>
      <c r="L77">
        <f t="shared" si="4"/>
        <v>8300</v>
      </c>
    </row>
    <row r="78" spans="5:12" x14ac:dyDescent="0.15">
      <c r="E78" s="1">
        <v>17287.900000000001</v>
      </c>
      <c r="F78" s="1">
        <v>38296.6</v>
      </c>
      <c r="G78">
        <v>8300</v>
      </c>
      <c r="J78" s="5">
        <f t="shared" si="2"/>
        <v>5146.1387639887243</v>
      </c>
      <c r="K78" s="5">
        <f t="shared" si="3"/>
        <v>6007.707033362316</v>
      </c>
      <c r="L78">
        <f t="shared" si="4"/>
        <v>8300</v>
      </c>
    </row>
    <row r="79" spans="5:12" x14ac:dyDescent="0.15">
      <c r="E79" s="1">
        <v>17139.5</v>
      </c>
      <c r="F79" s="1">
        <v>38231.5</v>
      </c>
      <c r="G79">
        <v>8300</v>
      </c>
      <c r="J79" s="5">
        <f t="shared" si="2"/>
        <v>5061.9164266226899</v>
      </c>
      <c r="K79" s="5">
        <f t="shared" si="3"/>
        <v>5869.2614921246095</v>
      </c>
      <c r="L79">
        <f t="shared" si="4"/>
        <v>8300</v>
      </c>
    </row>
    <row r="80" spans="5:12" x14ac:dyDescent="0.15">
      <c r="E80" s="1">
        <v>17066.8</v>
      </c>
      <c r="F80" s="1">
        <v>38214.400000000001</v>
      </c>
      <c r="G80">
        <v>8300</v>
      </c>
      <c r="J80" s="5">
        <f t="shared" si="2"/>
        <v>5012.1722300644806</v>
      </c>
      <c r="K80" s="5">
        <f t="shared" si="3"/>
        <v>5813.5549852445474</v>
      </c>
      <c r="L80">
        <f t="shared" si="4"/>
        <v>8300</v>
      </c>
    </row>
    <row r="81" spans="3:12" x14ac:dyDescent="0.15">
      <c r="E81" s="1">
        <v>16989.8</v>
      </c>
      <c r="F81" s="1">
        <v>38220.300000000003</v>
      </c>
      <c r="G81">
        <v>8300</v>
      </c>
      <c r="J81" s="5">
        <f t="shared" si="2"/>
        <v>4945.7134216797567</v>
      </c>
      <c r="K81" s="5">
        <f t="shared" si="3"/>
        <v>5774.2225967068225</v>
      </c>
      <c r="L81">
        <f t="shared" si="4"/>
        <v>8300</v>
      </c>
    </row>
    <row r="82" spans="3:12" x14ac:dyDescent="0.15">
      <c r="E82" s="1">
        <v>16916.8</v>
      </c>
      <c r="F82" s="1">
        <v>38218.6</v>
      </c>
      <c r="G82">
        <v>8300</v>
      </c>
      <c r="J82" s="5">
        <f t="shared" si="2"/>
        <v>4886.8904023884597</v>
      </c>
      <c r="K82" s="5">
        <f t="shared" si="3"/>
        <v>5730.9589583779016</v>
      </c>
      <c r="L82">
        <f t="shared" si="4"/>
        <v>8300</v>
      </c>
    </row>
    <row r="83" spans="3:12" x14ac:dyDescent="0.15">
      <c r="E83" s="1">
        <v>16858.099999999999</v>
      </c>
      <c r="F83" s="1">
        <v>38263.5</v>
      </c>
      <c r="G83">
        <v>8300</v>
      </c>
      <c r="J83" s="5">
        <f t="shared" ref="J83:J146" si="5">COS(-35/360*2*PI())*(E83-$I$1)+SIN(-35/360*2*PI())*(F83-$I$2)</f>
        <v>4813.0525953965316</v>
      </c>
      <c r="K83" s="5">
        <f t="shared" ref="K83:K146" si="6">-SIN(-35/360*2*PI())*(E83-$I$1)+COS(-35/360*2*PI())*(F83-$I$2)+$I$3</f>
        <v>5734.0699483526714</v>
      </c>
      <c r="L83">
        <f t="shared" ref="L83:L146" si="7">G83</f>
        <v>8300</v>
      </c>
    </row>
    <row r="84" spans="3:12" x14ac:dyDescent="0.15">
      <c r="E84" s="1">
        <v>16799.2</v>
      </c>
      <c r="F84" s="1">
        <v>38316.1</v>
      </c>
      <c r="G84">
        <v>8300</v>
      </c>
      <c r="J84" s="5">
        <f t="shared" si="5"/>
        <v>4734.634419435848</v>
      </c>
      <c r="K84" s="5">
        <f t="shared" si="6"/>
        <v>5743.3736937811955</v>
      </c>
      <c r="L84">
        <f t="shared" si="7"/>
        <v>8300</v>
      </c>
    </row>
    <row r="85" spans="3:12" x14ac:dyDescent="0.15">
      <c r="E85" s="1">
        <v>16751.400000000001</v>
      </c>
      <c r="F85" s="1">
        <v>38388.199999999997</v>
      </c>
      <c r="G85">
        <v>8300</v>
      </c>
      <c r="J85" s="5">
        <f t="shared" si="5"/>
        <v>4654.124090657926</v>
      </c>
      <c r="K85" s="5">
        <f t="shared" si="6"/>
        <v>5775.0176025168512</v>
      </c>
      <c r="L85">
        <f t="shared" si="7"/>
        <v>8300</v>
      </c>
    </row>
    <row r="86" spans="3:12" x14ac:dyDescent="0.15">
      <c r="E86" s="1">
        <v>16734.400000000001</v>
      </c>
      <c r="F86" s="1">
        <v>38457.199999999997</v>
      </c>
      <c r="G86">
        <v>8300</v>
      </c>
      <c r="J86" s="5">
        <f t="shared" si="5"/>
        <v>4600.6217317967912</v>
      </c>
      <c r="K86" s="5">
        <f t="shared" si="6"/>
        <v>5821.7882941548232</v>
      </c>
      <c r="L86">
        <f t="shared" si="7"/>
        <v>8300</v>
      </c>
    </row>
    <row r="87" spans="3:12" x14ac:dyDescent="0.15">
      <c r="E87" s="1">
        <v>16724.7</v>
      </c>
      <c r="F87" s="1">
        <v>38545.699999999997</v>
      </c>
      <c r="G87">
        <v>8300</v>
      </c>
      <c r="J87" s="5">
        <f t="shared" si="5"/>
        <v>4541.9144423501184</v>
      </c>
      <c r="K87" s="5">
        <f t="shared" si="6"/>
        <v>5888.7195586417947</v>
      </c>
      <c r="L87">
        <f t="shared" si="7"/>
        <v>8300</v>
      </c>
    </row>
    <row r="88" spans="3:12" x14ac:dyDescent="0.15">
      <c r="E88" s="1">
        <v>16729.900000000001</v>
      </c>
      <c r="F88" s="1">
        <v>38653.699999999997</v>
      </c>
      <c r="G88">
        <v>8300</v>
      </c>
      <c r="J88" s="5">
        <f t="shared" si="5"/>
        <v>4484.2277778545094</v>
      </c>
      <c r="K88" s="5">
        <f t="shared" si="6"/>
        <v>5980.1705768940301</v>
      </c>
      <c r="L88">
        <f t="shared" si="7"/>
        <v>8300</v>
      </c>
    </row>
    <row r="89" spans="3:12" x14ac:dyDescent="0.15">
      <c r="E89" s="1">
        <v>16742.7</v>
      </c>
      <c r="F89" s="1">
        <v>38765.800000000003</v>
      </c>
      <c r="G89">
        <v>8300</v>
      </c>
      <c r="J89" s="5">
        <f t="shared" si="5"/>
        <v>4430.415005506452</v>
      </c>
      <c r="K89" s="5">
        <f t="shared" si="6"/>
        <v>6079.3392994441247</v>
      </c>
      <c r="L89">
        <f t="shared" si="7"/>
        <v>8300</v>
      </c>
    </row>
    <row r="90" spans="3:12" x14ac:dyDescent="0.15">
      <c r="E90" s="1">
        <v>16775.099999999999</v>
      </c>
      <c r="F90" s="1">
        <v>38862.9</v>
      </c>
      <c r="G90">
        <v>8300</v>
      </c>
      <c r="J90" s="5">
        <f t="shared" si="5"/>
        <v>4401.2612597717289</v>
      </c>
      <c r="K90" s="5">
        <f t="shared" si="6"/>
        <v>6177.4628394823567</v>
      </c>
      <c r="L90">
        <f t="shared" si="7"/>
        <v>8300</v>
      </c>
    </row>
    <row r="91" spans="3:12" x14ac:dyDescent="0.15">
      <c r="E91" s="1">
        <v>16807.599999999999</v>
      </c>
      <c r="F91" s="1">
        <v>38952.300000000003</v>
      </c>
      <c r="G91">
        <v>8300</v>
      </c>
      <c r="J91" s="5">
        <f t="shared" si="5"/>
        <v>4376.6059678013362</v>
      </c>
      <c r="K91" s="5">
        <f t="shared" si="6"/>
        <v>6269.3362664232036</v>
      </c>
      <c r="L91">
        <f t="shared" si="7"/>
        <v>8300</v>
      </c>
    </row>
    <row r="92" spans="3:12" x14ac:dyDescent="0.15">
      <c r="E92" s="1">
        <v>16855.5</v>
      </c>
      <c r="F92" s="1">
        <v>39042.1</v>
      </c>
      <c r="G92">
        <v>8300</v>
      </c>
      <c r="J92" s="5">
        <f t="shared" si="5"/>
        <v>4364.3361867384583</v>
      </c>
      <c r="K92" s="5">
        <f t="shared" si="6"/>
        <v>6370.3704313015678</v>
      </c>
      <c r="L92">
        <f t="shared" si="7"/>
        <v>8300</v>
      </c>
    </row>
    <row r="93" spans="3:12" x14ac:dyDescent="0.15">
      <c r="E93" s="1">
        <v>16906.7</v>
      </c>
      <c r="F93" s="1">
        <v>39158.9</v>
      </c>
      <c r="G93">
        <v>8300</v>
      </c>
      <c r="J93" s="5">
        <f t="shared" si="5"/>
        <v>4339.2830436402519</v>
      </c>
      <c r="K93" s="5">
        <f t="shared" si="6"/>
        <v>6495.4145036156979</v>
      </c>
      <c r="L93">
        <f t="shared" si="7"/>
        <v>8300</v>
      </c>
    </row>
    <row r="94" spans="3:12" x14ac:dyDescent="0.15">
      <c r="E94" s="1">
        <v>16959</v>
      </c>
      <c r="F94" s="1">
        <v>39221.800000000003</v>
      </c>
      <c r="G94">
        <v>8300</v>
      </c>
      <c r="J94" s="5">
        <f t="shared" si="5"/>
        <v>4346.0467377100831</v>
      </c>
      <c r="K94" s="5">
        <f t="shared" si="6"/>
        <v>6576.9372148226357</v>
      </c>
      <c r="L94">
        <f t="shared" si="7"/>
        <v>8300</v>
      </c>
    </row>
    <row r="95" spans="3:12" x14ac:dyDescent="0.15">
      <c r="E95" s="1">
        <v>17019</v>
      </c>
      <c r="F95" s="1">
        <v>39288.800000000003</v>
      </c>
      <c r="G95">
        <v>8300</v>
      </c>
      <c r="J95" s="5">
        <f t="shared" si="5"/>
        <v>4356.7662391319027</v>
      </c>
      <c r="K95" s="5">
        <f t="shared" si="6"/>
        <v>6666.2349879710609</v>
      </c>
      <c r="L95">
        <f t="shared" si="7"/>
        <v>8300</v>
      </c>
    </row>
    <row r="96" spans="3:12" x14ac:dyDescent="0.15">
      <c r="C96">
        <v>8400</v>
      </c>
      <c r="D96">
        <v>-47</v>
      </c>
      <c r="E96" s="1"/>
      <c r="F96" s="1"/>
      <c r="J96" s="5"/>
      <c r="K96" s="5"/>
    </row>
    <row r="97" spans="5:12" x14ac:dyDescent="0.15">
      <c r="E97" s="1">
        <v>17017.900000000001</v>
      </c>
      <c r="F97" s="1">
        <v>39670.300000000003</v>
      </c>
      <c r="G97">
        <v>8400</v>
      </c>
      <c r="J97" s="5">
        <f t="shared" si="5"/>
        <v>4137.0457614152619</v>
      </c>
      <c r="K97" s="5">
        <f t="shared" si="6"/>
        <v>6978.1105587873262</v>
      </c>
      <c r="L97">
        <f t="shared" si="7"/>
        <v>8400</v>
      </c>
    </row>
    <row r="98" spans="5:12" x14ac:dyDescent="0.15">
      <c r="E98" s="1">
        <v>17150.2</v>
      </c>
      <c r="F98" s="1">
        <v>39769.800000000003</v>
      </c>
      <c r="G98">
        <v>8400</v>
      </c>
      <c r="J98" s="5">
        <f t="shared" si="5"/>
        <v>4188.3487214577663</v>
      </c>
      <c r="K98" s="5">
        <f t="shared" si="6"/>
        <v>7135.5003497233238</v>
      </c>
      <c r="L98">
        <f t="shared" si="7"/>
        <v>8400</v>
      </c>
    </row>
    <row r="99" spans="5:12" x14ac:dyDescent="0.15">
      <c r="E99" s="1">
        <v>17225.900000000001</v>
      </c>
      <c r="F99" s="1">
        <v>39821.599999999999</v>
      </c>
      <c r="G99">
        <v>8400</v>
      </c>
      <c r="J99" s="5">
        <f t="shared" si="5"/>
        <v>4220.6472718074619</v>
      </c>
      <c r="K99" s="5">
        <f t="shared" si="6"/>
        <v>7221.3521618492641</v>
      </c>
      <c r="L99">
        <f t="shared" si="7"/>
        <v>8400</v>
      </c>
    </row>
    <row r="100" spans="5:12" x14ac:dyDescent="0.15">
      <c r="E100" s="1">
        <v>17327.7</v>
      </c>
      <c r="F100" s="1">
        <v>39908.800000000003</v>
      </c>
      <c r="G100">
        <v>8400</v>
      </c>
      <c r="J100" s="5">
        <f t="shared" si="5"/>
        <v>4254.0210846662667</v>
      </c>
      <c r="K100" s="5">
        <f t="shared" si="6"/>
        <v>7351.1723013318042</v>
      </c>
      <c r="L100">
        <f t="shared" si="7"/>
        <v>8400</v>
      </c>
    </row>
    <row r="101" spans="5:12" x14ac:dyDescent="0.15">
      <c r="E101" s="1">
        <v>17418.5</v>
      </c>
      <c r="F101" s="1">
        <v>39972.6</v>
      </c>
      <c r="G101">
        <v>8400</v>
      </c>
      <c r="J101" s="5">
        <f t="shared" si="5"/>
        <v>4291.8059136485126</v>
      </c>
      <c r="K101" s="5">
        <f t="shared" si="6"/>
        <v>7455.5149421781134</v>
      </c>
      <c r="L101">
        <f t="shared" si="7"/>
        <v>8400</v>
      </c>
    </row>
    <row r="102" spans="5:12" x14ac:dyDescent="0.15">
      <c r="E102" s="1">
        <v>17517.400000000001</v>
      </c>
      <c r="F102" s="1">
        <v>40017.300000000003</v>
      </c>
      <c r="G102">
        <v>8400</v>
      </c>
      <c r="J102" s="5">
        <f t="shared" si="5"/>
        <v>4347.1811841238014</v>
      </c>
      <c r="K102" s="5">
        <f t="shared" si="6"/>
        <v>7548.8577481129541</v>
      </c>
      <c r="L102">
        <f t="shared" si="7"/>
        <v>8400</v>
      </c>
    </row>
    <row r="103" spans="5:12" x14ac:dyDescent="0.15">
      <c r="E103" s="1">
        <v>17631.8</v>
      </c>
      <c r="F103" s="1">
        <v>40058.5</v>
      </c>
      <c r="G103">
        <v>8400</v>
      </c>
      <c r="J103" s="5">
        <f t="shared" si="5"/>
        <v>4417.2608288127976</v>
      </c>
      <c r="K103" s="5">
        <f t="shared" si="6"/>
        <v>7648.2239566562166</v>
      </c>
      <c r="L103">
        <f t="shared" si="7"/>
        <v>8400</v>
      </c>
    </row>
    <row r="104" spans="5:12" x14ac:dyDescent="0.15">
      <c r="E104" s="1">
        <v>17727.3</v>
      </c>
      <c r="F104" s="1">
        <v>40087.699999999997</v>
      </c>
      <c r="G104">
        <v>8400</v>
      </c>
      <c r="J104" s="5">
        <f t="shared" si="5"/>
        <v>4478.7414171009477</v>
      </c>
      <c r="K104" s="5">
        <f t="shared" si="6"/>
        <v>7726.919746020978</v>
      </c>
      <c r="L104">
        <f t="shared" si="7"/>
        <v>8400</v>
      </c>
    </row>
    <row r="105" spans="5:12" x14ac:dyDescent="0.15">
      <c r="E105" s="1">
        <v>17846.099999999999</v>
      </c>
      <c r="F105" s="1">
        <v>40105.800000000003</v>
      </c>
      <c r="G105">
        <v>8400</v>
      </c>
      <c r="J105" s="5">
        <f t="shared" si="5"/>
        <v>4565.6749464645218</v>
      </c>
      <c r="K105" s="5">
        <f t="shared" si="6"/>
        <v>7809.8872786611164</v>
      </c>
      <c r="L105">
        <f t="shared" si="7"/>
        <v>8400</v>
      </c>
    </row>
    <row r="106" spans="5:12" x14ac:dyDescent="0.15">
      <c r="E106" s="1">
        <v>17961.3</v>
      </c>
      <c r="F106" s="1">
        <v>40108.5</v>
      </c>
      <c r="G106">
        <v>8400</v>
      </c>
      <c r="J106" s="5">
        <f t="shared" si="5"/>
        <v>4658.492605588468</v>
      </c>
      <c r="K106" s="5">
        <f t="shared" si="6"/>
        <v>7878.174994648336</v>
      </c>
      <c r="L106">
        <f t="shared" si="7"/>
        <v>8400</v>
      </c>
    </row>
    <row r="107" spans="5:12" x14ac:dyDescent="0.15">
      <c r="E107" s="1">
        <v>18054.099999999999</v>
      </c>
      <c r="F107" s="1">
        <v>40087.5</v>
      </c>
      <c r="G107">
        <v>8400</v>
      </c>
      <c r="J107" s="5">
        <f t="shared" si="5"/>
        <v>4746.5550204618594</v>
      </c>
      <c r="K107" s="5">
        <f t="shared" si="6"/>
        <v>7914.2006950116438</v>
      </c>
      <c r="L107">
        <f t="shared" si="7"/>
        <v>8400</v>
      </c>
    </row>
    <row r="108" spans="5:12" x14ac:dyDescent="0.15">
      <c r="E108" s="1">
        <v>18139.900000000001</v>
      </c>
      <c r="F108" s="1">
        <v>40035.5</v>
      </c>
      <c r="G108">
        <v>8400</v>
      </c>
      <c r="J108" s="5">
        <f t="shared" si="5"/>
        <v>4846.6642405521106</v>
      </c>
      <c r="K108" s="5">
        <f t="shared" si="6"/>
        <v>7920.8176469475375</v>
      </c>
      <c r="L108">
        <f t="shared" si="7"/>
        <v>8400</v>
      </c>
    </row>
    <row r="109" spans="5:12" x14ac:dyDescent="0.15">
      <c r="E109" s="1">
        <v>18222</v>
      </c>
      <c r="F109" s="1">
        <v>39975.699999999997</v>
      </c>
      <c r="G109">
        <v>8400</v>
      </c>
      <c r="J109" s="5">
        <f t="shared" si="5"/>
        <v>4948.21649428203</v>
      </c>
      <c r="K109" s="5">
        <f t="shared" si="6"/>
        <v>7918.9229801234733</v>
      </c>
      <c r="L109">
        <f t="shared" si="7"/>
        <v>8400</v>
      </c>
    </row>
    <row r="110" spans="5:12" x14ac:dyDescent="0.15">
      <c r="E110" s="1">
        <v>18281.5</v>
      </c>
      <c r="F110" s="1">
        <v>39896.199999999997</v>
      </c>
      <c r="G110">
        <v>8400</v>
      </c>
      <c r="J110" s="5">
        <f t="shared" si="5"/>
        <v>5042.5553676071331</v>
      </c>
      <c r="K110" s="5">
        <f t="shared" si="6"/>
        <v>7887.9281905653852</v>
      </c>
      <c r="L110">
        <f t="shared" si="7"/>
        <v>8400</v>
      </c>
    </row>
    <row r="111" spans="5:12" x14ac:dyDescent="0.15">
      <c r="E111" s="1">
        <v>18307</v>
      </c>
      <c r="F111" s="1">
        <v>39788.800000000003</v>
      </c>
      <c r="G111">
        <v>8400</v>
      </c>
      <c r="J111" s="5">
        <f t="shared" si="5"/>
        <v>5125.0458540006011</v>
      </c>
      <c r="K111" s="5">
        <f t="shared" si="6"/>
        <v>7814.5774601357043</v>
      </c>
      <c r="L111">
        <f t="shared" si="7"/>
        <v>8400</v>
      </c>
    </row>
    <row r="112" spans="5:12" x14ac:dyDescent="0.15">
      <c r="E112" s="1">
        <v>18313.900000000001</v>
      </c>
      <c r="F112" s="1">
        <v>39657.9</v>
      </c>
      <c r="G112">
        <v>8400</v>
      </c>
      <c r="J112" s="5">
        <f t="shared" si="5"/>
        <v>5205.7791586245494</v>
      </c>
      <c r="K112" s="5">
        <f t="shared" si="6"/>
        <v>7711.3081349490967</v>
      </c>
      <c r="L112">
        <f t="shared" si="7"/>
        <v>8400</v>
      </c>
    </row>
    <row r="113" spans="5:12" x14ac:dyDescent="0.15">
      <c r="E113" s="1">
        <v>18286.7</v>
      </c>
      <c r="F113" s="1">
        <v>39503.1</v>
      </c>
      <c r="G113">
        <v>8400</v>
      </c>
      <c r="J113" s="5">
        <f t="shared" si="5"/>
        <v>5272.2878553670325</v>
      </c>
      <c r="K113" s="5">
        <f t="shared" si="6"/>
        <v>7568.9021194244106</v>
      </c>
      <c r="L113">
        <f t="shared" si="7"/>
        <v>8400</v>
      </c>
    </row>
    <row r="114" spans="5:12" x14ac:dyDescent="0.15">
      <c r="E114" s="1">
        <v>18254.7</v>
      </c>
      <c r="F114" s="1">
        <v>39390.6</v>
      </c>
      <c r="G114">
        <v>8400</v>
      </c>
      <c r="J114" s="5">
        <f t="shared" si="5"/>
        <v>5310.6023390392766</v>
      </c>
      <c r="K114" s="5">
        <f t="shared" si="6"/>
        <v>7458.3930684786646</v>
      </c>
      <c r="L114">
        <f t="shared" si="7"/>
        <v>8400</v>
      </c>
    </row>
    <row r="115" spans="5:12" x14ac:dyDescent="0.15">
      <c r="E115" s="1">
        <v>18188.7</v>
      </c>
      <c r="F115" s="1">
        <v>39250.300000000003</v>
      </c>
      <c r="G115">
        <v>8400</v>
      </c>
      <c r="J115" s="5">
        <f t="shared" si="5"/>
        <v>5337.0110781362528</v>
      </c>
      <c r="K115" s="5">
        <f t="shared" si="6"/>
        <v>7305.6099918657546</v>
      </c>
      <c r="L115">
        <f t="shared" si="7"/>
        <v>8400</v>
      </c>
    </row>
    <row r="116" spans="5:12" x14ac:dyDescent="0.15">
      <c r="E116" s="1">
        <v>18085.8</v>
      </c>
      <c r="F116" s="1">
        <v>39043.599999999999</v>
      </c>
      <c r="G116">
        <v>8400</v>
      </c>
      <c r="J116" s="5">
        <f t="shared" si="5"/>
        <v>5371.2785821726784</v>
      </c>
      <c r="K116" s="5">
        <f t="shared" si="6"/>
        <v>7077.2702490106922</v>
      </c>
      <c r="L116">
        <f t="shared" si="7"/>
        <v>8400</v>
      </c>
    </row>
    <row r="117" spans="5:12" x14ac:dyDescent="0.15">
      <c r="E117" s="1">
        <v>17967.2</v>
      </c>
      <c r="F117" s="1">
        <v>38852</v>
      </c>
      <c r="G117">
        <v>8400</v>
      </c>
      <c r="J117" s="5">
        <f t="shared" si="5"/>
        <v>5384.0243949248643</v>
      </c>
      <c r="K117" s="5">
        <f t="shared" si="6"/>
        <v>6852.2945519736895</v>
      </c>
      <c r="L117">
        <f t="shared" si="7"/>
        <v>8400</v>
      </c>
    </row>
    <row r="118" spans="5:12" x14ac:dyDescent="0.15">
      <c r="E118" s="1">
        <v>17874.7</v>
      </c>
      <c r="F118" s="1">
        <v>38695.599999999999</v>
      </c>
      <c r="G118">
        <v>8400</v>
      </c>
      <c r="J118" s="5">
        <f t="shared" si="5"/>
        <v>5397.9601854734374</v>
      </c>
      <c r="K118" s="5">
        <f t="shared" si="6"/>
        <v>6671.1233518844183</v>
      </c>
      <c r="L118">
        <f t="shared" si="7"/>
        <v>8400</v>
      </c>
    </row>
    <row r="119" spans="5:12" x14ac:dyDescent="0.15">
      <c r="E119" s="1">
        <v>17741.3</v>
      </c>
      <c r="F119" s="1">
        <v>38476.699999999997</v>
      </c>
      <c r="G119">
        <v>8400</v>
      </c>
      <c r="J119" s="5">
        <f t="shared" si="5"/>
        <v>5414.2411846825289</v>
      </c>
      <c r="K119" s="5">
        <f t="shared" si="6"/>
        <v>6415.2958727803261</v>
      </c>
      <c r="L119">
        <f t="shared" si="7"/>
        <v>8400</v>
      </c>
    </row>
    <row r="120" spans="5:12" x14ac:dyDescent="0.15">
      <c r="E120" s="1">
        <v>17610.7</v>
      </c>
      <c r="F120" s="1">
        <v>38304</v>
      </c>
      <c r="G120">
        <v>8400</v>
      </c>
      <c r="J120" s="5">
        <f t="shared" si="5"/>
        <v>5406.3165782562119</v>
      </c>
      <c r="K120" s="5">
        <f t="shared" si="6"/>
        <v>6198.9192321441742</v>
      </c>
      <c r="L120">
        <f t="shared" si="7"/>
        <v>8400</v>
      </c>
    </row>
    <row r="121" spans="5:12" x14ac:dyDescent="0.15">
      <c r="E121" s="1">
        <v>17517.5</v>
      </c>
      <c r="F121" s="1">
        <v>38174.699999999997</v>
      </c>
      <c r="G121">
        <v>8400</v>
      </c>
      <c r="J121" s="5">
        <f t="shared" si="5"/>
        <v>5404.1350409486695</v>
      </c>
      <c r="K121" s="5">
        <f t="shared" si="6"/>
        <v>6039.5455489496871</v>
      </c>
      <c r="L121">
        <f t="shared" si="7"/>
        <v>8400</v>
      </c>
    </row>
    <row r="122" spans="5:12" x14ac:dyDescent="0.15">
      <c r="E122" s="1">
        <v>17363.3</v>
      </c>
      <c r="F122" s="1">
        <v>38028.5</v>
      </c>
      <c r="G122">
        <v>8400</v>
      </c>
      <c r="J122" s="5">
        <f t="shared" si="5"/>
        <v>5361.6786707138272</v>
      </c>
      <c r="K122" s="5">
        <f t="shared" si="6"/>
        <v>5831.3400335893075</v>
      </c>
      <c r="L122">
        <f t="shared" si="7"/>
        <v>8400</v>
      </c>
    </row>
    <row r="123" spans="5:12" x14ac:dyDescent="0.15">
      <c r="E123" s="1">
        <v>17216.2</v>
      </c>
      <c r="F123" s="1">
        <v>37901.699999999997</v>
      </c>
      <c r="G123">
        <v>8400</v>
      </c>
      <c r="J123" s="5">
        <f t="shared" si="5"/>
        <v>5313.9108971282321</v>
      </c>
      <c r="K123" s="5">
        <f t="shared" si="6"/>
        <v>5643.0984605862232</v>
      </c>
      <c r="L123">
        <f t="shared" si="7"/>
        <v>8400</v>
      </c>
    </row>
    <row r="124" spans="5:12" x14ac:dyDescent="0.15">
      <c r="E124" s="1">
        <v>17075.5</v>
      </c>
      <c r="F124" s="1">
        <v>37836.800000000003</v>
      </c>
      <c r="G124">
        <v>8400</v>
      </c>
      <c r="J124" s="5">
        <f t="shared" si="5"/>
        <v>5235.8813152159501</v>
      </c>
      <c r="K124" s="5">
        <f t="shared" si="6"/>
        <v>5509.2332883172803</v>
      </c>
      <c r="L124">
        <f t="shared" si="7"/>
        <v>8400</v>
      </c>
    </row>
    <row r="125" spans="5:12" x14ac:dyDescent="0.15">
      <c r="E125" s="1">
        <v>16956.8</v>
      </c>
      <c r="F125" s="1">
        <v>37814.800000000003</v>
      </c>
      <c r="G125">
        <v>8400</v>
      </c>
      <c r="J125" s="5">
        <f t="shared" si="5"/>
        <v>5151.2666491585687</v>
      </c>
      <c r="K125" s="5">
        <f t="shared" si="6"/>
        <v>5423.1284203480518</v>
      </c>
      <c r="L125">
        <f t="shared" si="7"/>
        <v>8400</v>
      </c>
    </row>
    <row r="126" spans="5:12" x14ac:dyDescent="0.15">
      <c r="E126" s="1">
        <v>16837.7</v>
      </c>
      <c r="F126" s="1">
        <v>37812</v>
      </c>
      <c r="G126">
        <v>8400</v>
      </c>
      <c r="J126" s="5">
        <f t="shared" si="5"/>
        <v>5055.3116547055361</v>
      </c>
      <c r="K126" s="5">
        <f t="shared" si="6"/>
        <v>5352.5218410546313</v>
      </c>
      <c r="L126">
        <f t="shared" si="7"/>
        <v>8400</v>
      </c>
    </row>
    <row r="127" spans="5:12" x14ac:dyDescent="0.15">
      <c r="E127" s="1">
        <v>16741</v>
      </c>
      <c r="F127" s="1">
        <v>37836.800000000003</v>
      </c>
      <c r="G127">
        <v>8400</v>
      </c>
      <c r="J127" s="5">
        <f t="shared" si="5"/>
        <v>4961.8749564012824</v>
      </c>
      <c r="K127" s="5">
        <f t="shared" si="6"/>
        <v>5317.3719703578554</v>
      </c>
      <c r="L127">
        <f t="shared" si="7"/>
        <v>8400</v>
      </c>
    </row>
    <row r="128" spans="5:12" x14ac:dyDescent="0.15">
      <c r="E128" s="1">
        <v>16636.2</v>
      </c>
      <c r="F128" s="1">
        <v>37880.6</v>
      </c>
      <c r="G128">
        <v>8400</v>
      </c>
      <c r="J128" s="5">
        <f t="shared" si="5"/>
        <v>4850.9051742476231</v>
      </c>
      <c r="K128" s="5">
        <f t="shared" si="6"/>
        <v>5293.1400193681184</v>
      </c>
      <c r="L128">
        <f t="shared" si="7"/>
        <v>8400</v>
      </c>
    </row>
    <row r="129" spans="3:12" x14ac:dyDescent="0.15">
      <c r="E129" s="1">
        <v>16573.400000000001</v>
      </c>
      <c r="F129" s="1">
        <v>37937</v>
      </c>
      <c r="G129">
        <v>8400</v>
      </c>
      <c r="J129" s="5">
        <f t="shared" si="5"/>
        <v>4767.1127148560754</v>
      </c>
      <c r="K129" s="5">
        <f t="shared" si="6"/>
        <v>5303.3195944631752</v>
      </c>
      <c r="L129">
        <f t="shared" si="7"/>
        <v>8400</v>
      </c>
    </row>
    <row r="130" spans="3:12" x14ac:dyDescent="0.15">
      <c r="E130" s="1">
        <v>16525.400000000001</v>
      </c>
      <c r="F130" s="1">
        <v>38016.800000000003</v>
      </c>
      <c r="G130">
        <v>8400</v>
      </c>
      <c r="J130" s="5">
        <f t="shared" si="5"/>
        <v>4682.0220171093888</v>
      </c>
      <c r="K130" s="5">
        <f t="shared" si="6"/>
        <v>5341.1562586525888</v>
      </c>
      <c r="L130">
        <f t="shared" si="7"/>
        <v>8400</v>
      </c>
    </row>
    <row r="131" spans="3:12" x14ac:dyDescent="0.15">
      <c r="E131" s="1">
        <v>16492.8</v>
      </c>
      <c r="F131" s="1">
        <v>38097</v>
      </c>
      <c r="G131">
        <v>8400</v>
      </c>
      <c r="J131" s="5">
        <f t="shared" si="5"/>
        <v>4609.3168302702143</v>
      </c>
      <c r="K131" s="5">
        <f t="shared" si="6"/>
        <v>5388.1536607795169</v>
      </c>
      <c r="L131">
        <f t="shared" si="7"/>
        <v>8400</v>
      </c>
    </row>
    <row r="132" spans="3:12" x14ac:dyDescent="0.15">
      <c r="E132" s="1">
        <v>16459.3</v>
      </c>
      <c r="F132" s="1">
        <v>38215.699999999997</v>
      </c>
      <c r="G132">
        <v>8400</v>
      </c>
      <c r="J132" s="5">
        <f t="shared" si="5"/>
        <v>4513.7917137916647</v>
      </c>
      <c r="K132" s="5">
        <f t="shared" si="6"/>
        <v>5466.172197818858</v>
      </c>
      <c r="L132">
        <f t="shared" si="7"/>
        <v>8400</v>
      </c>
    </row>
    <row r="133" spans="3:12" x14ac:dyDescent="0.15">
      <c r="E133" s="1">
        <v>16413.7</v>
      </c>
      <c r="F133" s="1">
        <v>38361.199999999997</v>
      </c>
      <c r="G133">
        <v>8400</v>
      </c>
      <c r="J133" s="5">
        <f t="shared" si="5"/>
        <v>4392.983009083011</v>
      </c>
      <c r="K133" s="5">
        <f t="shared" si="6"/>
        <v>5559.2037347653004</v>
      </c>
      <c r="L133">
        <f t="shared" si="7"/>
        <v>8400</v>
      </c>
    </row>
    <row r="134" spans="3:12" x14ac:dyDescent="0.15">
      <c r="E134" s="1">
        <v>16395.8</v>
      </c>
      <c r="F134" s="1">
        <v>38468.699999999997</v>
      </c>
      <c r="G134">
        <v>8400</v>
      </c>
      <c r="J134" s="5">
        <f t="shared" si="5"/>
        <v>4316.6607205824985</v>
      </c>
      <c r="K134" s="5">
        <f t="shared" si="6"/>
        <v>5636.9955613156817</v>
      </c>
      <c r="L134">
        <f t="shared" si="7"/>
        <v>8400</v>
      </c>
    </row>
    <row r="135" spans="3:12" x14ac:dyDescent="0.15">
      <c r="E135" s="1">
        <v>16385.5</v>
      </c>
      <c r="F135" s="1">
        <v>38584.1</v>
      </c>
      <c r="G135">
        <v>8400</v>
      </c>
      <c r="J135" s="5">
        <f t="shared" si="5"/>
        <v>4242.0327337714116</v>
      </c>
      <c r="K135" s="5">
        <f t="shared" si="6"/>
        <v>5725.6178699322172</v>
      </c>
      <c r="L135">
        <f t="shared" si="7"/>
        <v>8400</v>
      </c>
    </row>
    <row r="136" spans="3:12" x14ac:dyDescent="0.15">
      <c r="E136" s="1">
        <v>16393.5</v>
      </c>
      <c r="F136" s="1">
        <v>38734.6</v>
      </c>
      <c r="G136">
        <v>8400</v>
      </c>
      <c r="J136" s="5">
        <f t="shared" si="5"/>
        <v>4162.2626964548908</v>
      </c>
      <c r="K136" s="5">
        <f t="shared" si="6"/>
        <v>5853.4888640885183</v>
      </c>
      <c r="L136">
        <f t="shared" si="7"/>
        <v>8400</v>
      </c>
    </row>
    <row r="137" spans="3:12" x14ac:dyDescent="0.15">
      <c r="E137" s="1">
        <v>16421.8</v>
      </c>
      <c r="F137" s="1">
        <v>38843.199999999997</v>
      </c>
      <c r="G137">
        <v>8400</v>
      </c>
      <c r="J137" s="5">
        <f t="shared" si="5"/>
        <v>4123.1542983205454</v>
      </c>
      <c r="K137" s="5">
        <f t="shared" si="6"/>
        <v>5958.6809892470374</v>
      </c>
      <c r="L137">
        <f t="shared" si="7"/>
        <v>8400</v>
      </c>
    </row>
    <row r="138" spans="3:12" x14ac:dyDescent="0.15">
      <c r="E138" s="1">
        <v>16465.099999999999</v>
      </c>
      <c r="F138" s="1">
        <v>38967.599999999999</v>
      </c>
      <c r="G138">
        <v>8400</v>
      </c>
      <c r="J138" s="5">
        <f t="shared" si="5"/>
        <v>4087.2706731561875</v>
      </c>
      <c r="K138" s="5">
        <f t="shared" si="6"/>
        <v>6085.4193632505885</v>
      </c>
      <c r="L138">
        <f t="shared" si="7"/>
        <v>8400</v>
      </c>
    </row>
    <row r="139" spans="3:12" x14ac:dyDescent="0.15">
      <c r="E139" s="1">
        <v>16516.2</v>
      </c>
      <c r="F139" s="1">
        <v>39084.400000000001</v>
      </c>
      <c r="G139">
        <v>8400</v>
      </c>
      <c r="J139" s="5">
        <f t="shared" si="5"/>
        <v>4062.1356148535533</v>
      </c>
      <c r="K139" s="5">
        <f t="shared" si="6"/>
        <v>6210.4060779210849</v>
      </c>
      <c r="L139">
        <f t="shared" si="7"/>
        <v>8400</v>
      </c>
    </row>
    <row r="140" spans="3:12" x14ac:dyDescent="0.15">
      <c r="E140" s="1">
        <v>16601.3</v>
      </c>
      <c r="F140" s="1">
        <v>39229</v>
      </c>
      <c r="G140">
        <v>8400</v>
      </c>
      <c r="J140" s="5">
        <f t="shared" si="5"/>
        <v>4048.9063011261851</v>
      </c>
      <c r="K140" s="5">
        <f t="shared" si="6"/>
        <v>6377.6668182587455</v>
      </c>
      <c r="L140">
        <f t="shared" si="7"/>
        <v>8400</v>
      </c>
    </row>
    <row r="141" spans="3:12" x14ac:dyDescent="0.15">
      <c r="E141" s="1">
        <v>16709.599999999999</v>
      </c>
      <c r="F141" s="1">
        <v>39370.199999999997</v>
      </c>
      <c r="G141">
        <v>8400</v>
      </c>
      <c r="J141" s="5">
        <f t="shared" si="5"/>
        <v>4056.6314747099159</v>
      </c>
      <c r="K141" s="5">
        <f t="shared" si="6"/>
        <v>6555.4494149691654</v>
      </c>
      <c r="L141">
        <f t="shared" si="7"/>
        <v>8400</v>
      </c>
    </row>
    <row r="142" spans="3:12" x14ac:dyDescent="0.15">
      <c r="E142" s="1">
        <v>16878.400000000001</v>
      </c>
      <c r="F142" s="1">
        <v>39551.5</v>
      </c>
      <c r="G142">
        <v>8400</v>
      </c>
      <c r="J142" s="5">
        <f t="shared" si="5"/>
        <v>4090.9149318754539</v>
      </c>
      <c r="K142" s="5">
        <f t="shared" si="6"/>
        <v>6800.7813830548203</v>
      </c>
      <c r="L142">
        <f t="shared" si="7"/>
        <v>8400</v>
      </c>
    </row>
    <row r="143" spans="3:12" x14ac:dyDescent="0.15">
      <c r="E143" s="1">
        <v>17017.900000000001</v>
      </c>
      <c r="F143" s="1">
        <v>39670.300000000003</v>
      </c>
      <c r="G143">
        <v>8400</v>
      </c>
      <c r="J143" s="5">
        <f t="shared" si="5"/>
        <v>4137.0457614152619</v>
      </c>
      <c r="K143" s="5">
        <f t="shared" si="6"/>
        <v>6978.1105587873262</v>
      </c>
      <c r="L143">
        <f t="shared" si="7"/>
        <v>8400</v>
      </c>
    </row>
    <row r="144" spans="3:12" x14ac:dyDescent="0.15">
      <c r="C144">
        <v>8500</v>
      </c>
      <c r="D144">
        <v>-47</v>
      </c>
      <c r="E144" s="1"/>
      <c r="F144" s="1"/>
      <c r="J144" s="5"/>
      <c r="K144" s="5"/>
    </row>
    <row r="145" spans="5:12" x14ac:dyDescent="0.15">
      <c r="E145" s="1">
        <v>17020.599999999999</v>
      </c>
      <c r="F145" s="1">
        <v>40055.9</v>
      </c>
      <c r="G145">
        <v>8500</v>
      </c>
      <c r="J145" s="5">
        <f t="shared" si="5"/>
        <v>3918.0863980778781</v>
      </c>
      <c r="K145" s="5">
        <f t="shared" si="6"/>
        <v>7295.5242434433067</v>
      </c>
      <c r="L145">
        <f t="shared" si="7"/>
        <v>8500</v>
      </c>
    </row>
    <row r="146" spans="5:12" x14ac:dyDescent="0.15">
      <c r="E146" s="1">
        <v>17232.599999999999</v>
      </c>
      <c r="F146" s="1">
        <v>40199.599999999999</v>
      </c>
      <c r="G146">
        <v>8500</v>
      </c>
      <c r="J146" s="5">
        <f t="shared" si="5"/>
        <v>4009.3236975635004</v>
      </c>
      <c r="K146" s="5">
        <f t="shared" si="6"/>
        <v>7534.834596714054</v>
      </c>
      <c r="L146">
        <f t="shared" si="7"/>
        <v>8500</v>
      </c>
    </row>
    <row r="147" spans="5:12" x14ac:dyDescent="0.15">
      <c r="E147" s="1">
        <v>17364.8</v>
      </c>
      <c r="F147" s="1">
        <v>40302.9</v>
      </c>
      <c r="G147">
        <v>8500</v>
      </c>
      <c r="J147" s="5">
        <f t="shared" ref="J147:J210" si="8">COS(-35/360*2*PI())*(E147-$I$1)+SIN(-35/360*2*PI())*(F147-$I$2)</f>
        <v>4058.3651519434407</v>
      </c>
      <c r="K147" s="5">
        <f t="shared" ref="K147:K210" si="9">-SIN(-35/360*2*PI())*(E147-$I$1)+COS(-35/360*2*PI())*(F147-$I$2)+$I$3</f>
        <v>7695.2798077747175</v>
      </c>
      <c r="L147">
        <f t="shared" ref="L147:L210" si="10">G147</f>
        <v>8500</v>
      </c>
    </row>
    <row r="148" spans="5:12" x14ac:dyDescent="0.15">
      <c r="E148" s="1">
        <v>17539.8</v>
      </c>
      <c r="F148" s="1">
        <v>40384</v>
      </c>
      <c r="G148">
        <v>8500</v>
      </c>
      <c r="J148" s="5">
        <f t="shared" si="8"/>
        <v>4155.199710705946</v>
      </c>
      <c r="K148" s="5">
        <f t="shared" si="9"/>
        <v>7862.0889149279865</v>
      </c>
      <c r="L148">
        <f t="shared" si="10"/>
        <v>8500</v>
      </c>
    </row>
    <row r="149" spans="5:12" x14ac:dyDescent="0.15">
      <c r="E149" s="1">
        <v>17688.2</v>
      </c>
      <c r="F149" s="1">
        <v>40449.1</v>
      </c>
      <c r="G149">
        <v>8500</v>
      </c>
      <c r="J149" s="5">
        <f t="shared" si="8"/>
        <v>4239.4220480719805</v>
      </c>
      <c r="K149" s="5">
        <f t="shared" si="9"/>
        <v>8000.5344561656957</v>
      </c>
      <c r="L149">
        <f t="shared" si="10"/>
        <v>8500</v>
      </c>
    </row>
    <row r="150" spans="5:12" x14ac:dyDescent="0.15">
      <c r="E150" s="1">
        <v>17833.5</v>
      </c>
      <c r="F150" s="1">
        <v>40483.300000000003</v>
      </c>
      <c r="G150">
        <v>8500</v>
      </c>
      <c r="J150" s="5">
        <f t="shared" si="8"/>
        <v>4338.8285259839622</v>
      </c>
      <c r="K150" s="5">
        <f t="shared" si="9"/>
        <v>8111.890112282189</v>
      </c>
      <c r="L150">
        <f t="shared" si="10"/>
        <v>8500</v>
      </c>
    </row>
    <row r="151" spans="5:12" x14ac:dyDescent="0.15">
      <c r="E151" s="1">
        <v>17998.400000000001</v>
      </c>
      <c r="F151" s="1">
        <v>40502.5</v>
      </c>
      <c r="G151">
        <v>8500</v>
      </c>
      <c r="J151" s="5">
        <f t="shared" si="8"/>
        <v>4462.8940305092801</v>
      </c>
      <c r="K151" s="5">
        <f t="shared" si="9"/>
        <v>8222.2005858868233</v>
      </c>
      <c r="L151">
        <f t="shared" si="10"/>
        <v>8500</v>
      </c>
    </row>
    <row r="152" spans="5:12" x14ac:dyDescent="0.15">
      <c r="E152" s="1">
        <v>18121.7</v>
      </c>
      <c r="F152" s="1">
        <v>40490</v>
      </c>
      <c r="G152">
        <v>8500</v>
      </c>
      <c r="J152" s="5">
        <f t="shared" si="8"/>
        <v>4571.0651830244997</v>
      </c>
      <c r="K152" s="5">
        <f t="shared" si="9"/>
        <v>8282.6831599352954</v>
      </c>
      <c r="L152">
        <f t="shared" si="10"/>
        <v>8500</v>
      </c>
    </row>
    <row r="153" spans="5:12" x14ac:dyDescent="0.15">
      <c r="E153" s="1">
        <v>18291.900000000001</v>
      </c>
      <c r="F153" s="1">
        <v>40447.599999999999</v>
      </c>
      <c r="G153">
        <v>8500</v>
      </c>
      <c r="J153" s="5">
        <f t="shared" si="8"/>
        <v>4734.8045018637722</v>
      </c>
      <c r="K153" s="5">
        <f t="shared" si="9"/>
        <v>8345.5738227243892</v>
      </c>
      <c r="L153">
        <f t="shared" si="10"/>
        <v>8500</v>
      </c>
    </row>
    <row r="154" spans="5:12" x14ac:dyDescent="0.15">
      <c r="E154" s="1">
        <v>18416.599999999999</v>
      </c>
      <c r="F154" s="1">
        <v>40373.4</v>
      </c>
      <c r="G154">
        <v>8500</v>
      </c>
      <c r="J154" s="5">
        <f t="shared" si="8"/>
        <v>4879.5121333638535</v>
      </c>
      <c r="K154" s="5">
        <f t="shared" si="9"/>
        <v>8356.3177226511216</v>
      </c>
      <c r="L154">
        <f t="shared" si="10"/>
        <v>8500</v>
      </c>
    </row>
    <row r="155" spans="5:12" x14ac:dyDescent="0.15">
      <c r="E155" s="1">
        <v>18499.3</v>
      </c>
      <c r="F155" s="1">
        <v>40290.5</v>
      </c>
      <c r="G155">
        <v>8500</v>
      </c>
      <c r="J155" s="5">
        <f t="shared" si="8"/>
        <v>4994.8054940000557</v>
      </c>
      <c r="K155" s="5">
        <f t="shared" si="9"/>
        <v>8335.8447894657947</v>
      </c>
      <c r="L155">
        <f t="shared" si="10"/>
        <v>8500</v>
      </c>
    </row>
    <row r="156" spans="5:12" x14ac:dyDescent="0.15">
      <c r="E156" s="1">
        <v>18562.8</v>
      </c>
      <c r="F156" s="1">
        <v>40203.4</v>
      </c>
      <c r="G156">
        <v>8500</v>
      </c>
      <c r="J156" s="5">
        <f t="shared" si="8"/>
        <v>5096.780156418582</v>
      </c>
      <c r="K156" s="5">
        <f t="shared" si="9"/>
        <v>8300.9187501165161</v>
      </c>
      <c r="L156">
        <f t="shared" si="10"/>
        <v>8500</v>
      </c>
    </row>
    <row r="157" spans="5:12" x14ac:dyDescent="0.15">
      <c r="E157" s="1">
        <v>18624.099999999999</v>
      </c>
      <c r="F157" s="1">
        <v>40046.699999999997</v>
      </c>
      <c r="G157">
        <v>8500</v>
      </c>
      <c r="J157" s="5">
        <f t="shared" si="8"/>
        <v>5236.8736043097078</v>
      </c>
      <c r="K157" s="5">
        <f t="shared" si="9"/>
        <v>8207.7178603247448</v>
      </c>
      <c r="L157">
        <f t="shared" si="10"/>
        <v>8500</v>
      </c>
    </row>
    <row r="158" spans="5:12" x14ac:dyDescent="0.15">
      <c r="E158" s="1">
        <v>18634.8</v>
      </c>
      <c r="F158" s="1">
        <v>39915.9</v>
      </c>
      <c r="G158">
        <v>8500</v>
      </c>
      <c r="J158" s="5">
        <f t="shared" si="8"/>
        <v>5320.6623290583157</v>
      </c>
      <c r="K158" s="5">
        <f t="shared" si="9"/>
        <v>8106.7100408007063</v>
      </c>
      <c r="L158">
        <f t="shared" si="10"/>
        <v>8500</v>
      </c>
    </row>
    <row r="159" spans="5:12" x14ac:dyDescent="0.15">
      <c r="E159" s="1">
        <v>18638.599999999999</v>
      </c>
      <c r="F159" s="1">
        <v>39750.199999999997</v>
      </c>
      <c r="G159">
        <v>8500</v>
      </c>
      <c r="J159" s="5">
        <f t="shared" si="8"/>
        <v>5418.8167223299833</v>
      </c>
      <c r="K159" s="5">
        <f t="shared" si="9"/>
        <v>7973.1561375201509</v>
      </c>
      <c r="L159">
        <f t="shared" si="10"/>
        <v>8500</v>
      </c>
    </row>
    <row r="160" spans="5:12" x14ac:dyDescent="0.15">
      <c r="E160" s="1">
        <v>18588.599999999999</v>
      </c>
      <c r="F160" s="1">
        <v>39583.300000000003</v>
      </c>
      <c r="G160">
        <v>8500</v>
      </c>
      <c r="J160" s="5">
        <f t="shared" si="8"/>
        <v>5473.5890273425202</v>
      </c>
      <c r="K160" s="5">
        <f t="shared" si="9"/>
        <v>7807.76083951077</v>
      </c>
      <c r="L160">
        <f t="shared" si="10"/>
        <v>8500</v>
      </c>
    </row>
    <row r="161" spans="5:12" x14ac:dyDescent="0.15">
      <c r="E161" s="1">
        <v>18526.3</v>
      </c>
      <c r="F161" s="1">
        <v>39450.800000000003</v>
      </c>
      <c r="G161">
        <v>8500</v>
      </c>
      <c r="J161" s="5">
        <f t="shared" si="8"/>
        <v>5498.5547327998302</v>
      </c>
      <c r="K161" s="5">
        <f t="shared" si="9"/>
        <v>7663.4893816578087</v>
      </c>
      <c r="L161">
        <f t="shared" si="10"/>
        <v>8500</v>
      </c>
    </row>
    <row r="162" spans="5:12" x14ac:dyDescent="0.15">
      <c r="E162" s="1">
        <v>18427.8</v>
      </c>
      <c r="F162" s="1">
        <v>39217.300000000003</v>
      </c>
      <c r="G162">
        <v>8500</v>
      </c>
      <c r="J162" s="5">
        <f t="shared" si="8"/>
        <v>5551.798354325334</v>
      </c>
      <c r="K162" s="5">
        <f t="shared" si="9"/>
        <v>7415.7201003357513</v>
      </c>
      <c r="L162">
        <f t="shared" si="10"/>
        <v>8500</v>
      </c>
    </row>
    <row r="163" spans="5:12" x14ac:dyDescent="0.15">
      <c r="E163" s="1">
        <v>18320.7</v>
      </c>
      <c r="F163" s="1">
        <v>39029.699999999997</v>
      </c>
      <c r="G163">
        <v>8500</v>
      </c>
      <c r="J163" s="5">
        <f t="shared" si="8"/>
        <v>5571.6701098414433</v>
      </c>
      <c r="K163" s="5">
        <f t="shared" si="9"/>
        <v>7200.6171404939359</v>
      </c>
      <c r="L163">
        <f t="shared" si="10"/>
        <v>8500</v>
      </c>
    </row>
    <row r="164" spans="5:12" x14ac:dyDescent="0.15">
      <c r="E164" s="1">
        <v>18154</v>
      </c>
      <c r="F164" s="1">
        <v>38752.199999999997</v>
      </c>
      <c r="G164">
        <v>8500</v>
      </c>
      <c r="J164" s="5">
        <f t="shared" si="8"/>
        <v>5594.2849251458829</v>
      </c>
      <c r="K164" s="5">
        <f t="shared" si="9"/>
        <v>6877.687256264021</v>
      </c>
      <c r="L164">
        <f t="shared" si="10"/>
        <v>8500</v>
      </c>
    </row>
    <row r="165" spans="5:12" x14ac:dyDescent="0.15">
      <c r="E165" s="1">
        <v>17924.400000000001</v>
      </c>
      <c r="F165" s="1">
        <v>38373</v>
      </c>
      <c r="G165">
        <v>8500</v>
      </c>
      <c r="J165" s="5">
        <f t="shared" si="8"/>
        <v>5623.707800441447</v>
      </c>
      <c r="K165" s="5">
        <f t="shared" si="9"/>
        <v>6435.371651283438</v>
      </c>
      <c r="L165">
        <f t="shared" si="10"/>
        <v>8500</v>
      </c>
    </row>
    <row r="166" spans="5:12" x14ac:dyDescent="0.15">
      <c r="E166" s="1">
        <v>17723.7</v>
      </c>
      <c r="F166" s="1">
        <v>38071.5</v>
      </c>
      <c r="G166">
        <v>8500</v>
      </c>
      <c r="J166" s="5">
        <f t="shared" si="8"/>
        <v>5632.2372807124866</v>
      </c>
      <c r="K166" s="5">
        <f t="shared" si="9"/>
        <v>6073.2805191546513</v>
      </c>
      <c r="L166">
        <f t="shared" si="10"/>
        <v>8500</v>
      </c>
    </row>
    <row r="167" spans="5:12" x14ac:dyDescent="0.15">
      <c r="E167" s="1">
        <v>17446.8</v>
      </c>
      <c r="F167" s="1">
        <v>37741.300000000003</v>
      </c>
      <c r="G167">
        <v>8500</v>
      </c>
      <c r="J167" s="5">
        <f t="shared" si="8"/>
        <v>5594.8090189319764</v>
      </c>
      <c r="K167" s="5">
        <f t="shared" si="9"/>
        <v>5643.9731989048232</v>
      </c>
      <c r="L167">
        <f t="shared" si="10"/>
        <v>8500</v>
      </c>
    </row>
    <row r="168" spans="5:12" x14ac:dyDescent="0.15">
      <c r="E168" s="1">
        <v>17213</v>
      </c>
      <c r="F168" s="1">
        <v>37543.199999999997</v>
      </c>
      <c r="G168">
        <v>8500</v>
      </c>
      <c r="J168" s="5">
        <f t="shared" si="8"/>
        <v>5516.9167630183565</v>
      </c>
      <c r="K168" s="5">
        <f t="shared" si="9"/>
        <v>5347.597008112296</v>
      </c>
      <c r="L168">
        <f t="shared" si="10"/>
        <v>8500</v>
      </c>
    </row>
    <row r="169" spans="5:12" x14ac:dyDescent="0.15">
      <c r="E169" s="1">
        <v>17027</v>
      </c>
      <c r="F169" s="1">
        <v>37438.6</v>
      </c>
      <c r="G169">
        <v>8500</v>
      </c>
      <c r="J169" s="5">
        <f t="shared" si="8"/>
        <v>5424.5505780229232</v>
      </c>
      <c r="K169" s="5">
        <f t="shared" si="9"/>
        <v>5155.2284871183729</v>
      </c>
      <c r="L169">
        <f t="shared" si="10"/>
        <v>8500</v>
      </c>
    </row>
    <row r="170" spans="5:12" x14ac:dyDescent="0.15">
      <c r="E170" s="1">
        <v>16870.8</v>
      </c>
      <c r="F170" s="1">
        <v>37377.199999999997</v>
      </c>
      <c r="G170">
        <v>8500</v>
      </c>
      <c r="J170" s="5">
        <f t="shared" si="8"/>
        <v>5331.8166218969363</v>
      </c>
      <c r="K170" s="5">
        <f t="shared" si="9"/>
        <v>5015.3399122409937</v>
      </c>
      <c r="L170">
        <f t="shared" si="10"/>
        <v>8500</v>
      </c>
    </row>
    <row r="171" spans="5:12" x14ac:dyDescent="0.15">
      <c r="E171" s="1">
        <v>16747.7</v>
      </c>
      <c r="F171" s="1">
        <v>37378.199999999997</v>
      </c>
      <c r="G171">
        <v>8500</v>
      </c>
      <c r="J171" s="5">
        <f t="shared" si="8"/>
        <v>5230.4054288086118</v>
      </c>
      <c r="K171" s="5">
        <f t="shared" si="9"/>
        <v>4945.5518049704697</v>
      </c>
      <c r="L171">
        <f t="shared" si="10"/>
        <v>8500</v>
      </c>
    </row>
    <row r="172" spans="5:12" x14ac:dyDescent="0.15">
      <c r="E172" s="1">
        <v>16608.7</v>
      </c>
      <c r="F172" s="1">
        <v>37402</v>
      </c>
      <c r="G172">
        <v>8500</v>
      </c>
      <c r="J172" s="5">
        <f t="shared" si="8"/>
        <v>5102.8921754672856</v>
      </c>
      <c r="K172" s="5">
        <f t="shared" si="9"/>
        <v>4885.320498971756</v>
      </c>
      <c r="L172">
        <f t="shared" si="10"/>
        <v>8500</v>
      </c>
    </row>
    <row r="173" spans="5:12" x14ac:dyDescent="0.15">
      <c r="E173" s="1">
        <v>16515.5</v>
      </c>
      <c r="F173" s="1">
        <v>37446.1</v>
      </c>
      <c r="G173">
        <v>8500</v>
      </c>
      <c r="J173" s="5">
        <f t="shared" si="8"/>
        <v>5001.2524840964707</v>
      </c>
      <c r="K173" s="5">
        <f t="shared" si="9"/>
        <v>4867.9877802569808</v>
      </c>
      <c r="L173">
        <f t="shared" si="10"/>
        <v>8500</v>
      </c>
    </row>
    <row r="174" spans="5:12" x14ac:dyDescent="0.15">
      <c r="E174" s="1">
        <v>16421.599999999999</v>
      </c>
      <c r="F174" s="1">
        <v>37513.300000000003</v>
      </c>
      <c r="G174">
        <v>8500</v>
      </c>
      <c r="J174" s="5">
        <f t="shared" si="8"/>
        <v>4885.7897706149406</v>
      </c>
      <c r="K174" s="5">
        <f t="shared" si="9"/>
        <v>4869.1759702598411</v>
      </c>
      <c r="L174">
        <f t="shared" si="10"/>
        <v>8500</v>
      </c>
    </row>
    <row r="175" spans="5:12" x14ac:dyDescent="0.15">
      <c r="E175" s="1">
        <v>16339.2</v>
      </c>
      <c r="F175" s="1">
        <v>37588.5</v>
      </c>
      <c r="G175">
        <v>8500</v>
      </c>
      <c r="J175" s="5">
        <f t="shared" si="8"/>
        <v>4775.1586941519327</v>
      </c>
      <c r="K175" s="5">
        <f t="shared" si="9"/>
        <v>4883.5135056350446</v>
      </c>
      <c r="L175">
        <f t="shared" si="10"/>
        <v>8500</v>
      </c>
    </row>
    <row r="176" spans="5:12" x14ac:dyDescent="0.15">
      <c r="E176" s="1">
        <v>16255.4</v>
      </c>
      <c r="F176" s="1">
        <v>37721.5</v>
      </c>
      <c r="G176">
        <v>8500</v>
      </c>
      <c r="J176" s="5">
        <f t="shared" si="8"/>
        <v>4630.2280868058251</v>
      </c>
      <c r="K176" s="5">
        <f t="shared" si="9"/>
        <v>4944.3950221592622</v>
      </c>
      <c r="L176">
        <f t="shared" si="10"/>
        <v>8500</v>
      </c>
    </row>
    <row r="177" spans="3:12" x14ac:dyDescent="0.15">
      <c r="E177" s="1">
        <v>16202.3</v>
      </c>
      <c r="F177" s="1">
        <v>37855.1</v>
      </c>
      <c r="G177">
        <v>8500</v>
      </c>
      <c r="J177" s="5">
        <f t="shared" si="8"/>
        <v>4510.1013013575794</v>
      </c>
      <c r="K177" s="5">
        <f t="shared" si="9"/>
        <v>5023.3768265060298</v>
      </c>
      <c r="L177">
        <f t="shared" si="10"/>
        <v>8500</v>
      </c>
    </row>
    <row r="178" spans="3:12" x14ac:dyDescent="0.15">
      <c r="E178" s="1">
        <v>16156.1</v>
      </c>
      <c r="F178" s="1">
        <v>38027.5</v>
      </c>
      <c r="G178">
        <v>8500</v>
      </c>
      <c r="J178" s="5">
        <f t="shared" si="8"/>
        <v>4373.3718992845079</v>
      </c>
      <c r="K178" s="5">
        <f t="shared" si="9"/>
        <v>5138.0994075820363</v>
      </c>
      <c r="L178">
        <f t="shared" si="10"/>
        <v>8500</v>
      </c>
    </row>
    <row r="179" spans="3:12" x14ac:dyDescent="0.15">
      <c r="E179" s="1">
        <v>16140</v>
      </c>
      <c r="F179" s="1">
        <v>38223.800000000003</v>
      </c>
      <c r="G179">
        <v>8500</v>
      </c>
      <c r="J179" s="5">
        <f t="shared" si="8"/>
        <v>4247.5904969157427</v>
      </c>
      <c r="K179" s="5">
        <f t="shared" si="9"/>
        <v>5289.6643732507146</v>
      </c>
      <c r="L179">
        <f t="shared" si="10"/>
        <v>8500</v>
      </c>
    </row>
    <row r="180" spans="3:12" x14ac:dyDescent="0.15">
      <c r="E180" s="1">
        <v>16123.4</v>
      </c>
      <c r="F180" s="1">
        <v>38443.1</v>
      </c>
      <c r="G180">
        <v>8500</v>
      </c>
      <c r="J180" s="5">
        <f t="shared" si="8"/>
        <v>4108.2072604887635</v>
      </c>
      <c r="K180" s="5">
        <f t="shared" si="9"/>
        <v>5459.7830477198604</v>
      </c>
      <c r="L180">
        <f t="shared" si="10"/>
        <v>8500</v>
      </c>
    </row>
    <row r="181" spans="3:12" x14ac:dyDescent="0.15">
      <c r="E181" s="1">
        <v>16113</v>
      </c>
      <c r="F181" s="1">
        <v>38562.400000000001</v>
      </c>
      <c r="G181">
        <v>8500</v>
      </c>
      <c r="J181" s="5">
        <f t="shared" si="8"/>
        <v>4031.2604103714766</v>
      </c>
      <c r="K181" s="5">
        <f t="shared" si="9"/>
        <v>5551.5426916654887</v>
      </c>
      <c r="L181">
        <f t="shared" si="10"/>
        <v>8500</v>
      </c>
    </row>
    <row r="182" spans="3:12" x14ac:dyDescent="0.15">
      <c r="E182" s="1">
        <v>16117.7</v>
      </c>
      <c r="F182" s="1">
        <v>38689.699999999997</v>
      </c>
      <c r="G182">
        <v>8500</v>
      </c>
      <c r="J182" s="5">
        <f t="shared" si="8"/>
        <v>3962.0941446321503</v>
      </c>
      <c r="K182" s="5">
        <f t="shared" si="9"/>
        <v>5658.5165561543236</v>
      </c>
      <c r="L182">
        <f t="shared" si="10"/>
        <v>8500</v>
      </c>
    </row>
    <row r="183" spans="3:12" x14ac:dyDescent="0.15">
      <c r="E183" s="1">
        <v>16141.5</v>
      </c>
      <c r="F183" s="1">
        <v>38825.199999999997</v>
      </c>
      <c r="G183">
        <v>8500</v>
      </c>
      <c r="J183" s="5">
        <f t="shared" si="8"/>
        <v>3903.8703561606617</v>
      </c>
      <c r="K183" s="5">
        <f t="shared" si="9"/>
        <v>5783.1627773406362</v>
      </c>
      <c r="L183">
        <f t="shared" si="10"/>
        <v>8500</v>
      </c>
    </row>
    <row r="184" spans="3:12" x14ac:dyDescent="0.15">
      <c r="E184" s="1">
        <v>16181</v>
      </c>
      <c r="F184" s="1">
        <v>38949.4</v>
      </c>
      <c r="G184">
        <v>8500</v>
      </c>
      <c r="J184" s="5">
        <f t="shared" si="8"/>
        <v>3864.9886685152742</v>
      </c>
      <c r="K184" s="5">
        <f t="shared" si="9"/>
        <v>5907.5577304771996</v>
      </c>
      <c r="L184">
        <f t="shared" si="10"/>
        <v>8500</v>
      </c>
    </row>
    <row r="185" spans="3:12" x14ac:dyDescent="0.15">
      <c r="E185" s="1">
        <v>16227.6</v>
      </c>
      <c r="F185" s="1">
        <v>39097</v>
      </c>
      <c r="G185">
        <v>8500</v>
      </c>
      <c r="J185" s="5">
        <f t="shared" si="8"/>
        <v>3818.5012717737281</v>
      </c>
      <c r="K185" s="5">
        <f t="shared" si="9"/>
        <v>6055.1932341482134</v>
      </c>
      <c r="L185">
        <f t="shared" si="10"/>
        <v>8500</v>
      </c>
    </row>
    <row r="186" spans="3:12" x14ac:dyDescent="0.15">
      <c r="E186" s="1">
        <v>16316.3</v>
      </c>
      <c r="F186" s="1">
        <v>39249.4</v>
      </c>
      <c r="G186">
        <v>8500</v>
      </c>
      <c r="J186" s="5">
        <f t="shared" si="8"/>
        <v>3803.7470092022595</v>
      </c>
      <c r="K186" s="5">
        <f t="shared" si="9"/>
        <v>6230.9082356021927</v>
      </c>
      <c r="L186">
        <f t="shared" si="10"/>
        <v>8500</v>
      </c>
    </row>
    <row r="187" spans="3:12" x14ac:dyDescent="0.15">
      <c r="E187" s="1">
        <v>16401.099999999999</v>
      </c>
      <c r="F187" s="1">
        <v>39409.4</v>
      </c>
      <c r="G187">
        <v>8500</v>
      </c>
      <c r="J187" s="5">
        <f t="shared" si="8"/>
        <v>3781.4388727417986</v>
      </c>
      <c r="K187" s="5">
        <f t="shared" si="9"/>
        <v>6410.6118444910007</v>
      </c>
      <c r="L187">
        <f t="shared" si="10"/>
        <v>8500</v>
      </c>
    </row>
    <row r="188" spans="3:12" x14ac:dyDescent="0.15">
      <c r="E188" s="1">
        <v>16505.7</v>
      </c>
      <c r="F188" s="1">
        <v>39542.9</v>
      </c>
      <c r="G188">
        <v>8500</v>
      </c>
      <c r="J188" s="5">
        <f t="shared" si="8"/>
        <v>3790.5497223215639</v>
      </c>
      <c r="K188" s="5">
        <f t="shared" si="9"/>
        <v>6579.9647376459016</v>
      </c>
      <c r="L188">
        <f t="shared" si="10"/>
        <v>8500</v>
      </c>
    </row>
    <row r="189" spans="3:12" x14ac:dyDescent="0.15">
      <c r="E189" s="1">
        <v>16625.900000000001</v>
      </c>
      <c r="F189" s="1">
        <v>39665.1</v>
      </c>
      <c r="G189">
        <v>8500</v>
      </c>
      <c r="J189" s="5">
        <f t="shared" si="8"/>
        <v>3818.9207575230057</v>
      </c>
      <c r="K189" s="5">
        <f t="shared" si="9"/>
        <v>6749.0090051074103</v>
      </c>
      <c r="L189">
        <f t="shared" si="10"/>
        <v>8500</v>
      </c>
    </row>
    <row r="190" spans="3:12" x14ac:dyDescent="0.15">
      <c r="E190" s="1">
        <v>16798.3</v>
      </c>
      <c r="F190" s="1">
        <v>39858</v>
      </c>
      <c r="G190">
        <v>8500</v>
      </c>
      <c r="J190" s="5">
        <f t="shared" si="8"/>
        <v>3849.4996753863079</v>
      </c>
      <c r="K190" s="5">
        <f t="shared" si="9"/>
        <v>7005.9080120776771</v>
      </c>
      <c r="L190">
        <f t="shared" si="10"/>
        <v>8500</v>
      </c>
    </row>
    <row r="191" spans="3:12" x14ac:dyDescent="0.15">
      <c r="E191" s="1">
        <v>17020.599999999999</v>
      </c>
      <c r="F191" s="1">
        <v>40055.9</v>
      </c>
      <c r="G191">
        <v>8500</v>
      </c>
      <c r="J191" s="5">
        <f t="shared" si="8"/>
        <v>3918.0863980778781</v>
      </c>
      <c r="K191" s="5">
        <f t="shared" si="9"/>
        <v>7295.5242434433067</v>
      </c>
      <c r="L191">
        <f t="shared" si="10"/>
        <v>8500</v>
      </c>
    </row>
    <row r="192" spans="3:12" x14ac:dyDescent="0.15">
      <c r="C192">
        <v>8600</v>
      </c>
      <c r="D192">
        <v>-58</v>
      </c>
      <c r="E192" s="1"/>
      <c r="F192" s="1"/>
      <c r="J192" s="5"/>
      <c r="K192" s="5"/>
    </row>
    <row r="193" spans="5:12" x14ac:dyDescent="0.15">
      <c r="E193" s="1">
        <v>17021.8</v>
      </c>
      <c r="F193" s="1">
        <v>40503.1</v>
      </c>
      <c r="G193">
        <v>8600</v>
      </c>
      <c r="J193" s="5">
        <f t="shared" si="8"/>
        <v>3662.5659981948393</v>
      </c>
      <c r="K193" s="5">
        <f t="shared" si="9"/>
        <v>7662.5373293729626</v>
      </c>
      <c r="L193">
        <f t="shared" si="10"/>
        <v>8600</v>
      </c>
    </row>
    <row r="194" spans="5:12" x14ac:dyDescent="0.15">
      <c r="E194" s="1">
        <v>17226.900000000001</v>
      </c>
      <c r="F194" s="1">
        <v>40615.800000000003</v>
      </c>
      <c r="G194">
        <v>8600</v>
      </c>
      <c r="J194" s="5">
        <f t="shared" si="8"/>
        <v>3765.9320181017479</v>
      </c>
      <c r="K194" s="5">
        <f t="shared" si="9"/>
        <v>7872.4962918599367</v>
      </c>
      <c r="L194">
        <f t="shared" si="10"/>
        <v>8600</v>
      </c>
    </row>
    <row r="195" spans="5:12" x14ac:dyDescent="0.15">
      <c r="E195" s="1">
        <v>17385.8</v>
      </c>
      <c r="F195" s="1">
        <v>40727.4</v>
      </c>
      <c r="G195">
        <v>8600</v>
      </c>
      <c r="J195" s="5">
        <f t="shared" si="8"/>
        <v>3832.0841476424907</v>
      </c>
      <c r="K195" s="5">
        <f t="shared" si="9"/>
        <v>8055.0549557387667</v>
      </c>
      <c r="L195">
        <f t="shared" si="10"/>
        <v>8600</v>
      </c>
    </row>
    <row r="196" spans="5:12" x14ac:dyDescent="0.15">
      <c r="E196" s="1">
        <v>17534.099999999999</v>
      </c>
      <c r="F196" s="1">
        <v>40796.300000000003</v>
      </c>
      <c r="G196">
        <v>8600</v>
      </c>
      <c r="J196" s="5">
        <f t="shared" si="8"/>
        <v>3914.0449793459593</v>
      </c>
      <c r="K196" s="5">
        <f t="shared" si="9"/>
        <v>8196.5559171011391</v>
      </c>
      <c r="L196">
        <f t="shared" si="10"/>
        <v>8600</v>
      </c>
    </row>
    <row r="197" spans="5:12" x14ac:dyDescent="0.15">
      <c r="E197" s="1">
        <v>17713.599999999999</v>
      </c>
      <c r="F197" s="1">
        <v>40850.6</v>
      </c>
      <c r="G197">
        <v>8600</v>
      </c>
      <c r="J197" s="5">
        <f t="shared" si="8"/>
        <v>4029.9375708019743</v>
      </c>
      <c r="K197" s="5">
        <f t="shared" si="9"/>
        <v>8343.9928434310405</v>
      </c>
      <c r="L197">
        <f t="shared" si="10"/>
        <v>8600</v>
      </c>
    </row>
    <row r="198" spans="5:12" x14ac:dyDescent="0.15">
      <c r="E198" s="1">
        <v>17923.7</v>
      </c>
      <c r="F198" s="1">
        <v>40909.4</v>
      </c>
      <c r="G198">
        <v>8600</v>
      </c>
      <c r="J198" s="5">
        <f t="shared" si="8"/>
        <v>4168.3151208496502</v>
      </c>
      <c r="K198" s="5">
        <f t="shared" si="9"/>
        <v>8512.6673929125918</v>
      </c>
      <c r="L198">
        <f t="shared" si="10"/>
        <v>8600</v>
      </c>
    </row>
    <row r="199" spans="5:12" x14ac:dyDescent="0.15">
      <c r="E199" s="1">
        <v>18080.8</v>
      </c>
      <c r="F199" s="1">
        <v>40932.300000000003</v>
      </c>
      <c r="G199">
        <v>8600</v>
      </c>
      <c r="J199" s="5">
        <f t="shared" si="8"/>
        <v>4283.8690066150102</v>
      </c>
      <c r="K199" s="5">
        <f t="shared" si="9"/>
        <v>8621.5348328775581</v>
      </c>
      <c r="L199">
        <f t="shared" si="10"/>
        <v>8600</v>
      </c>
    </row>
    <row r="200" spans="5:12" x14ac:dyDescent="0.15">
      <c r="E200" s="1">
        <v>18272.5</v>
      </c>
      <c r="F200" s="1">
        <v>40956</v>
      </c>
      <c r="G200">
        <v>8600</v>
      </c>
      <c r="J200" s="5">
        <f t="shared" si="8"/>
        <v>4427.3066919636922</v>
      </c>
      <c r="K200" s="5">
        <f t="shared" si="9"/>
        <v>8750.9033391757021</v>
      </c>
      <c r="L200">
        <f t="shared" si="10"/>
        <v>8600</v>
      </c>
    </row>
    <row r="201" spans="5:12" x14ac:dyDescent="0.15">
      <c r="E201" s="1">
        <v>18434.599999999999</v>
      </c>
      <c r="F201" s="1">
        <v>40928.9</v>
      </c>
      <c r="G201">
        <v>8600</v>
      </c>
      <c r="J201" s="5">
        <f t="shared" si="8"/>
        <v>4575.6351597680487</v>
      </c>
      <c r="K201" s="5">
        <f t="shared" si="9"/>
        <v>8821.6810591079739</v>
      </c>
      <c r="L201">
        <f t="shared" si="10"/>
        <v>8600</v>
      </c>
    </row>
    <row r="202" spans="5:12" x14ac:dyDescent="0.15">
      <c r="E202" s="1">
        <v>18604.5</v>
      </c>
      <c r="F202" s="1">
        <v>40898.199999999997</v>
      </c>
      <c r="G202">
        <v>8600</v>
      </c>
      <c r="J202" s="5">
        <f t="shared" si="8"/>
        <v>4732.4178886887294</v>
      </c>
      <c r="K202" s="5">
        <f t="shared" si="9"/>
        <v>8893.9837278843443</v>
      </c>
      <c r="L202">
        <f t="shared" si="10"/>
        <v>8600</v>
      </c>
    </row>
    <row r="203" spans="5:12" x14ac:dyDescent="0.15">
      <c r="E203" s="1">
        <v>18752.5</v>
      </c>
      <c r="F203" s="1">
        <v>40812.9</v>
      </c>
      <c r="G203">
        <v>8600</v>
      </c>
      <c r="J203" s="5">
        <f t="shared" si="8"/>
        <v>4902.5784612642419</v>
      </c>
      <c r="K203" s="5">
        <f t="shared" si="9"/>
        <v>8908.999371086451</v>
      </c>
      <c r="L203">
        <f t="shared" si="10"/>
        <v>8600</v>
      </c>
    </row>
    <row r="204" spans="5:12" x14ac:dyDescent="0.15">
      <c r="E204" s="1">
        <v>18870.5</v>
      </c>
      <c r="F204" s="1">
        <v>40700</v>
      </c>
      <c r="G204">
        <v>8600</v>
      </c>
      <c r="J204" s="5">
        <f t="shared" si="8"/>
        <v>5063.9951821543764</v>
      </c>
      <c r="K204" s="5">
        <f t="shared" si="9"/>
        <v>8884.199124775645</v>
      </c>
      <c r="L204">
        <f t="shared" si="10"/>
        <v>8600</v>
      </c>
    </row>
    <row r="205" spans="5:12" x14ac:dyDescent="0.15">
      <c r="E205" s="1">
        <v>18918.900000000001</v>
      </c>
      <c r="F205" s="1">
        <v>40600.9</v>
      </c>
      <c r="G205">
        <v>8600</v>
      </c>
      <c r="J205" s="5">
        <f t="shared" si="8"/>
        <v>5160.4835659403525</v>
      </c>
      <c r="K205" s="5">
        <f t="shared" si="9"/>
        <v>8830.7822567059993</v>
      </c>
      <c r="L205">
        <f t="shared" si="10"/>
        <v>8600</v>
      </c>
    </row>
    <row r="206" spans="5:12" x14ac:dyDescent="0.15">
      <c r="E206" s="1">
        <v>18944.5</v>
      </c>
      <c r="F206" s="1">
        <v>40489.699999999997</v>
      </c>
      <c r="G206">
        <v>8600</v>
      </c>
      <c r="J206" s="5">
        <f t="shared" si="8"/>
        <v>5245.2355579963887</v>
      </c>
      <c r="K206" s="5">
        <f t="shared" si="9"/>
        <v>8754.3761061516452</v>
      </c>
      <c r="L206">
        <f t="shared" si="10"/>
        <v>8600</v>
      </c>
    </row>
    <row r="207" spans="5:12" x14ac:dyDescent="0.15">
      <c r="E207" s="1">
        <v>18971</v>
      </c>
      <c r="F207" s="1">
        <v>40340</v>
      </c>
      <c r="G207">
        <v>8600</v>
      </c>
      <c r="J207" s="5">
        <f t="shared" si="8"/>
        <v>5352.8074796917972</v>
      </c>
      <c r="K207" s="5">
        <f t="shared" si="9"/>
        <v>8646.9488206848873</v>
      </c>
      <c r="L207">
        <f t="shared" si="10"/>
        <v>8600</v>
      </c>
    </row>
    <row r="208" spans="5:12" x14ac:dyDescent="0.15">
      <c r="E208" s="1">
        <v>18956.5</v>
      </c>
      <c r="F208" s="1">
        <v>40135.4</v>
      </c>
      <c r="G208">
        <v>8600</v>
      </c>
      <c r="J208" s="5">
        <f t="shared" si="8"/>
        <v>5458.2835139270301</v>
      </c>
      <c r="K208" s="5">
        <f t="shared" si="9"/>
        <v>8471.0334540962722</v>
      </c>
      <c r="L208">
        <f t="shared" si="10"/>
        <v>8600</v>
      </c>
    </row>
    <row r="209" spans="5:12" x14ac:dyDescent="0.15">
      <c r="E209" s="1">
        <v>18918.099999999999</v>
      </c>
      <c r="F209" s="1">
        <v>39968.699999999997</v>
      </c>
      <c r="G209">
        <v>8600</v>
      </c>
      <c r="J209" s="5">
        <f t="shared" si="8"/>
        <v>5522.4432673660531</v>
      </c>
      <c r="K209" s="5">
        <f t="shared" si="9"/>
        <v>8312.4554731574135</v>
      </c>
      <c r="L209">
        <f t="shared" si="10"/>
        <v>8600</v>
      </c>
    </row>
    <row r="210" spans="5:12" x14ac:dyDescent="0.15">
      <c r="E210" s="1">
        <v>18862</v>
      </c>
      <c r="F210" s="1">
        <v>39732.300000000003</v>
      </c>
      <c r="G210">
        <v>8600</v>
      </c>
      <c r="J210" s="5">
        <f t="shared" si="8"/>
        <v>5612.0823072348257</v>
      </c>
      <c r="K210" s="5">
        <f t="shared" si="9"/>
        <v>8086.6302918082065</v>
      </c>
      <c r="L210">
        <f t="shared" si="10"/>
        <v>8600</v>
      </c>
    </row>
    <row r="211" spans="5:12" x14ac:dyDescent="0.15">
      <c r="E211" s="1">
        <v>18771.3</v>
      </c>
      <c r="F211" s="1">
        <v>39495</v>
      </c>
      <c r="G211">
        <v>8600</v>
      </c>
      <c r="J211" s="5">
        <f t="shared" ref="J211:J274" si="11">COS(-35/360*2*PI())*(E211-$I$1)+SIN(-35/360*2*PI())*(F211-$I$2)</f>
        <v>5673.8949051639192</v>
      </c>
      <c r="K211" s="5">
        <f t="shared" ref="K211:K274" si="12">-SIN(-35/360*2*PI())*(E211-$I$1)+COS(-35/360*2*PI())*(F211-$I$2)+$I$3</f>
        <v>7840.2221289213867</v>
      </c>
      <c r="L211">
        <f t="shared" ref="L211:L274" si="13">G211</f>
        <v>8600</v>
      </c>
    </row>
    <row r="212" spans="5:12" x14ac:dyDescent="0.15">
      <c r="E212" s="1">
        <v>18669.3</v>
      </c>
      <c r="F212" s="1">
        <v>39249.800000000003</v>
      </c>
      <c r="G212">
        <v>8600</v>
      </c>
      <c r="J212" s="5">
        <f t="shared" si="11"/>
        <v>5730.9823388397162</v>
      </c>
      <c r="K212" s="5">
        <f t="shared" si="12"/>
        <v>7580.8612511539213</v>
      </c>
      <c r="L212">
        <f t="shared" si="13"/>
        <v>8600</v>
      </c>
    </row>
    <row r="213" spans="5:12" x14ac:dyDescent="0.15">
      <c r="E213" s="1">
        <v>18562.7</v>
      </c>
      <c r="F213" s="1">
        <v>39039.199999999997</v>
      </c>
      <c r="G213">
        <v>8600</v>
      </c>
      <c r="J213" s="5">
        <f t="shared" si="11"/>
        <v>5764.4559284140441</v>
      </c>
      <c r="K213" s="5">
        <f t="shared" si="12"/>
        <v>7347.2045825116338</v>
      </c>
      <c r="L213">
        <f t="shared" si="13"/>
        <v>8600</v>
      </c>
    </row>
    <row r="214" spans="5:12" x14ac:dyDescent="0.15">
      <c r="E214" s="1">
        <v>18426.400000000001</v>
      </c>
      <c r="F214" s="1">
        <v>38777.800000000003</v>
      </c>
      <c r="G214">
        <v>8600</v>
      </c>
      <c r="J214" s="5">
        <f t="shared" si="11"/>
        <v>5802.7383852396151</v>
      </c>
      <c r="K214" s="5">
        <f t="shared" si="12"/>
        <v>7054.8997698598496</v>
      </c>
      <c r="L214">
        <f t="shared" si="13"/>
        <v>8600</v>
      </c>
    </row>
    <row r="215" spans="5:12" x14ac:dyDescent="0.15">
      <c r="E215" s="1">
        <v>18249</v>
      </c>
      <c r="F215" s="1">
        <v>38469.1</v>
      </c>
      <c r="G215">
        <v>8600</v>
      </c>
      <c r="J215" s="5">
        <f t="shared" si="11"/>
        <v>5834.4838584843183</v>
      </c>
      <c r="K215" s="5">
        <f t="shared" si="12"/>
        <v>6700.2750739791582</v>
      </c>
      <c r="L215">
        <f t="shared" si="13"/>
        <v>8600</v>
      </c>
    </row>
    <row r="216" spans="5:12" x14ac:dyDescent="0.15">
      <c r="E216" s="1">
        <v>18079</v>
      </c>
      <c r="F216" s="1">
        <v>38168.400000000001</v>
      </c>
      <c r="G216">
        <v>8600</v>
      </c>
      <c r="J216" s="5">
        <f t="shared" si="11"/>
        <v>5867.7024453659469</v>
      </c>
      <c r="K216" s="5">
        <f t="shared" si="12"/>
        <v>6356.4480600817824</v>
      </c>
      <c r="L216">
        <f t="shared" si="13"/>
        <v>8600</v>
      </c>
    </row>
    <row r="217" spans="5:12" x14ac:dyDescent="0.15">
      <c r="E217" s="1">
        <v>17799.8</v>
      </c>
      <c r="F217" s="1">
        <v>37772.6</v>
      </c>
      <c r="G217">
        <v>8600</v>
      </c>
      <c r="J217" s="5">
        <f t="shared" si="11"/>
        <v>5866.0167481082062</v>
      </c>
      <c r="K217" s="5">
        <f t="shared" si="12"/>
        <v>5872.085139922985</v>
      </c>
      <c r="L217">
        <f t="shared" si="13"/>
        <v>8600</v>
      </c>
    </row>
    <row r="218" spans="5:12" x14ac:dyDescent="0.15">
      <c r="E218" s="1">
        <v>17653.900000000001</v>
      </c>
      <c r="F218" s="1">
        <v>37595.800000000003</v>
      </c>
      <c r="G218">
        <v>8600</v>
      </c>
      <c r="J218" s="5">
        <f t="shared" si="11"/>
        <v>5847.9107787933062</v>
      </c>
      <c r="K218" s="5">
        <f t="shared" si="12"/>
        <v>5643.5742564290776</v>
      </c>
      <c r="L218">
        <f t="shared" si="13"/>
        <v>8600</v>
      </c>
    </row>
    <row r="219" spans="5:12" x14ac:dyDescent="0.15">
      <c r="E219" s="1">
        <v>17481.400000000001</v>
      </c>
      <c r="F219" s="1">
        <v>37406.699999999997</v>
      </c>
      <c r="G219">
        <v>8600</v>
      </c>
      <c r="J219" s="5">
        <f t="shared" si="11"/>
        <v>5815.0703552674404</v>
      </c>
      <c r="K219" s="5">
        <f t="shared" si="12"/>
        <v>5389.7306695834686</v>
      </c>
      <c r="L219">
        <f t="shared" si="13"/>
        <v>8600</v>
      </c>
    </row>
    <row r="220" spans="5:12" x14ac:dyDescent="0.15">
      <c r="E220" s="1">
        <v>17320</v>
      </c>
      <c r="F220" s="1">
        <v>37237.199999999997</v>
      </c>
      <c r="G220">
        <v>8600</v>
      </c>
      <c r="J220" s="5">
        <f t="shared" si="11"/>
        <v>5780.0804212806997</v>
      </c>
      <c r="K220" s="5">
        <f t="shared" si="12"/>
        <v>5158.3091612494245</v>
      </c>
      <c r="L220">
        <f t="shared" si="13"/>
        <v>8600</v>
      </c>
    </row>
    <row r="221" spans="5:12" x14ac:dyDescent="0.15">
      <c r="E221" s="1">
        <v>17183.8</v>
      </c>
      <c r="F221" s="1">
        <v>37141.599999999999</v>
      </c>
      <c r="G221">
        <v>8600</v>
      </c>
      <c r="J221" s="5">
        <f t="shared" si="11"/>
        <v>5723.3458201636977</v>
      </c>
      <c r="K221" s="5">
        <f t="shared" si="12"/>
        <v>5001.8771151843848</v>
      </c>
      <c r="L221">
        <f t="shared" si="13"/>
        <v>8600</v>
      </c>
    </row>
    <row r="222" spans="5:12" x14ac:dyDescent="0.15">
      <c r="E222" s="1">
        <v>17047.5</v>
      </c>
      <c r="F222" s="1">
        <v>37049.800000000003</v>
      </c>
      <c r="G222">
        <v>8600</v>
      </c>
      <c r="J222" s="5">
        <f t="shared" si="11"/>
        <v>5664.349713384132</v>
      </c>
      <c r="K222" s="5">
        <f t="shared" si="12"/>
        <v>4848.5004892440138</v>
      </c>
      <c r="L222">
        <f t="shared" si="13"/>
        <v>8600</v>
      </c>
    </row>
    <row r="223" spans="5:12" x14ac:dyDescent="0.15">
      <c r="E223" s="1">
        <v>16910.400000000001</v>
      </c>
      <c r="F223" s="1">
        <v>36992.6</v>
      </c>
      <c r="G223">
        <v>8600</v>
      </c>
      <c r="J223" s="5">
        <f t="shared" si="11"/>
        <v>5584.8525402713949</v>
      </c>
      <c r="K223" s="5">
        <f t="shared" si="12"/>
        <v>4723.0076628869501</v>
      </c>
      <c r="L223">
        <f t="shared" si="13"/>
        <v>8600</v>
      </c>
    </row>
    <row r="224" spans="5:12" x14ac:dyDescent="0.15">
      <c r="E224" s="1">
        <v>16723.099999999999</v>
      </c>
      <c r="F224" s="1">
        <v>36942</v>
      </c>
      <c r="G224">
        <v>8600</v>
      </c>
      <c r="J224" s="5">
        <f t="shared" si="11"/>
        <v>5460.4483300554257</v>
      </c>
      <c r="K224" s="5">
        <f t="shared" si="12"/>
        <v>4574.127702917378</v>
      </c>
      <c r="L224">
        <f t="shared" si="13"/>
        <v>8600</v>
      </c>
    </row>
    <row r="225" spans="5:12" x14ac:dyDescent="0.15">
      <c r="E225" s="1">
        <v>16596.099999999999</v>
      </c>
      <c r="F225" s="1">
        <v>36946.800000000003</v>
      </c>
      <c r="G225">
        <v>8600</v>
      </c>
      <c r="J225" s="5">
        <f t="shared" si="11"/>
        <v>5353.662853536237</v>
      </c>
      <c r="K225" s="5">
        <f t="shared" si="12"/>
        <v>4505.2154253133831</v>
      </c>
      <c r="L225">
        <f t="shared" si="13"/>
        <v>8600</v>
      </c>
    </row>
    <row r="226" spans="5:12" x14ac:dyDescent="0.15">
      <c r="E226" s="1">
        <v>16495.8</v>
      </c>
      <c r="F226" s="1">
        <v>36963.800000000003</v>
      </c>
      <c r="G226">
        <v>8600</v>
      </c>
      <c r="J226" s="5">
        <f t="shared" si="11"/>
        <v>5261.7511040760837</v>
      </c>
      <c r="K226" s="5">
        <f t="shared" si="12"/>
        <v>4461.6112935002875</v>
      </c>
      <c r="L226">
        <f t="shared" si="13"/>
        <v>8600</v>
      </c>
    </row>
    <row r="227" spans="5:12" x14ac:dyDescent="0.15">
      <c r="E227" s="1">
        <v>16363.9</v>
      </c>
      <c r="F227" s="1">
        <v>37014.699999999997</v>
      </c>
      <c r="G227">
        <v>8600</v>
      </c>
      <c r="J227" s="5">
        <f t="shared" si="11"/>
        <v>5124.5099088241013</v>
      </c>
      <c r="K227" s="5">
        <f t="shared" si="12"/>
        <v>4427.6514005998906</v>
      </c>
      <c r="L227">
        <f t="shared" si="13"/>
        <v>8600</v>
      </c>
    </row>
    <row r="228" spans="5:12" x14ac:dyDescent="0.15">
      <c r="E228" s="1">
        <v>16227.3</v>
      </c>
      <c r="F228" s="1">
        <v>37104</v>
      </c>
      <c r="G228">
        <v>8600</v>
      </c>
      <c r="J228" s="5">
        <f t="shared" si="11"/>
        <v>4961.3933638080744</v>
      </c>
      <c r="K228" s="5">
        <f t="shared" si="12"/>
        <v>4422.4511369493448</v>
      </c>
      <c r="L228">
        <f t="shared" si="13"/>
        <v>8600</v>
      </c>
    </row>
    <row r="229" spans="5:12" x14ac:dyDescent="0.15">
      <c r="E229" s="1">
        <v>16152.7</v>
      </c>
      <c r="F229" s="1">
        <v>37171.699999999997</v>
      </c>
      <c r="G229">
        <v>8600</v>
      </c>
      <c r="J229" s="5">
        <f t="shared" si="11"/>
        <v>4861.4534965631528</v>
      </c>
      <c r="K229" s="5">
        <f t="shared" si="12"/>
        <v>4435.1189281959214</v>
      </c>
      <c r="L229">
        <f t="shared" si="13"/>
        <v>8600</v>
      </c>
    </row>
    <row r="230" spans="5:12" x14ac:dyDescent="0.15">
      <c r="E230" s="1">
        <v>16073.7</v>
      </c>
      <c r="F230" s="1">
        <v>37262.400000000001</v>
      </c>
      <c r="G230">
        <v>8600</v>
      </c>
      <c r="J230" s="5">
        <f t="shared" si="11"/>
        <v>4744.7171022872799</v>
      </c>
      <c r="K230" s="5">
        <f t="shared" si="12"/>
        <v>4464.1034801412025</v>
      </c>
      <c r="L230">
        <f t="shared" si="13"/>
        <v>8600</v>
      </c>
    </row>
    <row r="231" spans="5:12" x14ac:dyDescent="0.15">
      <c r="E231" s="1">
        <v>15997.9</v>
      </c>
      <c r="F231" s="1">
        <v>37380.1</v>
      </c>
      <c r="G231">
        <v>8600</v>
      </c>
      <c r="J231" s="5">
        <f t="shared" si="11"/>
        <v>4615.115430771657</v>
      </c>
      <c r="K231" s="5">
        <f t="shared" si="12"/>
        <v>4517.0405818786039</v>
      </c>
      <c r="L231">
        <f t="shared" si="13"/>
        <v>8600</v>
      </c>
    </row>
    <row r="232" spans="5:12" x14ac:dyDescent="0.15">
      <c r="E232" s="1">
        <v>15933.4</v>
      </c>
      <c r="F232" s="1">
        <v>37509.699999999997</v>
      </c>
      <c r="G232">
        <v>8600</v>
      </c>
      <c r="J232" s="5">
        <f t="shared" si="11"/>
        <v>4487.9446177639229</v>
      </c>
      <c r="K232" s="5">
        <f t="shared" si="12"/>
        <v>4586.2070066738142</v>
      </c>
      <c r="L232">
        <f t="shared" si="13"/>
        <v>8600</v>
      </c>
    </row>
    <row r="233" spans="5:12" x14ac:dyDescent="0.15">
      <c r="E233" s="1">
        <v>15880.5</v>
      </c>
      <c r="F233" s="1">
        <v>37639.5</v>
      </c>
      <c r="G233">
        <v>8600</v>
      </c>
      <c r="J233" s="5">
        <f t="shared" si="11"/>
        <v>4370.1612531826677</v>
      </c>
      <c r="K233" s="5">
        <f t="shared" si="12"/>
        <v>4662.1907485395586</v>
      </c>
      <c r="L233">
        <f t="shared" si="13"/>
        <v>8600</v>
      </c>
    </row>
    <row r="234" spans="5:12" x14ac:dyDescent="0.15">
      <c r="E234" s="1">
        <v>15850</v>
      </c>
      <c r="F234" s="1">
        <v>37793</v>
      </c>
      <c r="G234">
        <v>8600</v>
      </c>
      <c r="J234" s="5">
        <f t="shared" si="11"/>
        <v>4257.1331328519673</v>
      </c>
      <c r="K234" s="5">
        <f t="shared" si="12"/>
        <v>4770.4365060292112</v>
      </c>
      <c r="L234">
        <f t="shared" si="13"/>
        <v>8600</v>
      </c>
    </row>
    <row r="235" spans="5:12" x14ac:dyDescent="0.15">
      <c r="E235" s="1">
        <v>15819.2</v>
      </c>
      <c r="F235" s="1">
        <v>37961.9</v>
      </c>
      <c r="G235">
        <v>8600</v>
      </c>
      <c r="J235" s="5">
        <f t="shared" si="11"/>
        <v>4135.0261897881755</v>
      </c>
      <c r="K235" s="5">
        <f t="shared" si="12"/>
        <v>4891.1251320700121</v>
      </c>
      <c r="L235">
        <f t="shared" si="13"/>
        <v>8600</v>
      </c>
    </row>
    <row r="236" spans="5:12" x14ac:dyDescent="0.15">
      <c r="E236" s="1">
        <v>15799.2</v>
      </c>
      <c r="F236" s="1">
        <v>38165.800000000003</v>
      </c>
      <c r="G236">
        <v>8600</v>
      </c>
      <c r="J236" s="5">
        <f t="shared" si="11"/>
        <v>4001.6909135304168</v>
      </c>
      <c r="K236" s="5">
        <f t="shared" si="12"/>
        <v>5046.6787051735173</v>
      </c>
      <c r="L236">
        <f t="shared" si="13"/>
        <v>8600</v>
      </c>
    </row>
    <row r="237" spans="5:12" x14ac:dyDescent="0.15">
      <c r="E237" s="1">
        <v>15802.8</v>
      </c>
      <c r="F237" s="1">
        <v>38339.300000000003</v>
      </c>
      <c r="G237">
        <v>8600</v>
      </c>
      <c r="J237" s="5">
        <f t="shared" si="11"/>
        <v>3905.1243491829487</v>
      </c>
      <c r="K237" s="5">
        <f t="shared" si="12"/>
        <v>5190.866460028521</v>
      </c>
      <c r="L237">
        <f t="shared" si="13"/>
        <v>8600</v>
      </c>
    </row>
    <row r="238" spans="5:12" x14ac:dyDescent="0.15">
      <c r="E238" s="1">
        <v>15810.7</v>
      </c>
      <c r="F238" s="1">
        <v>38497.599999999999</v>
      </c>
      <c r="G238">
        <v>8600</v>
      </c>
      <c r="J238" s="5">
        <f t="shared" si="11"/>
        <v>3820.7985004584648</v>
      </c>
      <c r="K238" s="5">
        <f t="shared" si="12"/>
        <v>5325.0694824866387</v>
      </c>
      <c r="L238">
        <f t="shared" si="13"/>
        <v>8600</v>
      </c>
    </row>
    <row r="239" spans="5:12" x14ac:dyDescent="0.15">
      <c r="E239" s="1">
        <v>15836.3</v>
      </c>
      <c r="F239" s="1">
        <v>38725.599999999999</v>
      </c>
      <c r="G239">
        <v>8600</v>
      </c>
      <c r="J239" s="5">
        <f t="shared" si="11"/>
        <v>3710.9933653042235</v>
      </c>
      <c r="K239" s="5">
        <f t="shared" si="12"/>
        <v>5526.5197053551146</v>
      </c>
      <c r="L239">
        <f t="shared" si="13"/>
        <v>8600</v>
      </c>
    </row>
    <row r="240" spans="5:12" x14ac:dyDescent="0.15">
      <c r="E240" s="1">
        <v>15874.9</v>
      </c>
      <c r="F240" s="1">
        <v>38884.5</v>
      </c>
      <c r="G240">
        <v>8600</v>
      </c>
      <c r="J240" s="5">
        <f t="shared" si="11"/>
        <v>3651.4713384775964</v>
      </c>
      <c r="K240" s="5">
        <f t="shared" si="12"/>
        <v>5678.8230156357877</v>
      </c>
      <c r="L240">
        <f t="shared" si="13"/>
        <v>8600</v>
      </c>
    </row>
    <row r="241" spans="3:12" x14ac:dyDescent="0.15">
      <c r="E241" s="1">
        <v>15913.3</v>
      </c>
      <c r="F241" s="1">
        <v>39051.199999999997</v>
      </c>
      <c r="G241">
        <v>8600</v>
      </c>
      <c r="J241" s="5">
        <f t="shared" si="11"/>
        <v>3587.3115850385766</v>
      </c>
      <c r="K241" s="5">
        <f t="shared" si="12"/>
        <v>5837.4009965746409</v>
      </c>
      <c r="L241">
        <f t="shared" si="13"/>
        <v>8600</v>
      </c>
    </row>
    <row r="242" spans="3:12" x14ac:dyDescent="0.15">
      <c r="E242" s="1">
        <v>15989.6</v>
      </c>
      <c r="F242" s="1">
        <v>39245.699999999997</v>
      </c>
      <c r="G242">
        <v>8600</v>
      </c>
      <c r="J242" s="5">
        <f t="shared" si="11"/>
        <v>3538.2522691475488</v>
      </c>
      <c r="K242" s="5">
        <f t="shared" si="12"/>
        <v>6040.489951282434</v>
      </c>
      <c r="L242">
        <f t="shared" si="13"/>
        <v>8600</v>
      </c>
    </row>
    <row r="243" spans="3:12" x14ac:dyDescent="0.15">
      <c r="E243" s="1">
        <v>16099.8</v>
      </c>
      <c r="F243" s="1">
        <v>39471.800000000003</v>
      </c>
      <c r="G243">
        <v>8600</v>
      </c>
      <c r="J243" s="5">
        <f t="shared" si="11"/>
        <v>3498.8371921692196</v>
      </c>
      <c r="K243" s="5">
        <f t="shared" si="12"/>
        <v>6288.9083517820645</v>
      </c>
      <c r="L243">
        <f t="shared" si="13"/>
        <v>8600</v>
      </c>
    </row>
    <row r="244" spans="3:12" x14ac:dyDescent="0.15">
      <c r="E244" s="1">
        <v>16218.8</v>
      </c>
      <c r="F244" s="1">
        <v>39644.199999999997</v>
      </c>
      <c r="G244">
        <v>8600</v>
      </c>
      <c r="J244" s="5">
        <f t="shared" si="11"/>
        <v>3497.4317078126924</v>
      </c>
      <c r="K244" s="5">
        <f t="shared" si="12"/>
        <v>6498.3857601432564</v>
      </c>
      <c r="L244">
        <f t="shared" si="13"/>
        <v>8600</v>
      </c>
    </row>
    <row r="245" spans="3:12" x14ac:dyDescent="0.15">
      <c r="E245" s="1">
        <v>16338.4</v>
      </c>
      <c r="F245" s="1">
        <v>39793.4</v>
      </c>
      <c r="G245">
        <v>8600</v>
      </c>
      <c r="J245" s="5">
        <f t="shared" si="11"/>
        <v>3509.8246880060778</v>
      </c>
      <c r="K245" s="5">
        <f t="shared" si="12"/>
        <v>6689.2029869387634</v>
      </c>
      <c r="L245">
        <f t="shared" si="13"/>
        <v>8600</v>
      </c>
    </row>
    <row r="246" spans="3:12" x14ac:dyDescent="0.15">
      <c r="E246" s="1">
        <v>16476.900000000001</v>
      </c>
      <c r="F246" s="1">
        <v>39958.5</v>
      </c>
      <c r="G246">
        <v>8600</v>
      </c>
      <c r="J246" s="5">
        <f t="shared" si="11"/>
        <v>3528.5797764985482</v>
      </c>
      <c r="K246" s="5">
        <f t="shared" si="12"/>
        <v>6903.8853258854951</v>
      </c>
      <c r="L246">
        <f t="shared" si="13"/>
        <v>8600</v>
      </c>
    </row>
    <row r="247" spans="3:12" x14ac:dyDescent="0.15">
      <c r="E247" s="1">
        <v>16627</v>
      </c>
      <c r="F247" s="1">
        <v>40116.199999999997</v>
      </c>
      <c r="G247">
        <v>8600</v>
      </c>
      <c r="J247" s="5">
        <f t="shared" si="11"/>
        <v>3561.0814943337664</v>
      </c>
      <c r="K247" s="5">
        <f t="shared" si="12"/>
        <v>7119.1594263661582</v>
      </c>
      <c r="L247">
        <f t="shared" si="13"/>
        <v>8600</v>
      </c>
    </row>
    <row r="248" spans="3:12" x14ac:dyDescent="0.15">
      <c r="E248" s="1">
        <v>16758.5</v>
      </c>
      <c r="F248" s="1">
        <v>40250.300000000003</v>
      </c>
      <c r="G248">
        <v>8600</v>
      </c>
      <c r="J248" s="5">
        <f t="shared" si="11"/>
        <v>3591.8833880430902</v>
      </c>
      <c r="K248" s="5">
        <f t="shared" si="12"/>
        <v>7304.4330168854794</v>
      </c>
      <c r="L248">
        <f t="shared" si="13"/>
        <v>8600</v>
      </c>
    </row>
    <row r="249" spans="3:12" x14ac:dyDescent="0.15">
      <c r="E249" s="1">
        <v>16886.400000000001</v>
      </c>
      <c r="F249" s="1">
        <v>40372.699999999997</v>
      </c>
      <c r="G249">
        <v>8600</v>
      </c>
      <c r="J249" s="5">
        <f t="shared" si="11"/>
        <v>3626.4471786982886</v>
      </c>
      <c r="K249" s="5">
        <f t="shared" si="12"/>
        <v>7478.0576533157464</v>
      </c>
      <c r="L249">
        <f t="shared" si="13"/>
        <v>8600</v>
      </c>
    </row>
    <row r="250" spans="3:12" x14ac:dyDescent="0.15">
      <c r="E250" s="1">
        <v>17021.8</v>
      </c>
      <c r="F250" s="1">
        <v>40503.1</v>
      </c>
      <c r="G250">
        <v>8600</v>
      </c>
      <c r="J250" s="5">
        <f t="shared" si="11"/>
        <v>3662.5659981948393</v>
      </c>
      <c r="K250" s="5">
        <f t="shared" si="12"/>
        <v>7662.5373293729626</v>
      </c>
      <c r="L250">
        <f t="shared" si="13"/>
        <v>8600</v>
      </c>
    </row>
    <row r="251" spans="3:12" x14ac:dyDescent="0.15">
      <c r="C251">
        <v>8700</v>
      </c>
      <c r="D251">
        <v>-65</v>
      </c>
      <c r="E251" s="1"/>
      <c r="F251" s="1"/>
      <c r="J251" s="5"/>
      <c r="K251" s="5"/>
    </row>
    <row r="252" spans="3:12" x14ac:dyDescent="0.15">
      <c r="E252" s="1">
        <v>17034.599999999999</v>
      </c>
      <c r="F252" s="1">
        <v>40950.5</v>
      </c>
      <c r="G252">
        <v>8700</v>
      </c>
      <c r="J252" s="5">
        <f t="shared" si="11"/>
        <v>3416.4330467382783</v>
      </c>
      <c r="K252" s="5">
        <f t="shared" si="12"/>
        <v>8036.3677323731517</v>
      </c>
      <c r="L252">
        <f t="shared" si="13"/>
        <v>8700</v>
      </c>
    </row>
    <row r="253" spans="3:12" x14ac:dyDescent="0.15">
      <c r="E253" s="1">
        <v>17235</v>
      </c>
      <c r="F253" s="1">
        <v>41097.800000000003</v>
      </c>
      <c r="G253">
        <v>8700</v>
      </c>
      <c r="J253" s="5">
        <f t="shared" si="11"/>
        <v>3496.1033073392832</v>
      </c>
      <c r="K253" s="5">
        <f t="shared" si="12"/>
        <v>8271.9735463416728</v>
      </c>
      <c r="L253">
        <f t="shared" si="13"/>
        <v>8700</v>
      </c>
    </row>
    <row r="254" spans="3:12" x14ac:dyDescent="0.15">
      <c r="E254" s="1">
        <v>17428.3</v>
      </c>
      <c r="F254" s="1">
        <v>41217.9</v>
      </c>
      <c r="G254">
        <v>8700</v>
      </c>
      <c r="J254" s="5">
        <f t="shared" si="11"/>
        <v>3585.5588674945848</v>
      </c>
      <c r="K254" s="5">
        <f t="shared" si="12"/>
        <v>8481.2260320074365</v>
      </c>
      <c r="L254">
        <f t="shared" si="13"/>
        <v>8700</v>
      </c>
    </row>
    <row r="255" spans="3:12" x14ac:dyDescent="0.15">
      <c r="E255" s="1">
        <v>17606.599999999999</v>
      </c>
      <c r="F255" s="1">
        <v>41322.300000000003</v>
      </c>
      <c r="G255">
        <v>8700</v>
      </c>
      <c r="J255" s="5">
        <f t="shared" si="11"/>
        <v>3671.7322970362611</v>
      </c>
      <c r="K255" s="5">
        <f t="shared" si="12"/>
        <v>8669.0141840325996</v>
      </c>
      <c r="L255">
        <f t="shared" si="13"/>
        <v>8700</v>
      </c>
    </row>
    <row r="256" spans="3:12" x14ac:dyDescent="0.15">
      <c r="E256" s="1">
        <v>17747.2</v>
      </c>
      <c r="F256" s="1">
        <v>41394.9</v>
      </c>
      <c r="G256">
        <v>8700</v>
      </c>
      <c r="J256" s="5">
        <f t="shared" si="11"/>
        <v>3745.2634251842105</v>
      </c>
      <c r="K256" s="5">
        <f t="shared" si="12"/>
        <v>8809.1294693989366</v>
      </c>
      <c r="L256">
        <f t="shared" si="13"/>
        <v>8700</v>
      </c>
    </row>
    <row r="257" spans="5:12" x14ac:dyDescent="0.15">
      <c r="E257" s="1">
        <v>17915.099999999999</v>
      </c>
      <c r="F257" s="1">
        <v>41448.9</v>
      </c>
      <c r="G257">
        <v>8700</v>
      </c>
      <c r="J257" s="5">
        <f t="shared" si="11"/>
        <v>3851.8259258573739</v>
      </c>
      <c r="K257" s="5">
        <f t="shared" si="12"/>
        <v>8949.6671634538834</v>
      </c>
      <c r="L257">
        <f t="shared" si="13"/>
        <v>8700</v>
      </c>
    </row>
    <row r="258" spans="5:12" x14ac:dyDescent="0.15">
      <c r="E258" s="1">
        <v>18048.7</v>
      </c>
      <c r="F258" s="1">
        <v>41490.5</v>
      </c>
      <c r="G258">
        <v>8700</v>
      </c>
      <c r="J258" s="5">
        <f t="shared" si="11"/>
        <v>3937.4038592221823</v>
      </c>
      <c r="K258" s="5">
        <f t="shared" si="12"/>
        <v>9060.3737003928036</v>
      </c>
      <c r="L258">
        <f t="shared" si="13"/>
        <v>8700</v>
      </c>
    </row>
    <row r="259" spans="5:12" x14ac:dyDescent="0.15">
      <c r="E259" s="1">
        <v>18229.099999999999</v>
      </c>
      <c r="F259" s="1">
        <v>41506.300000000003</v>
      </c>
      <c r="G259">
        <v>8700</v>
      </c>
      <c r="J259" s="5">
        <f t="shared" si="11"/>
        <v>4076.1163803175664</v>
      </c>
      <c r="K259" s="5">
        <f t="shared" si="12"/>
        <v>9176.7894918103011</v>
      </c>
      <c r="L259">
        <f t="shared" si="13"/>
        <v>8700</v>
      </c>
    </row>
    <row r="260" spans="5:12" x14ac:dyDescent="0.15">
      <c r="E260" s="1">
        <v>18375.400000000001</v>
      </c>
      <c r="F260" s="1">
        <v>41498.1</v>
      </c>
      <c r="G260">
        <v>8700</v>
      </c>
      <c r="J260" s="5">
        <f t="shared" si="11"/>
        <v>4200.661651175129</v>
      </c>
      <c r="K260" s="5">
        <f t="shared" si="12"/>
        <v>9253.9866776852868</v>
      </c>
      <c r="L260">
        <f t="shared" si="13"/>
        <v>8700</v>
      </c>
    </row>
    <row r="261" spans="5:12" x14ac:dyDescent="0.15">
      <c r="E261" s="1">
        <v>18513.7</v>
      </c>
      <c r="F261" s="1">
        <v>41501.300000000003</v>
      </c>
      <c r="G261">
        <v>8700</v>
      </c>
      <c r="J261" s="5">
        <f t="shared" si="11"/>
        <v>4312.1149343039706</v>
      </c>
      <c r="K261" s="5">
        <f t="shared" si="12"/>
        <v>9335.9335853743651</v>
      </c>
      <c r="L261">
        <f t="shared" si="13"/>
        <v>8700</v>
      </c>
    </row>
    <row r="262" spans="5:12" x14ac:dyDescent="0.15">
      <c r="E262" s="1">
        <v>18691.2</v>
      </c>
      <c r="F262" s="1">
        <v>41474.5</v>
      </c>
      <c r="G262">
        <v>8700</v>
      </c>
      <c r="J262" s="5">
        <f t="shared" si="11"/>
        <v>4472.8862706594755</v>
      </c>
      <c r="K262" s="5">
        <f t="shared" si="12"/>
        <v>9415.7901280397273</v>
      </c>
      <c r="L262">
        <f t="shared" si="13"/>
        <v>8700</v>
      </c>
    </row>
    <row r="263" spans="5:12" x14ac:dyDescent="0.15">
      <c r="E263" s="1">
        <v>18838.8</v>
      </c>
      <c r="F263" s="1">
        <v>41408.6</v>
      </c>
      <c r="G263">
        <v>8700</v>
      </c>
      <c r="J263" s="5">
        <f t="shared" si="11"/>
        <v>4631.5917995520649</v>
      </c>
      <c r="K263" s="5">
        <f t="shared" si="12"/>
        <v>9446.4678903264958</v>
      </c>
      <c r="L263">
        <f t="shared" si="13"/>
        <v>8700</v>
      </c>
    </row>
    <row r="264" spans="5:12" x14ac:dyDescent="0.15">
      <c r="E264" s="1">
        <v>19002.8</v>
      </c>
      <c r="F264" s="1">
        <v>41296.699999999997</v>
      </c>
      <c r="G264">
        <v>8700</v>
      </c>
      <c r="J264" s="5">
        <f t="shared" si="11"/>
        <v>4830.1159380431427</v>
      </c>
      <c r="K264" s="5">
        <f t="shared" si="12"/>
        <v>9448.8713121321271</v>
      </c>
      <c r="L264">
        <f t="shared" si="13"/>
        <v>8700</v>
      </c>
    </row>
    <row r="265" spans="5:12" x14ac:dyDescent="0.15">
      <c r="E265" s="1">
        <v>19108.900000000001</v>
      </c>
      <c r="F265" s="1">
        <v>41199</v>
      </c>
      <c r="G265">
        <v>8700</v>
      </c>
      <c r="J265" s="5">
        <f t="shared" si="11"/>
        <v>4973.0663877737015</v>
      </c>
      <c r="K265" s="5">
        <f t="shared" si="12"/>
        <v>9429.6966173019428</v>
      </c>
      <c r="L265">
        <f t="shared" si="13"/>
        <v>8700</v>
      </c>
    </row>
    <row r="266" spans="5:12" x14ac:dyDescent="0.15">
      <c r="E266" s="1">
        <v>19172.900000000001</v>
      </c>
      <c r="F266" s="1">
        <v>41092.5</v>
      </c>
      <c r="G266">
        <v>8700</v>
      </c>
      <c r="J266" s="5">
        <f t="shared" si="11"/>
        <v>5086.5780090795834</v>
      </c>
      <c r="K266" s="5">
        <f t="shared" si="12"/>
        <v>9379.1658165116314</v>
      </c>
      <c r="L266">
        <f t="shared" si="13"/>
        <v>8700</v>
      </c>
    </row>
    <row r="267" spans="5:12" x14ac:dyDescent="0.15">
      <c r="E267" s="1">
        <v>19225.5</v>
      </c>
      <c r="F267" s="1">
        <v>40978.1</v>
      </c>
      <c r="G267">
        <v>8700</v>
      </c>
      <c r="J267" s="5">
        <f t="shared" si="11"/>
        <v>5195.2825509277445</v>
      </c>
      <c r="K267" s="5">
        <f t="shared" si="12"/>
        <v>9315.6249431970355</v>
      </c>
      <c r="L267">
        <f t="shared" si="13"/>
        <v>8700</v>
      </c>
    </row>
    <row r="268" spans="5:12" x14ac:dyDescent="0.15">
      <c r="E268" s="1">
        <v>19261.2</v>
      </c>
      <c r="F268" s="1">
        <v>40763</v>
      </c>
      <c r="G268">
        <v>8700</v>
      </c>
      <c r="J268" s="5">
        <f t="shared" si="11"/>
        <v>5347.9025703679708</v>
      </c>
      <c r="K268" s="5">
        <f t="shared" si="12"/>
        <v>9159.9020172482051</v>
      </c>
      <c r="L268">
        <f t="shared" si="13"/>
        <v>8700</v>
      </c>
    </row>
    <row r="269" spans="5:12" x14ac:dyDescent="0.15">
      <c r="E269" s="1">
        <v>19269.5</v>
      </c>
      <c r="F269" s="1">
        <v>40566.6</v>
      </c>
      <c r="G269">
        <v>8700</v>
      </c>
      <c r="J269" s="5">
        <f t="shared" si="11"/>
        <v>5467.3519444349149</v>
      </c>
      <c r="K269" s="5">
        <f t="shared" si="12"/>
        <v>9003.7812401715601</v>
      </c>
      <c r="L269">
        <f t="shared" si="13"/>
        <v>8700</v>
      </c>
    </row>
    <row r="270" spans="5:12" x14ac:dyDescent="0.15">
      <c r="E270" s="1">
        <v>19250.7</v>
      </c>
      <c r="F270" s="1">
        <v>40385</v>
      </c>
      <c r="G270">
        <v>8700</v>
      </c>
      <c r="J270" s="5">
        <f t="shared" si="11"/>
        <v>5556.1133668436314</v>
      </c>
      <c r="K270" s="5">
        <f t="shared" si="12"/>
        <v>8844.2399919252821</v>
      </c>
      <c r="L270">
        <f t="shared" si="13"/>
        <v>8700</v>
      </c>
    </row>
    <row r="271" spans="5:12" x14ac:dyDescent="0.15">
      <c r="E271" s="1">
        <v>19216.3</v>
      </c>
      <c r="F271" s="1">
        <v>40206.9</v>
      </c>
      <c r="G271">
        <v>8700</v>
      </c>
      <c r="J271" s="5">
        <f t="shared" si="11"/>
        <v>5630.0884998342099</v>
      </c>
      <c r="K271" s="5">
        <f t="shared" si="12"/>
        <v>8678.6179834269351</v>
      </c>
      <c r="L271">
        <f t="shared" si="13"/>
        <v>8700</v>
      </c>
    </row>
    <row r="272" spans="5:12" x14ac:dyDescent="0.15">
      <c r="E272" s="1">
        <v>19162.400000000001</v>
      </c>
      <c r="F272" s="1">
        <v>40043.800000000003</v>
      </c>
      <c r="G272">
        <v>8700</v>
      </c>
      <c r="J272" s="5">
        <f t="shared" si="11"/>
        <v>5679.4865214158899</v>
      </c>
      <c r="K272" s="5">
        <f t="shared" si="12"/>
        <v>8514.0985150840825</v>
      </c>
      <c r="L272">
        <f t="shared" si="13"/>
        <v>8700</v>
      </c>
    </row>
    <row r="273" spans="5:12" x14ac:dyDescent="0.15">
      <c r="E273" s="1">
        <v>19097.3</v>
      </c>
      <c r="F273" s="1">
        <v>39864.9</v>
      </c>
      <c r="G273">
        <v>8700</v>
      </c>
      <c r="J273" s="5">
        <f t="shared" si="11"/>
        <v>5728.7725477958775</v>
      </c>
      <c r="K273" s="5">
        <f t="shared" si="12"/>
        <v>8330.2123883543263</v>
      </c>
      <c r="L273">
        <f t="shared" si="13"/>
        <v>8700</v>
      </c>
    </row>
    <row r="274" spans="5:12" x14ac:dyDescent="0.15">
      <c r="E274" s="1">
        <v>19036.599999999999</v>
      </c>
      <c r="F274" s="1">
        <v>39663.1</v>
      </c>
      <c r="G274">
        <v>8700</v>
      </c>
      <c r="J274" s="5">
        <f t="shared" si="11"/>
        <v>5794.7977435631774</v>
      </c>
      <c r="K274" s="5">
        <f t="shared" si="12"/>
        <v>8130.0914161302971</v>
      </c>
      <c r="L274">
        <f t="shared" si="13"/>
        <v>8700</v>
      </c>
    </row>
    <row r="275" spans="5:12" x14ac:dyDescent="0.15">
      <c r="E275" s="1">
        <v>18915.400000000001</v>
      </c>
      <c r="F275" s="1">
        <v>39413.599999999999</v>
      </c>
      <c r="G275">
        <v>8700</v>
      </c>
      <c r="J275" s="5">
        <f t="shared" ref="J275:J338" si="14">COS(-35/360*2*PI())*(E275-$I$1)+SIN(-35/360*2*PI())*(F275-$I$2)</f>
        <v>5838.6238366649404</v>
      </c>
      <c r="K275" s="5">
        <f t="shared" ref="K275:K338" si="15">-SIN(-35/360*2*PI())*(E275-$I$1)+COS(-35/360*2*PI())*(F275-$I$2)+$I$3</f>
        <v>7856.1955169944476</v>
      </c>
      <c r="L275">
        <f t="shared" ref="L275:L338" si="16">G275</f>
        <v>8700</v>
      </c>
    </row>
    <row r="276" spans="5:12" x14ac:dyDescent="0.15">
      <c r="E276" s="1">
        <v>18790.900000000001</v>
      </c>
      <c r="F276" s="1">
        <v>39144.699999999997</v>
      </c>
      <c r="G276">
        <v>8700</v>
      </c>
      <c r="J276" s="5">
        <f t="shared" si="14"/>
        <v>5890.8741108857575</v>
      </c>
      <c r="K276" s="5">
        <f t="shared" si="15"/>
        <v>7564.5152659594314</v>
      </c>
      <c r="L276">
        <f t="shared" si="16"/>
        <v>8700</v>
      </c>
    </row>
    <row r="277" spans="5:12" x14ac:dyDescent="0.15">
      <c r="E277" s="1">
        <v>18626.099999999999</v>
      </c>
      <c r="F277" s="1">
        <v>38790.1</v>
      </c>
      <c r="G277">
        <v>8700</v>
      </c>
      <c r="J277" s="5">
        <f t="shared" si="14"/>
        <v>5959.2680583170104</v>
      </c>
      <c r="K277" s="5">
        <f t="shared" si="15"/>
        <v>7179.5185543439029</v>
      </c>
      <c r="L277">
        <f t="shared" si="16"/>
        <v>8700</v>
      </c>
    </row>
    <row r="278" spans="5:12" x14ac:dyDescent="0.15">
      <c r="E278" s="1">
        <v>18501.3</v>
      </c>
      <c r="F278" s="1">
        <v>38528.9</v>
      </c>
      <c r="G278">
        <v>8700</v>
      </c>
      <c r="J278" s="5">
        <f t="shared" si="14"/>
        <v>6006.8560483646352</v>
      </c>
      <c r="K278" s="5">
        <f t="shared" si="15"/>
        <v>6893.97370111901</v>
      </c>
      <c r="L278">
        <f t="shared" si="16"/>
        <v>8700</v>
      </c>
    </row>
    <row r="279" spans="5:12" x14ac:dyDescent="0.15">
      <c r="E279" s="1">
        <v>18368.2</v>
      </c>
      <c r="F279" s="1">
        <v>38298.400000000001</v>
      </c>
      <c r="G279">
        <v>8700</v>
      </c>
      <c r="J279" s="5">
        <f t="shared" si="14"/>
        <v>6030.0362798486885</v>
      </c>
      <c r="K279" s="5">
        <f t="shared" si="15"/>
        <v>6628.8161312320744</v>
      </c>
      <c r="L279">
        <f t="shared" si="16"/>
        <v>8700</v>
      </c>
    </row>
    <row r="280" spans="5:12" x14ac:dyDescent="0.15">
      <c r="E280" s="1">
        <v>18172</v>
      </c>
      <c r="F280" s="1">
        <v>37970.1</v>
      </c>
      <c r="G280">
        <v>8700</v>
      </c>
      <c r="J280" s="5">
        <f t="shared" si="14"/>
        <v>6057.6237928132368</v>
      </c>
      <c r="K280" s="5">
        <f t="shared" si="15"/>
        <v>6247.3528182799209</v>
      </c>
      <c r="L280">
        <f t="shared" si="16"/>
        <v>8700</v>
      </c>
    </row>
    <row r="281" spans="5:12" x14ac:dyDescent="0.15">
      <c r="E281" s="1">
        <v>17986.599999999999</v>
      </c>
      <c r="F281" s="1">
        <v>37672.800000000003</v>
      </c>
      <c r="G281">
        <v>8700</v>
      </c>
      <c r="J281" s="5">
        <f t="shared" si="14"/>
        <v>6076.2772783292203</v>
      </c>
      <c r="K281" s="5">
        <f t="shared" si="15"/>
        <v>5897.4778442133211</v>
      </c>
      <c r="L281">
        <f t="shared" si="16"/>
        <v>8700</v>
      </c>
    </row>
    <row r="282" spans="5:12" x14ac:dyDescent="0.15">
      <c r="E282" s="1">
        <v>17822.8</v>
      </c>
      <c r="F282" s="1">
        <v>37441.599999999999</v>
      </c>
      <c r="G282">
        <v>8700</v>
      </c>
      <c r="J282" s="5">
        <f t="shared" si="14"/>
        <v>6074.7110455590491</v>
      </c>
      <c r="K282" s="5">
        <f t="shared" si="15"/>
        <v>5614.1380712994014</v>
      </c>
      <c r="L282">
        <f t="shared" si="16"/>
        <v>8700</v>
      </c>
    </row>
    <row r="283" spans="5:12" x14ac:dyDescent="0.15">
      <c r="E283" s="1">
        <v>17636.400000000001</v>
      </c>
      <c r="F283" s="1">
        <v>37186.699999999997</v>
      </c>
      <c r="G283">
        <v>8700</v>
      </c>
      <c r="J283" s="5">
        <f t="shared" si="14"/>
        <v>6068.2257381294648</v>
      </c>
      <c r="K283" s="5">
        <f t="shared" si="15"/>
        <v>5298.4215674743027</v>
      </c>
      <c r="L283">
        <f t="shared" si="16"/>
        <v>8700</v>
      </c>
    </row>
    <row r="284" spans="5:12" x14ac:dyDescent="0.15">
      <c r="E284" s="1">
        <v>17509.099999999999</v>
      </c>
      <c r="F284" s="1">
        <v>37037.300000000003</v>
      </c>
      <c r="G284">
        <v>8700</v>
      </c>
      <c r="J284" s="5">
        <f t="shared" si="14"/>
        <v>6049.640002482317</v>
      </c>
      <c r="K284" s="5">
        <f t="shared" si="15"/>
        <v>5103.023971710043</v>
      </c>
      <c r="L284">
        <f t="shared" si="16"/>
        <v>8700</v>
      </c>
    </row>
    <row r="285" spans="5:12" x14ac:dyDescent="0.15">
      <c r="E285" s="1">
        <v>17343.599999999999</v>
      </c>
      <c r="F285" s="1">
        <v>36879.300000000003</v>
      </c>
      <c r="G285">
        <v>8700</v>
      </c>
      <c r="J285" s="5">
        <f t="shared" si="14"/>
        <v>6004.695416095954</v>
      </c>
      <c r="K285" s="5">
        <f t="shared" si="15"/>
        <v>4878.6710484962841</v>
      </c>
      <c r="L285">
        <f t="shared" si="16"/>
        <v>8700</v>
      </c>
    </row>
    <row r="286" spans="5:12" x14ac:dyDescent="0.15">
      <c r="E286" s="1">
        <v>17161.599999999999</v>
      </c>
      <c r="F286" s="1">
        <v>36767.1</v>
      </c>
      <c r="G286">
        <v>8700</v>
      </c>
      <c r="J286" s="5">
        <f t="shared" si="14"/>
        <v>5919.9650201939476</v>
      </c>
      <c r="K286" s="5">
        <f t="shared" si="15"/>
        <v>4682.371277711165</v>
      </c>
      <c r="L286">
        <f t="shared" si="16"/>
        <v>8700</v>
      </c>
    </row>
    <row r="287" spans="5:12" x14ac:dyDescent="0.15">
      <c r="E287" s="1">
        <v>16963.599999999999</v>
      </c>
      <c r="F287" s="1">
        <v>36685.5</v>
      </c>
      <c r="G287">
        <v>8700</v>
      </c>
      <c r="J287" s="5">
        <f t="shared" si="14"/>
        <v>5804.5767526309719</v>
      </c>
      <c r="K287" s="5">
        <f t="shared" si="15"/>
        <v>4501.9603364996783</v>
      </c>
      <c r="L287">
        <f t="shared" si="16"/>
        <v>8700</v>
      </c>
    </row>
    <row r="288" spans="5:12" x14ac:dyDescent="0.15">
      <c r="E288" s="1">
        <v>16776.3</v>
      </c>
      <c r="F288" s="1">
        <v>36634.9</v>
      </c>
      <c r="G288">
        <v>8700</v>
      </c>
      <c r="J288" s="5">
        <f t="shared" si="14"/>
        <v>5680.1725424150063</v>
      </c>
      <c r="K288" s="5">
        <f t="shared" si="15"/>
        <v>4353.0803765301062</v>
      </c>
      <c r="L288">
        <f t="shared" si="16"/>
        <v>8700</v>
      </c>
    </row>
    <row r="289" spans="5:12" x14ac:dyDescent="0.15">
      <c r="E289" s="1">
        <v>16653.599999999999</v>
      </c>
      <c r="F289" s="1">
        <v>36620.5</v>
      </c>
      <c r="G289">
        <v>8700</v>
      </c>
      <c r="J289" s="5">
        <f t="shared" si="14"/>
        <v>5587.9220872642018</v>
      </c>
      <c r="K289" s="5">
        <f t="shared" si="15"/>
        <v>4270.9067583520682</v>
      </c>
      <c r="L289">
        <f t="shared" si="16"/>
        <v>8700</v>
      </c>
    </row>
    <row r="290" spans="5:12" x14ac:dyDescent="0.15">
      <c r="E290" s="1">
        <v>16488.3</v>
      </c>
      <c r="F290" s="1">
        <v>36620.5</v>
      </c>
      <c r="G290">
        <v>8700</v>
      </c>
      <c r="J290" s="5">
        <f t="shared" si="14"/>
        <v>5452.5162543432325</v>
      </c>
      <c r="K290" s="5">
        <f t="shared" si="15"/>
        <v>4176.0945734232409</v>
      </c>
      <c r="L290">
        <f t="shared" si="16"/>
        <v>8700</v>
      </c>
    </row>
    <row r="291" spans="5:12" x14ac:dyDescent="0.15">
      <c r="E291" s="1">
        <v>16275.9</v>
      </c>
      <c r="F291" s="1">
        <v>36661.9</v>
      </c>
      <c r="G291">
        <v>8700</v>
      </c>
      <c r="J291" s="5">
        <f t="shared" si="14"/>
        <v>5254.7822956713171</v>
      </c>
      <c r="K291" s="5">
        <f t="shared" si="15"/>
        <v>4088.1798329758458</v>
      </c>
      <c r="L291">
        <f t="shared" si="16"/>
        <v>8700</v>
      </c>
    </row>
    <row r="292" spans="5:12" x14ac:dyDescent="0.15">
      <c r="E292" s="1">
        <v>16147.7</v>
      </c>
      <c r="F292" s="1">
        <v>36720.6</v>
      </c>
      <c r="G292">
        <v>8700</v>
      </c>
      <c r="J292" s="5">
        <f t="shared" si="14"/>
        <v>5116.0980667796639</v>
      </c>
      <c r="K292" s="5">
        <f t="shared" si="15"/>
        <v>4062.7315588354013</v>
      </c>
      <c r="L292">
        <f t="shared" si="16"/>
        <v>8700</v>
      </c>
    </row>
    <row r="293" spans="5:12" x14ac:dyDescent="0.15">
      <c r="E293" s="1">
        <v>15972.5</v>
      </c>
      <c r="F293" s="1">
        <v>36812.9</v>
      </c>
      <c r="G293">
        <v>8700</v>
      </c>
      <c r="J293" s="5">
        <f t="shared" si="14"/>
        <v>4919.6415235450286</v>
      </c>
      <c r="K293" s="5">
        <f t="shared" si="15"/>
        <v>4037.848700874576</v>
      </c>
      <c r="L293">
        <f t="shared" si="16"/>
        <v>8700</v>
      </c>
    </row>
    <row r="294" spans="5:12" x14ac:dyDescent="0.15">
      <c r="E294" s="1">
        <v>15858.6</v>
      </c>
      <c r="F294" s="1">
        <v>36918.199999999997</v>
      </c>
      <c r="G294">
        <v>8700</v>
      </c>
      <c r="J294" s="5">
        <f t="shared" si="14"/>
        <v>4765.9425069527506</v>
      </c>
      <c r="K294" s="5">
        <f t="shared" si="15"/>
        <v>4058.7750550378187</v>
      </c>
      <c r="L294">
        <f t="shared" si="16"/>
        <v>8700</v>
      </c>
    </row>
    <row r="295" spans="5:12" x14ac:dyDescent="0.15">
      <c r="E295" s="1">
        <v>15756.4</v>
      </c>
      <c r="F295" s="1">
        <v>37016.1</v>
      </c>
      <c r="G295">
        <v>8700</v>
      </c>
      <c r="J295" s="5">
        <f t="shared" si="14"/>
        <v>4626.0720349076473</v>
      </c>
      <c r="K295" s="5">
        <f t="shared" si="15"/>
        <v>4080.3505283786344</v>
      </c>
      <c r="L295">
        <f t="shared" si="16"/>
        <v>8700</v>
      </c>
    </row>
    <row r="296" spans="5:12" x14ac:dyDescent="0.15">
      <c r="E296" s="1">
        <v>15680.6</v>
      </c>
      <c r="F296" s="1">
        <v>37133.800000000003</v>
      </c>
      <c r="G296">
        <v>8700</v>
      </c>
      <c r="J296" s="5">
        <f t="shared" si="14"/>
        <v>4496.4703633920208</v>
      </c>
      <c r="K296" s="5">
        <f t="shared" si="15"/>
        <v>4133.287630116045</v>
      </c>
      <c r="L296">
        <f t="shared" si="16"/>
        <v>8700</v>
      </c>
    </row>
    <row r="297" spans="5:12" x14ac:dyDescent="0.15">
      <c r="E297" s="1">
        <v>15584.1</v>
      </c>
      <c r="F297" s="1">
        <v>37320.400000000001</v>
      </c>
      <c r="G297">
        <v>8700</v>
      </c>
      <c r="J297" s="5">
        <f t="shared" si="14"/>
        <v>4310.3928280950295</v>
      </c>
      <c r="K297" s="5">
        <f t="shared" si="15"/>
        <v>4230.791275472493</v>
      </c>
      <c r="L297">
        <f t="shared" si="16"/>
        <v>8700</v>
      </c>
    </row>
    <row r="298" spans="5:12" x14ac:dyDescent="0.15">
      <c r="E298" s="1">
        <v>15509.9</v>
      </c>
      <c r="F298" s="1">
        <v>37534.6</v>
      </c>
      <c r="G298">
        <v>8700</v>
      </c>
      <c r="J298" s="5">
        <f t="shared" si="14"/>
        <v>4126.7516737423921</v>
      </c>
      <c r="K298" s="5">
        <f t="shared" si="15"/>
        <v>4363.6942717819438</v>
      </c>
      <c r="L298">
        <f t="shared" si="16"/>
        <v>8700</v>
      </c>
    </row>
    <row r="299" spans="5:12" x14ac:dyDescent="0.15">
      <c r="E299" s="1">
        <v>15458.7</v>
      </c>
      <c r="F299" s="1">
        <v>37757</v>
      </c>
      <c r="G299">
        <v>8700</v>
      </c>
      <c r="J299" s="5">
        <f t="shared" si="14"/>
        <v>3957.2476896303237</v>
      </c>
      <c r="K299" s="5">
        <f t="shared" si="15"/>
        <v>4516.5065728906429</v>
      </c>
      <c r="L299">
        <f t="shared" si="16"/>
        <v>8700</v>
      </c>
    </row>
    <row r="300" spans="5:12" x14ac:dyDescent="0.15">
      <c r="E300" s="1">
        <v>15449.6</v>
      </c>
      <c r="F300" s="1">
        <v>37984.199999999997</v>
      </c>
      <c r="G300">
        <v>8700</v>
      </c>
      <c r="J300" s="5">
        <f t="shared" si="14"/>
        <v>3819.4768396883383</v>
      </c>
      <c r="K300" s="5">
        <f t="shared" si="15"/>
        <v>4697.3983717823066</v>
      </c>
      <c r="L300">
        <f t="shared" si="16"/>
        <v>8700</v>
      </c>
    </row>
    <row r="301" spans="5:12" x14ac:dyDescent="0.15">
      <c r="E301" s="1">
        <v>15460.2</v>
      </c>
      <c r="F301" s="1">
        <v>38192.6</v>
      </c>
      <c r="G301">
        <v>8700</v>
      </c>
      <c r="J301" s="5">
        <f t="shared" si="14"/>
        <v>3708.6265220222431</v>
      </c>
      <c r="K301" s="5">
        <f t="shared" si="15"/>
        <v>4874.1895680374546</v>
      </c>
      <c r="L301">
        <f t="shared" si="16"/>
        <v>8700</v>
      </c>
    </row>
    <row r="302" spans="5:12" x14ac:dyDescent="0.15">
      <c r="E302" s="1">
        <v>15494.5</v>
      </c>
      <c r="F302" s="1">
        <v>38370.699999999997</v>
      </c>
      <c r="G302">
        <v>8700</v>
      </c>
      <c r="J302" s="5">
        <f t="shared" si="14"/>
        <v>3634.5694738272337</v>
      </c>
      <c r="K302" s="5">
        <f t="shared" si="15"/>
        <v>5039.7542188921634</v>
      </c>
      <c r="L302">
        <f t="shared" si="16"/>
        <v>8700</v>
      </c>
    </row>
    <row r="303" spans="5:12" x14ac:dyDescent="0.15">
      <c r="E303" s="1">
        <v>15528.7</v>
      </c>
      <c r="F303" s="1">
        <v>38556.6</v>
      </c>
      <c r="G303">
        <v>8700</v>
      </c>
      <c r="J303" s="5">
        <f t="shared" si="14"/>
        <v>3555.9566142242575</v>
      </c>
      <c r="K303" s="5">
        <f t="shared" si="15"/>
        <v>5211.6508980486942</v>
      </c>
      <c r="L303">
        <f t="shared" si="16"/>
        <v>8700</v>
      </c>
    </row>
    <row r="304" spans="5:12" x14ac:dyDescent="0.15">
      <c r="E304" s="1">
        <v>15581.8</v>
      </c>
      <c r="F304" s="1">
        <v>38758.199999999997</v>
      </c>
      <c r="G304">
        <v>8700</v>
      </c>
      <c r="J304" s="5">
        <f t="shared" si="14"/>
        <v>3483.8205782076311</v>
      </c>
      <c r="K304" s="5">
        <f t="shared" si="15"/>
        <v>5407.2488589475943</v>
      </c>
      <c r="L304">
        <f t="shared" si="16"/>
        <v>8700</v>
      </c>
    </row>
    <row r="305" spans="3:12" x14ac:dyDescent="0.15">
      <c r="E305" s="1">
        <v>15637.6</v>
      </c>
      <c r="F305" s="1">
        <v>39002.400000000001</v>
      </c>
      <c r="G305">
        <v>8700</v>
      </c>
      <c r="J305" s="5">
        <f t="shared" si="14"/>
        <v>3389.4618965220302</v>
      </c>
      <c r="K305" s="5">
        <f t="shared" si="15"/>
        <v>5639.2913533113569</v>
      </c>
      <c r="L305">
        <f t="shared" si="16"/>
        <v>8700</v>
      </c>
    </row>
    <row r="306" spans="3:12" x14ac:dyDescent="0.15">
      <c r="E306" s="1">
        <v>15728.8</v>
      </c>
      <c r="F306" s="1">
        <v>39216.5</v>
      </c>
      <c r="G306">
        <v>8700</v>
      </c>
      <c r="J306" s="5">
        <f t="shared" si="14"/>
        <v>3341.3658479384276</v>
      </c>
      <c r="K306" s="5">
        <f t="shared" si="15"/>
        <v>5866.9819769888454</v>
      </c>
      <c r="L306">
        <f t="shared" si="16"/>
        <v>8700</v>
      </c>
    </row>
    <row r="307" spans="3:12" x14ac:dyDescent="0.15">
      <c r="E307" s="1">
        <v>15823.3</v>
      </c>
      <c r="F307" s="1">
        <v>39457.699999999997</v>
      </c>
      <c r="G307">
        <v>8700</v>
      </c>
      <c r="J307" s="5">
        <f t="shared" si="14"/>
        <v>3280.4290796758669</v>
      </c>
      <c r="K307" s="5">
        <f t="shared" si="15"/>
        <v>6118.7644233065203</v>
      </c>
      <c r="L307">
        <f t="shared" si="16"/>
        <v>8700</v>
      </c>
    </row>
    <row r="308" spans="3:12" x14ac:dyDescent="0.15">
      <c r="E308" s="1">
        <v>15937.7</v>
      </c>
      <c r="F308" s="1">
        <v>39664.6</v>
      </c>
      <c r="G308">
        <v>8700</v>
      </c>
      <c r="J308" s="5">
        <f t="shared" si="14"/>
        <v>3255.4671088614959</v>
      </c>
      <c r="K308" s="5">
        <f t="shared" si="15"/>
        <v>6353.8641255884741</v>
      </c>
      <c r="L308">
        <f t="shared" si="16"/>
        <v>8700</v>
      </c>
    </row>
    <row r="309" spans="3:12" x14ac:dyDescent="0.15">
      <c r="E309" s="1">
        <v>16097.3</v>
      </c>
      <c r="F309" s="1">
        <v>39911.199999999997</v>
      </c>
      <c r="G309">
        <v>8700</v>
      </c>
      <c r="J309" s="5">
        <f t="shared" si="14"/>
        <v>3244.7598259258507</v>
      </c>
      <c r="K309" s="5">
        <f t="shared" si="15"/>
        <v>6647.4098189517645</v>
      </c>
      <c r="L309">
        <f t="shared" si="16"/>
        <v>8700</v>
      </c>
    </row>
    <row r="310" spans="3:12" x14ac:dyDescent="0.15">
      <c r="E310" s="1">
        <v>16253.8</v>
      </c>
      <c r="F310" s="1">
        <v>40130.699999999997</v>
      </c>
      <c r="G310">
        <v>8700</v>
      </c>
      <c r="J310" s="5">
        <f t="shared" si="14"/>
        <v>3247.0570930780232</v>
      </c>
      <c r="K310" s="5">
        <f t="shared" si="15"/>
        <v>6916.9784049621376</v>
      </c>
      <c r="L310">
        <f t="shared" si="16"/>
        <v>8700</v>
      </c>
    </row>
    <row r="311" spans="3:12" x14ac:dyDescent="0.15">
      <c r="E311" s="1">
        <v>16399.400000000001</v>
      </c>
      <c r="F311" s="1">
        <v>40319.1</v>
      </c>
      <c r="G311">
        <v>8700</v>
      </c>
      <c r="J311" s="5">
        <f t="shared" si="14"/>
        <v>3258.2638301179645</v>
      </c>
      <c r="K311" s="5">
        <f t="shared" si="15"/>
        <v>7154.8193792388984</v>
      </c>
      <c r="L311">
        <f t="shared" si="16"/>
        <v>8700</v>
      </c>
    </row>
    <row r="312" spans="3:12" x14ac:dyDescent="0.15">
      <c r="E312" s="1">
        <v>16504</v>
      </c>
      <c r="F312" s="1">
        <v>40448.699999999997</v>
      </c>
      <c r="G312">
        <v>8700</v>
      </c>
      <c r="J312" s="5">
        <f t="shared" si="14"/>
        <v>3269.611627799497</v>
      </c>
      <c r="K312" s="5">
        <f t="shared" si="15"/>
        <v>7320.9775794210691</v>
      </c>
      <c r="L312">
        <f t="shared" si="16"/>
        <v>8700</v>
      </c>
    </row>
    <row r="313" spans="3:12" x14ac:dyDescent="0.15">
      <c r="E313" s="1">
        <v>16650.3</v>
      </c>
      <c r="F313" s="1">
        <v>40610.1</v>
      </c>
      <c r="G313">
        <v>8700</v>
      </c>
      <c r="J313" s="5">
        <f t="shared" si="14"/>
        <v>3296.8783350519161</v>
      </c>
      <c r="K313" s="5">
        <f t="shared" si="15"/>
        <v>7537.1029520074717</v>
      </c>
      <c r="L313">
        <f t="shared" si="16"/>
        <v>8700</v>
      </c>
    </row>
    <row r="314" spans="3:12" x14ac:dyDescent="0.15">
      <c r="E314" s="1">
        <v>16778</v>
      </c>
      <c r="F314" s="1">
        <v>40740.300000000003</v>
      </c>
      <c r="G314">
        <v>8700</v>
      </c>
      <c r="J314" s="5">
        <f t="shared" si="14"/>
        <v>3326.8043990947131</v>
      </c>
      <c r="K314" s="5">
        <f t="shared" si="15"/>
        <v>7717.0022590959306</v>
      </c>
      <c r="L314">
        <f t="shared" si="16"/>
        <v>8700</v>
      </c>
    </row>
    <row r="315" spans="3:12" x14ac:dyDescent="0.15">
      <c r="E315" s="1">
        <v>16913.8</v>
      </c>
      <c r="F315" s="1">
        <v>40855.199999999997</v>
      </c>
      <c r="G315">
        <v>8700</v>
      </c>
      <c r="J315" s="5">
        <f t="shared" si="14"/>
        <v>3372.1413141724252</v>
      </c>
      <c r="K315" s="5">
        <f t="shared" si="15"/>
        <v>7889.0145090412025</v>
      </c>
      <c r="L315">
        <f t="shared" si="16"/>
        <v>8700</v>
      </c>
    </row>
    <row r="316" spans="3:12" x14ac:dyDescent="0.15">
      <c r="E316" s="1">
        <v>17034.599999999999</v>
      </c>
      <c r="F316" s="1">
        <v>40950.5</v>
      </c>
      <c r="G316">
        <v>8700</v>
      </c>
      <c r="J316" s="5">
        <f t="shared" si="14"/>
        <v>3416.4330467382783</v>
      </c>
      <c r="K316" s="5">
        <f t="shared" si="15"/>
        <v>8036.3677323731517</v>
      </c>
      <c r="L316">
        <f t="shared" si="16"/>
        <v>8700</v>
      </c>
    </row>
    <row r="317" spans="3:12" x14ac:dyDescent="0.15">
      <c r="C317">
        <v>8800</v>
      </c>
      <c r="D317">
        <v>-71</v>
      </c>
      <c r="E317" s="1"/>
      <c r="F317" s="1"/>
      <c r="J317" s="5"/>
      <c r="K317" s="5"/>
    </row>
    <row r="318" spans="3:12" x14ac:dyDescent="0.15">
      <c r="E318" s="1">
        <v>17025.400000000001</v>
      </c>
      <c r="F318" s="1">
        <v>41351.199999999997</v>
      </c>
      <c r="G318">
        <v>8800</v>
      </c>
      <c r="J318" s="5">
        <f t="shared" si="14"/>
        <v>3179.0647698849598</v>
      </c>
      <c r="K318" s="5">
        <f t="shared" si="15"/>
        <v>8359.3250533053215</v>
      </c>
      <c r="L318">
        <f t="shared" si="16"/>
        <v>8800</v>
      </c>
    </row>
    <row r="319" spans="3:12" x14ac:dyDescent="0.15">
      <c r="E319" s="1">
        <v>17198.7</v>
      </c>
      <c r="F319" s="1">
        <v>41505.599999999999</v>
      </c>
      <c r="G319">
        <v>8800</v>
      </c>
      <c r="J319" s="5">
        <f t="shared" si="14"/>
        <v>3232.4636173876388</v>
      </c>
      <c r="K319" s="5">
        <f t="shared" si="15"/>
        <v>8585.2029253631772</v>
      </c>
      <c r="L319">
        <f t="shared" si="16"/>
        <v>8800</v>
      </c>
    </row>
    <row r="320" spans="3:12" x14ac:dyDescent="0.15">
      <c r="E320" s="1">
        <v>17349.5</v>
      </c>
      <c r="F320" s="1">
        <v>41636.300000000003</v>
      </c>
      <c r="G320">
        <v>8800</v>
      </c>
      <c r="J320" s="5">
        <f t="shared" si="14"/>
        <v>3281.0253054353343</v>
      </c>
      <c r="K320" s="5">
        <f t="shared" si="15"/>
        <v>8778.7614241534902</v>
      </c>
      <c r="L320">
        <f t="shared" si="16"/>
        <v>8800</v>
      </c>
    </row>
    <row r="321" spans="5:12" x14ac:dyDescent="0.15">
      <c r="E321" s="1">
        <v>17534.900000000001</v>
      </c>
      <c r="F321" s="1">
        <v>41763.9</v>
      </c>
      <c r="G321">
        <v>8800</v>
      </c>
      <c r="J321" s="5">
        <f t="shared" si="14"/>
        <v>3359.7077411681216</v>
      </c>
      <c r="K321" s="5">
        <f t="shared" si="15"/>
        <v>8989.62629630425</v>
      </c>
      <c r="L321">
        <f t="shared" si="16"/>
        <v>8800</v>
      </c>
    </row>
    <row r="322" spans="5:12" x14ac:dyDescent="0.15">
      <c r="E322" s="1">
        <v>17732.3</v>
      </c>
      <c r="F322" s="1">
        <v>41876.400000000001</v>
      </c>
      <c r="G322">
        <v>8800</v>
      </c>
      <c r="J322" s="5">
        <f t="shared" si="14"/>
        <v>3456.8810056212747</v>
      </c>
      <c r="K322" s="5">
        <f t="shared" si="15"/>
        <v>9195.0048898224559</v>
      </c>
      <c r="L322">
        <f t="shared" si="16"/>
        <v>8800</v>
      </c>
    </row>
    <row r="323" spans="5:12" x14ac:dyDescent="0.15">
      <c r="E323" s="1">
        <v>17922.599999999999</v>
      </c>
      <c r="F323" s="1">
        <v>41957.9</v>
      </c>
      <c r="G323">
        <v>8800</v>
      </c>
      <c r="J323" s="5">
        <f t="shared" si="14"/>
        <v>3566.0191600868588</v>
      </c>
      <c r="K323" s="5">
        <f t="shared" si="15"/>
        <v>9370.9173772696122</v>
      </c>
      <c r="L323">
        <f t="shared" si="16"/>
        <v>8800</v>
      </c>
    </row>
    <row r="324" spans="5:12" x14ac:dyDescent="0.15">
      <c r="E324" s="1">
        <v>18131.900000000001</v>
      </c>
      <c r="F324" s="1">
        <v>42055.199999999997</v>
      </c>
      <c r="G324">
        <v>8800</v>
      </c>
      <c r="J324" s="5">
        <f t="shared" si="14"/>
        <v>3681.658695699593</v>
      </c>
      <c r="K324" s="5">
        <f t="shared" si="15"/>
        <v>9570.6704193072037</v>
      </c>
      <c r="L324">
        <f t="shared" si="16"/>
        <v>8800</v>
      </c>
    </row>
    <row r="325" spans="5:12" x14ac:dyDescent="0.15">
      <c r="E325" s="1">
        <v>18333.900000000001</v>
      </c>
      <c r="F325" s="1">
        <v>42129.3</v>
      </c>
      <c r="G325">
        <v>8800</v>
      </c>
      <c r="J325" s="5">
        <f t="shared" si="14"/>
        <v>3804.6253947123532</v>
      </c>
      <c r="K325" s="5">
        <f t="shared" si="15"/>
        <v>9747.2320259319331</v>
      </c>
      <c r="L325">
        <f t="shared" si="16"/>
        <v>8800</v>
      </c>
    </row>
    <row r="326" spans="5:12" x14ac:dyDescent="0.15">
      <c r="E326" s="1">
        <v>18498</v>
      </c>
      <c r="F326" s="1">
        <v>42183.199999999997</v>
      </c>
      <c r="G326">
        <v>8800</v>
      </c>
      <c r="J326" s="5">
        <f t="shared" si="14"/>
        <v>3908.1324752608575</v>
      </c>
      <c r="K326" s="5">
        <f t="shared" si="15"/>
        <v>9885.5082143243108</v>
      </c>
      <c r="L326">
        <f t="shared" si="16"/>
        <v>8800</v>
      </c>
    </row>
    <row r="327" spans="5:12" x14ac:dyDescent="0.15">
      <c r="E327" s="1">
        <v>18712.099999999999</v>
      </c>
      <c r="F327" s="1">
        <v>42234.400000000001</v>
      </c>
      <c r="G327">
        <v>8800</v>
      </c>
      <c r="J327" s="5">
        <f t="shared" si="14"/>
        <v>4054.1458144019534</v>
      </c>
      <c r="K327" s="5">
        <f t="shared" si="15"/>
        <v>10050.25151401467</v>
      </c>
      <c r="L327">
        <f t="shared" si="16"/>
        <v>8800</v>
      </c>
    </row>
    <row r="328" spans="5:12" x14ac:dyDescent="0.15">
      <c r="E328" s="1">
        <v>18880.900000000001</v>
      </c>
      <c r="F328" s="1">
        <v>42253.8</v>
      </c>
      <c r="G328">
        <v>8800</v>
      </c>
      <c r="J328" s="5">
        <f t="shared" si="14"/>
        <v>4181.2912966127269</v>
      </c>
      <c r="K328" s="5">
        <f t="shared" si="15"/>
        <v>10162.962766129935</v>
      </c>
      <c r="L328">
        <f t="shared" si="16"/>
        <v>8800</v>
      </c>
    </row>
    <row r="329" spans="5:12" x14ac:dyDescent="0.15">
      <c r="E329" s="1">
        <v>19046.599999999999</v>
      </c>
      <c r="F329" s="1">
        <v>42234.5</v>
      </c>
      <c r="G329">
        <v>8800</v>
      </c>
      <c r="J329" s="5">
        <f t="shared" si="14"/>
        <v>4328.0948155729866</v>
      </c>
      <c r="K329" s="5">
        <f t="shared" si="15"/>
        <v>10242.194747178522</v>
      </c>
      <c r="L329">
        <f t="shared" si="16"/>
        <v>8800</v>
      </c>
    </row>
    <row r="330" spans="5:12" x14ac:dyDescent="0.15">
      <c r="E330" s="1">
        <v>19177.8</v>
      </c>
      <c r="F330" s="1">
        <v>42214.400000000001</v>
      </c>
      <c r="G330">
        <v>8800</v>
      </c>
      <c r="J330" s="5">
        <f t="shared" si="14"/>
        <v>4447.0964501543585</v>
      </c>
      <c r="K330" s="5">
        <f t="shared" si="15"/>
        <v>10300.983019537573</v>
      </c>
      <c r="L330">
        <f t="shared" si="16"/>
        <v>8800</v>
      </c>
    </row>
    <row r="331" spans="5:12" x14ac:dyDescent="0.15">
      <c r="E331" s="1">
        <v>19298.3</v>
      </c>
      <c r="F331" s="1">
        <v>42159.3</v>
      </c>
      <c r="G331">
        <v>8800</v>
      </c>
      <c r="J331" s="5">
        <f t="shared" si="14"/>
        <v>4577.4083331341244</v>
      </c>
      <c r="K331" s="5">
        <f t="shared" si="15"/>
        <v>10324.963702477551</v>
      </c>
      <c r="L331">
        <f t="shared" si="16"/>
        <v>8800</v>
      </c>
    </row>
    <row r="332" spans="5:12" x14ac:dyDescent="0.15">
      <c r="E332" s="1">
        <v>19415.7</v>
      </c>
      <c r="F332" s="1">
        <v>42069.5</v>
      </c>
      <c r="G332">
        <v>8800</v>
      </c>
      <c r="J332" s="5">
        <f t="shared" si="14"/>
        <v>4725.0839471179779</v>
      </c>
      <c r="K332" s="5">
        <f t="shared" si="15"/>
        <v>10318.741722528011</v>
      </c>
      <c r="L332">
        <f t="shared" si="16"/>
        <v>8800</v>
      </c>
    </row>
    <row r="333" spans="5:12" x14ac:dyDescent="0.15">
      <c r="E333" s="1">
        <v>19509.7</v>
      </c>
      <c r="F333" s="1">
        <v>41994.6</v>
      </c>
      <c r="G333">
        <v>8800</v>
      </c>
      <c r="J333" s="5">
        <f t="shared" si="14"/>
        <v>4845.0451143638375</v>
      </c>
      <c r="K333" s="5">
        <f t="shared" si="15"/>
        <v>10311.303419427762</v>
      </c>
      <c r="L333">
        <f t="shared" si="16"/>
        <v>8800</v>
      </c>
    </row>
    <row r="334" spans="5:12" x14ac:dyDescent="0.15">
      <c r="E334" s="1">
        <v>19589.400000000001</v>
      </c>
      <c r="F334" s="1">
        <v>41873.1</v>
      </c>
      <c r="G334">
        <v>8800</v>
      </c>
      <c r="J334" s="5">
        <f t="shared" si="14"/>
        <v>4980.0210693103227</v>
      </c>
      <c r="K334" s="5">
        <f t="shared" si="15"/>
        <v>10257.490488023828</v>
      </c>
      <c r="L334">
        <f t="shared" si="16"/>
        <v>8800</v>
      </c>
    </row>
    <row r="335" spans="5:12" x14ac:dyDescent="0.15">
      <c r="E335" s="1">
        <v>19646.099999999999</v>
      </c>
      <c r="F335" s="1">
        <v>41747.199999999997</v>
      </c>
      <c r="G335">
        <v>8800</v>
      </c>
      <c r="J335" s="5">
        <f t="shared" si="14"/>
        <v>5098.6802635581043</v>
      </c>
      <c r="K335" s="5">
        <f t="shared" si="15"/>
        <v>10186.881029588945</v>
      </c>
      <c r="L335">
        <f t="shared" si="16"/>
        <v>8800</v>
      </c>
    </row>
    <row r="336" spans="5:12" x14ac:dyDescent="0.15">
      <c r="E336" s="1">
        <v>19676.8</v>
      </c>
      <c r="F336" s="1">
        <v>41582.1</v>
      </c>
      <c r="G336">
        <v>8800</v>
      </c>
      <c r="J336" s="5">
        <f t="shared" si="14"/>
        <v>5218.5257009593333</v>
      </c>
      <c r="K336" s="5">
        <f t="shared" si="15"/>
        <v>10069.247823672813</v>
      </c>
      <c r="L336">
        <f t="shared" si="16"/>
        <v>8800</v>
      </c>
    </row>
    <row r="337" spans="5:12" x14ac:dyDescent="0.15">
      <c r="E337" s="1">
        <v>19688.400000000001</v>
      </c>
      <c r="F337" s="1">
        <v>41412.800000000003</v>
      </c>
      <c r="G337">
        <v>8800</v>
      </c>
      <c r="J337" s="5">
        <f t="shared" si="14"/>
        <v>5325.1343553473171</v>
      </c>
      <c r="K337" s="5">
        <f t="shared" si="15"/>
        <v>9937.2188692363634</v>
      </c>
      <c r="L337">
        <f t="shared" si="16"/>
        <v>8800</v>
      </c>
    </row>
    <row r="338" spans="5:12" x14ac:dyDescent="0.15">
      <c r="E338" s="1">
        <v>19674.7</v>
      </c>
      <c r="F338" s="1">
        <v>41169.599999999999</v>
      </c>
      <c r="G338">
        <v>8800</v>
      </c>
      <c r="J338" s="5">
        <f t="shared" si="14"/>
        <v>5453.4057616611344</v>
      </c>
      <c r="K338" s="5">
        <f t="shared" si="15"/>
        <v>9730.1430948872658</v>
      </c>
      <c r="L338">
        <f t="shared" si="16"/>
        <v>8800</v>
      </c>
    </row>
    <row r="339" spans="5:12" x14ac:dyDescent="0.15">
      <c r="E339" s="1">
        <v>19641.2</v>
      </c>
      <c r="F339" s="1">
        <v>40956.9</v>
      </c>
      <c r="G339">
        <v>8800</v>
      </c>
      <c r="J339" s="5">
        <f t="shared" ref="J339:J402" si="17">COS(-35/360*2*PI())*(E339-$I$1)+SIN(-35/360*2*PI())*(F339-$I$2)</f>
        <v>5547.9638761893184</v>
      </c>
      <c r="K339" s="5">
        <f t="shared" ref="K339:K402" si="18">-SIN(-35/360*2*PI())*(E339-$I$1)+COS(-35/360*2*PI())*(F339-$I$2)+$I$3</f>
        <v>9536.6946444492405</v>
      </c>
      <c r="L339">
        <f t="shared" ref="L339:L402" si="19">G339</f>
        <v>8800</v>
      </c>
    </row>
    <row r="340" spans="5:12" x14ac:dyDescent="0.15">
      <c r="E340" s="1">
        <v>19561.099999999999</v>
      </c>
      <c r="F340" s="1">
        <v>40592.6</v>
      </c>
      <c r="G340">
        <v>8800</v>
      </c>
      <c r="J340" s="5">
        <f t="shared" si="17"/>
        <v>5691.3036932044561</v>
      </c>
      <c r="K340" s="5">
        <f t="shared" si="18"/>
        <v>9192.3340821630391</v>
      </c>
      <c r="L340">
        <f t="shared" si="19"/>
        <v>8800</v>
      </c>
    </row>
    <row r="341" spans="5:12" x14ac:dyDescent="0.15">
      <c r="E341" s="1">
        <v>19474.099999999999</v>
      </c>
      <c r="F341" s="1">
        <v>40367.1</v>
      </c>
      <c r="G341">
        <v>8800</v>
      </c>
      <c r="J341" s="5">
        <f t="shared" si="17"/>
        <v>5749.3789517484747</v>
      </c>
      <c r="K341" s="5">
        <f t="shared" si="18"/>
        <v>8957.7141462133295</v>
      </c>
      <c r="L341">
        <f t="shared" si="19"/>
        <v>8800</v>
      </c>
    </row>
    <row r="342" spans="5:12" x14ac:dyDescent="0.15">
      <c r="E342" s="1">
        <v>19395.400000000001</v>
      </c>
      <c r="F342" s="1">
        <v>40110.800000000003</v>
      </c>
      <c r="G342">
        <v>8800</v>
      </c>
      <c r="J342" s="5">
        <f t="shared" si="17"/>
        <v>5831.9193264997048</v>
      </c>
      <c r="K342" s="5">
        <f t="shared" si="18"/>
        <v>8702.6250117212385</v>
      </c>
      <c r="L342">
        <f t="shared" si="19"/>
        <v>8800</v>
      </c>
    </row>
    <row r="343" spans="5:12" x14ac:dyDescent="0.15">
      <c r="E343" s="1">
        <v>19319.3</v>
      </c>
      <c r="F343" s="1">
        <v>39908.6</v>
      </c>
      <c r="G343">
        <v>8800</v>
      </c>
      <c r="J343" s="5">
        <f t="shared" si="17"/>
        <v>5885.5590113594944</v>
      </c>
      <c r="K343" s="5">
        <f t="shared" si="18"/>
        <v>8493.3433015596856</v>
      </c>
      <c r="L343">
        <f t="shared" si="19"/>
        <v>8800</v>
      </c>
    </row>
    <row r="344" spans="5:12" x14ac:dyDescent="0.15">
      <c r="E344" s="1">
        <v>19225.599999999999</v>
      </c>
      <c r="F344" s="1">
        <v>39636.6</v>
      </c>
      <c r="G344">
        <v>8800</v>
      </c>
      <c r="J344" s="5">
        <f t="shared" si="17"/>
        <v>5964.8172554970997</v>
      </c>
      <c r="K344" s="5">
        <f t="shared" si="18"/>
        <v>8216.7898334269867</v>
      </c>
      <c r="L344">
        <f t="shared" si="19"/>
        <v>8800</v>
      </c>
    </row>
    <row r="345" spans="5:12" x14ac:dyDescent="0.15">
      <c r="E345" s="1">
        <v>19057.3</v>
      </c>
      <c r="F345" s="1">
        <v>39262.699999999997</v>
      </c>
      <c r="G345">
        <v>8800</v>
      </c>
      <c r="J345" s="5">
        <f t="shared" si="17"/>
        <v>6041.4141959949202</v>
      </c>
      <c r="K345" s="5">
        <f t="shared" si="18"/>
        <v>7813.9759698294502</v>
      </c>
      <c r="L345">
        <f t="shared" si="19"/>
        <v>8800</v>
      </c>
    </row>
    <row r="346" spans="5:12" x14ac:dyDescent="0.15">
      <c r="E346" s="1">
        <v>18830.099999999999</v>
      </c>
      <c r="F346" s="1">
        <v>38779.4</v>
      </c>
      <c r="G346">
        <v>8800</v>
      </c>
      <c r="J346" s="5">
        <f t="shared" si="17"/>
        <v>6132.5123432209184</v>
      </c>
      <c r="K346" s="5">
        <f t="shared" si="18"/>
        <v>7287.7632204856254</v>
      </c>
      <c r="L346">
        <f t="shared" si="19"/>
        <v>8800</v>
      </c>
    </row>
    <row r="347" spans="5:12" x14ac:dyDescent="0.15">
      <c r="E347" s="1">
        <v>18579.599999999999</v>
      </c>
      <c r="F347" s="1">
        <v>38303.300000000003</v>
      </c>
      <c r="G347">
        <v>8800</v>
      </c>
      <c r="J347" s="5">
        <f t="shared" si="17"/>
        <v>6200.3944974732585</v>
      </c>
      <c r="K347" s="5">
        <f t="shared" si="18"/>
        <v>6754.0840348937008</v>
      </c>
      <c r="L347">
        <f t="shared" si="19"/>
        <v>8800</v>
      </c>
    </row>
    <row r="348" spans="5:12" x14ac:dyDescent="0.15">
      <c r="E348" s="1">
        <v>18321.900000000001</v>
      </c>
      <c r="F348" s="1">
        <v>37803.9</v>
      </c>
      <c r="G348">
        <v>8800</v>
      </c>
      <c r="J348" s="5">
        <f t="shared" si="17"/>
        <v>6275.7430879737012</v>
      </c>
      <c r="K348" s="5">
        <f t="shared" si="18"/>
        <v>6197.1888563281154</v>
      </c>
      <c r="L348">
        <f t="shared" si="19"/>
        <v>8800</v>
      </c>
    </row>
    <row r="349" spans="5:12" x14ac:dyDescent="0.15">
      <c r="E349" s="1">
        <v>18099.8</v>
      </c>
      <c r="F349" s="1">
        <v>37432.6</v>
      </c>
      <c r="G349">
        <v>8800</v>
      </c>
      <c r="J349" s="5">
        <f t="shared" si="17"/>
        <v>6306.7783497542587</v>
      </c>
      <c r="K349" s="5">
        <f t="shared" si="18"/>
        <v>5765.6463757700403</v>
      </c>
      <c r="L349">
        <f t="shared" si="19"/>
        <v>8800</v>
      </c>
    </row>
    <row r="350" spans="5:12" x14ac:dyDescent="0.15">
      <c r="E350" s="1">
        <v>17895</v>
      </c>
      <c r="F350" s="1">
        <v>37142.6</v>
      </c>
      <c r="G350">
        <v>8800</v>
      </c>
      <c r="J350" s="5">
        <f t="shared" si="17"/>
        <v>6305.3531776256768</v>
      </c>
      <c r="K350" s="5">
        <f t="shared" si="18"/>
        <v>5410.6238287615397</v>
      </c>
      <c r="L350">
        <f t="shared" si="19"/>
        <v>8800</v>
      </c>
    </row>
    <row r="351" spans="5:12" x14ac:dyDescent="0.15">
      <c r="E351" s="1">
        <v>17745.900000000001</v>
      </c>
      <c r="F351" s="1">
        <v>36938.699999999997</v>
      </c>
      <c r="G351">
        <v>8800</v>
      </c>
      <c r="J351" s="5">
        <f t="shared" si="17"/>
        <v>6300.1698431941695</v>
      </c>
      <c r="K351" s="5">
        <f t="shared" si="18"/>
        <v>5158.0784802710732</v>
      </c>
      <c r="L351">
        <f t="shared" si="19"/>
        <v>8800</v>
      </c>
    </row>
    <row r="352" spans="5:12" x14ac:dyDescent="0.15">
      <c r="E352" s="1">
        <v>17610.599999999999</v>
      </c>
      <c r="F352" s="1">
        <v>36804.5</v>
      </c>
      <c r="G352">
        <v>8800</v>
      </c>
      <c r="J352" s="5">
        <f t="shared" si="17"/>
        <v>6266.3125293601752</v>
      </c>
      <c r="K352" s="5">
        <f t="shared" si="18"/>
        <v>4970.5433840891947</v>
      </c>
      <c r="L352">
        <f t="shared" si="19"/>
        <v>8800</v>
      </c>
    </row>
    <row r="353" spans="5:12" x14ac:dyDescent="0.15">
      <c r="E353" s="1">
        <v>17471.900000000001</v>
      </c>
      <c r="F353" s="1">
        <v>36651</v>
      </c>
      <c r="G353">
        <v>8800</v>
      </c>
      <c r="J353" s="5">
        <f t="shared" si="17"/>
        <v>6240.740123797179</v>
      </c>
      <c r="K353" s="5">
        <f t="shared" si="18"/>
        <v>4765.2484935689463</v>
      </c>
      <c r="L353">
        <f t="shared" si="19"/>
        <v>8800</v>
      </c>
    </row>
    <row r="354" spans="5:12" x14ac:dyDescent="0.15">
      <c r="E354" s="1">
        <v>17321.3</v>
      </c>
      <c r="F354" s="1">
        <v>36512.6</v>
      </c>
      <c r="G354">
        <v>8800</v>
      </c>
      <c r="J354" s="5">
        <f t="shared" si="17"/>
        <v>6196.7588047182417</v>
      </c>
      <c r="K354" s="5">
        <f t="shared" si="18"/>
        <v>4565.497239324879</v>
      </c>
      <c r="L354">
        <f t="shared" si="19"/>
        <v>8800</v>
      </c>
    </row>
    <row r="355" spans="5:12" x14ac:dyDescent="0.15">
      <c r="E355" s="1">
        <v>17124.2</v>
      </c>
      <c r="F355" s="1">
        <v>36388.5</v>
      </c>
      <c r="G355">
        <v>8800</v>
      </c>
      <c r="J355" s="5">
        <f t="shared" si="17"/>
        <v>6106.4847725400459</v>
      </c>
      <c r="K355" s="5">
        <f t="shared" si="18"/>
        <v>4350.7885550238261</v>
      </c>
      <c r="L355">
        <f t="shared" si="19"/>
        <v>8800</v>
      </c>
    </row>
    <row r="356" spans="5:12" x14ac:dyDescent="0.15">
      <c r="E356" s="1">
        <v>16960.7</v>
      </c>
      <c r="F356" s="1">
        <v>36307.599999999999</v>
      </c>
      <c r="G356">
        <v>8800</v>
      </c>
      <c r="J356" s="5">
        <f t="shared" si="17"/>
        <v>6018.9557469995962</v>
      </c>
      <c r="K356" s="5">
        <f t="shared" si="18"/>
        <v>4190.7394072974512</v>
      </c>
      <c r="L356">
        <f t="shared" si="19"/>
        <v>8800</v>
      </c>
    </row>
    <row r="357" spans="5:12" x14ac:dyDescent="0.15">
      <c r="E357" s="1">
        <v>16800.599999999999</v>
      </c>
      <c r="F357" s="1">
        <v>36250</v>
      </c>
      <c r="G357">
        <v>8800</v>
      </c>
      <c r="J357" s="5">
        <f t="shared" si="17"/>
        <v>5920.8475074427461</v>
      </c>
      <c r="K357" s="5">
        <f t="shared" si="18"/>
        <v>4051.7266620866012</v>
      </c>
      <c r="L357">
        <f t="shared" si="19"/>
        <v>8800</v>
      </c>
    </row>
    <row r="358" spans="5:12" x14ac:dyDescent="0.15">
      <c r="E358" s="1">
        <v>16616.8</v>
      </c>
      <c r="F358" s="1">
        <v>36214.9</v>
      </c>
      <c r="G358">
        <v>8800</v>
      </c>
      <c r="J358" s="5">
        <f t="shared" si="17"/>
        <v>5790.4198946183515</v>
      </c>
      <c r="K358" s="5">
        <f t="shared" si="18"/>
        <v>3917.5510763307375</v>
      </c>
      <c r="L358">
        <f t="shared" si="19"/>
        <v>8800</v>
      </c>
    </row>
    <row r="359" spans="5:12" x14ac:dyDescent="0.15">
      <c r="E359" s="1">
        <v>16474.7</v>
      </c>
      <c r="F359" s="1">
        <v>36207.699999999997</v>
      </c>
      <c r="G359">
        <v>8800</v>
      </c>
      <c r="J359" s="5">
        <f t="shared" si="17"/>
        <v>5678.1481394666171</v>
      </c>
      <c r="K359" s="5">
        <f t="shared" si="18"/>
        <v>3830.1479700063701</v>
      </c>
      <c r="L359">
        <f t="shared" si="19"/>
        <v>8800</v>
      </c>
    </row>
    <row r="360" spans="5:12" x14ac:dyDescent="0.15">
      <c r="E360" s="1">
        <v>16316.8</v>
      </c>
      <c r="F360" s="1">
        <v>36219.5</v>
      </c>
      <c r="G360">
        <v>8800</v>
      </c>
      <c r="J360" s="5">
        <f t="shared" si="17"/>
        <v>5542.0358297244402</v>
      </c>
      <c r="K360" s="5">
        <f t="shared" si="18"/>
        <v>3749.2462448291517</v>
      </c>
      <c r="L360">
        <f t="shared" si="19"/>
        <v>8800</v>
      </c>
    </row>
    <row r="361" spans="5:12" x14ac:dyDescent="0.15">
      <c r="E361" s="1">
        <v>16166.3</v>
      </c>
      <c r="F361" s="1">
        <v>36246.9</v>
      </c>
      <c r="G361">
        <v>8800</v>
      </c>
      <c r="J361" s="5">
        <f t="shared" si="17"/>
        <v>5403.0374527029271</v>
      </c>
      <c r="K361" s="5">
        <f t="shared" si="18"/>
        <v>3685.3677571718381</v>
      </c>
      <c r="L361">
        <f t="shared" si="19"/>
        <v>8800</v>
      </c>
    </row>
    <row r="362" spans="5:12" x14ac:dyDescent="0.15">
      <c r="E362" s="1">
        <v>15983.6</v>
      </c>
      <c r="F362" s="1">
        <v>36331.300000000003</v>
      </c>
      <c r="G362">
        <v>8800</v>
      </c>
      <c r="J362" s="5">
        <f t="shared" si="17"/>
        <v>5204.9685229832994</v>
      </c>
      <c r="K362" s="5">
        <f t="shared" si="18"/>
        <v>3649.7117747884949</v>
      </c>
      <c r="L362">
        <f t="shared" si="19"/>
        <v>8800</v>
      </c>
    </row>
    <row r="363" spans="5:12" x14ac:dyDescent="0.15">
      <c r="E363" s="1">
        <v>15816.3</v>
      </c>
      <c r="F363" s="1">
        <v>36419.9</v>
      </c>
      <c r="G363">
        <v>8800</v>
      </c>
      <c r="J363" s="5">
        <f t="shared" si="17"/>
        <v>5017.1055137130488</v>
      </c>
      <c r="K363" s="5">
        <f t="shared" si="18"/>
        <v>3626.3293081109678</v>
      </c>
      <c r="L363">
        <f t="shared" si="19"/>
        <v>8800</v>
      </c>
    </row>
    <row r="364" spans="5:12" x14ac:dyDescent="0.15">
      <c r="E364" s="1">
        <v>15667.6</v>
      </c>
      <c r="F364" s="1">
        <v>36532.1</v>
      </c>
      <c r="G364">
        <v>8800</v>
      </c>
      <c r="J364" s="5">
        <f t="shared" si="17"/>
        <v>4830.9423285686917</v>
      </c>
      <c r="K364" s="5">
        <f t="shared" si="18"/>
        <v>3632.9473513947905</v>
      </c>
      <c r="L364">
        <f t="shared" si="19"/>
        <v>8800</v>
      </c>
    </row>
    <row r="365" spans="5:12" x14ac:dyDescent="0.15">
      <c r="E365" s="1">
        <v>15548.7</v>
      </c>
      <c r="F365" s="1">
        <v>36687.4</v>
      </c>
      <c r="G365">
        <v>8800</v>
      </c>
      <c r="J365" s="5">
        <f t="shared" si="17"/>
        <v>4644.4687299374109</v>
      </c>
      <c r="K365" s="5">
        <f t="shared" si="18"/>
        <v>3691.9634255907349</v>
      </c>
      <c r="L365">
        <f t="shared" si="19"/>
        <v>8800</v>
      </c>
    </row>
    <row r="366" spans="5:12" x14ac:dyDescent="0.15">
      <c r="E366" s="1">
        <v>15449.7</v>
      </c>
      <c r="F366" s="1">
        <v>36812.400000000001</v>
      </c>
      <c r="G366">
        <v>8800</v>
      </c>
      <c r="J366" s="5">
        <f t="shared" si="17"/>
        <v>4491.6756230089195</v>
      </c>
      <c r="K366" s="5">
        <f t="shared" si="18"/>
        <v>3737.5733639281043</v>
      </c>
      <c r="L366">
        <f t="shared" si="19"/>
        <v>8800</v>
      </c>
    </row>
    <row r="367" spans="5:12" x14ac:dyDescent="0.15">
      <c r="E367" s="1">
        <v>15356.3</v>
      </c>
      <c r="F367" s="1">
        <v>37026.1</v>
      </c>
      <c r="G367">
        <v>8800</v>
      </c>
      <c r="J367" s="5">
        <f t="shared" si="17"/>
        <v>4292.5935376241105</v>
      </c>
      <c r="K367" s="5">
        <f t="shared" si="18"/>
        <v>3859.0541166374715</v>
      </c>
      <c r="L367">
        <f t="shared" si="19"/>
        <v>8800</v>
      </c>
    </row>
    <row r="368" spans="5:12" x14ac:dyDescent="0.15">
      <c r="E368" s="1">
        <v>15290.4</v>
      </c>
      <c r="F368" s="1">
        <v>37217.300000000003</v>
      </c>
      <c r="G368">
        <v>8800</v>
      </c>
      <c r="J368" s="5">
        <f t="shared" si="17"/>
        <v>4128.9436032751437</v>
      </c>
      <c r="K368" s="5">
        <f t="shared" si="18"/>
        <v>3977.8773003499955</v>
      </c>
      <c r="L368">
        <f t="shared" si="19"/>
        <v>8800</v>
      </c>
    </row>
    <row r="369" spans="5:12" x14ac:dyDescent="0.15">
      <c r="E369" s="1">
        <v>15215.4</v>
      </c>
      <c r="F369" s="1">
        <v>37470</v>
      </c>
      <c r="G369">
        <v>8800</v>
      </c>
      <c r="J369" s="5">
        <f t="shared" si="17"/>
        <v>3922.5644344875614</v>
      </c>
      <c r="K369" s="5">
        <f t="shared" si="18"/>
        <v>4141.8587892154937</v>
      </c>
      <c r="L369">
        <f t="shared" si="19"/>
        <v>8800</v>
      </c>
    </row>
    <row r="370" spans="5:12" x14ac:dyDescent="0.15">
      <c r="E370" s="1">
        <v>15187.3</v>
      </c>
      <c r="F370" s="1">
        <v>37689</v>
      </c>
      <c r="G370">
        <v>8800</v>
      </c>
      <c r="J370" s="5">
        <f t="shared" si="17"/>
        <v>3773.933022482161</v>
      </c>
      <c r="K370" s="5">
        <f t="shared" si="18"/>
        <v>4305.1355890533196</v>
      </c>
      <c r="L370">
        <f t="shared" si="19"/>
        <v>8800</v>
      </c>
    </row>
    <row r="371" spans="5:12" x14ac:dyDescent="0.15">
      <c r="E371" s="1">
        <v>15176.9</v>
      </c>
      <c r="F371" s="1">
        <v>37974.1</v>
      </c>
      <c r="G371">
        <v>8800</v>
      </c>
      <c r="J371" s="5">
        <f t="shared" si="17"/>
        <v>3601.8871992178738</v>
      </c>
      <c r="K371" s="5">
        <f t="shared" si="18"/>
        <v>4532.7106419420579</v>
      </c>
      <c r="L371">
        <f t="shared" si="19"/>
        <v>8800</v>
      </c>
    </row>
    <row r="372" spans="5:12" x14ac:dyDescent="0.15">
      <c r="E372" s="1">
        <v>15182.1</v>
      </c>
      <c r="F372" s="1">
        <v>38247.9</v>
      </c>
      <c r="G372">
        <v>8800</v>
      </c>
      <c r="J372" s="5">
        <f t="shared" si="17"/>
        <v>3449.1015615752594</v>
      </c>
      <c r="K372" s="5">
        <f t="shared" si="18"/>
        <v>4759.9770691374124</v>
      </c>
      <c r="L372">
        <f t="shared" si="19"/>
        <v>8800</v>
      </c>
    </row>
    <row r="373" spans="5:12" x14ac:dyDescent="0.15">
      <c r="E373" s="1">
        <v>15211.1</v>
      </c>
      <c r="F373" s="1">
        <v>38491.4</v>
      </c>
      <c r="G373">
        <v>8800</v>
      </c>
      <c r="J373" s="5">
        <f t="shared" si="17"/>
        <v>3333.1911086081595</v>
      </c>
      <c r="K373" s="5">
        <f t="shared" si="18"/>
        <v>4976.0743085759623</v>
      </c>
      <c r="L373">
        <f t="shared" si="19"/>
        <v>8800</v>
      </c>
    </row>
    <row r="374" spans="5:12" x14ac:dyDescent="0.15">
      <c r="E374" s="1">
        <v>15247.9</v>
      </c>
      <c r="F374" s="1">
        <v>38731.199999999997</v>
      </c>
      <c r="G374">
        <v>8800</v>
      </c>
      <c r="J374" s="5">
        <f t="shared" si="17"/>
        <v>3225.7922744010157</v>
      </c>
      <c r="K374" s="5">
        <f t="shared" si="18"/>
        <v>5193.6145816541757</v>
      </c>
      <c r="L374">
        <f t="shared" si="19"/>
        <v>8800</v>
      </c>
    </row>
    <row r="375" spans="5:12" x14ac:dyDescent="0.15">
      <c r="E375" s="1">
        <v>15288.7</v>
      </c>
      <c r="F375" s="1">
        <v>38963.5</v>
      </c>
      <c r="G375">
        <v>8800</v>
      </c>
      <c r="J375" s="5">
        <f t="shared" si="17"/>
        <v>3125.9718716436582</v>
      </c>
      <c r="K375" s="5">
        <f t="shared" si="18"/>
        <v>5407.3055201456355</v>
      </c>
      <c r="L375">
        <f t="shared" si="19"/>
        <v>8800</v>
      </c>
    </row>
    <row r="376" spans="5:12" x14ac:dyDescent="0.15">
      <c r="E376" s="1">
        <v>15341.6</v>
      </c>
      <c r="F376" s="1">
        <v>39169</v>
      </c>
      <c r="G376">
        <v>8800</v>
      </c>
      <c r="J376" s="5">
        <f t="shared" si="17"/>
        <v>3051.435057116405</v>
      </c>
      <c r="K376" s="5">
        <f t="shared" si="18"/>
        <v>5605.9834587299938</v>
      </c>
      <c r="L376">
        <f t="shared" si="19"/>
        <v>8800</v>
      </c>
    </row>
    <row r="377" spans="5:12" x14ac:dyDescent="0.15">
      <c r="E377" s="1">
        <v>15406.2</v>
      </c>
      <c r="F377" s="1">
        <v>39370.9</v>
      </c>
      <c r="G377">
        <v>8800</v>
      </c>
      <c r="J377" s="5">
        <f t="shared" si="17"/>
        <v>2988.5471966781975</v>
      </c>
      <c r="K377" s="5">
        <f t="shared" si="18"/>
        <v>5808.4232942602193</v>
      </c>
      <c r="L377">
        <f t="shared" si="19"/>
        <v>8800</v>
      </c>
    </row>
    <row r="378" spans="5:12" x14ac:dyDescent="0.15">
      <c r="E378" s="1">
        <v>15486.8</v>
      </c>
      <c r="F378" s="1">
        <v>39542.400000000001</v>
      </c>
      <c r="G378">
        <v>8800</v>
      </c>
      <c r="J378" s="5">
        <f t="shared" si="17"/>
        <v>2956.2024926136846</v>
      </c>
      <c r="K378" s="5">
        <f t="shared" si="18"/>
        <v>5995.1381306256753</v>
      </c>
      <c r="L378">
        <f t="shared" si="19"/>
        <v>8800</v>
      </c>
    </row>
    <row r="379" spans="5:12" x14ac:dyDescent="0.15">
      <c r="E379" s="1">
        <v>15571.6</v>
      </c>
      <c r="F379" s="1">
        <v>39698.6</v>
      </c>
      <c r="G379">
        <v>8800</v>
      </c>
      <c r="J379" s="5">
        <f t="shared" si="17"/>
        <v>2936.0739466113605</v>
      </c>
      <c r="K379" s="5">
        <f t="shared" si="18"/>
        <v>6171.7289617461829</v>
      </c>
      <c r="L379">
        <f t="shared" si="19"/>
        <v>8800</v>
      </c>
    </row>
    <row r="380" spans="5:12" x14ac:dyDescent="0.15">
      <c r="E380" s="1">
        <v>15690.6</v>
      </c>
      <c r="F380" s="1">
        <v>39874.800000000003</v>
      </c>
      <c r="G380">
        <v>8800</v>
      </c>
      <c r="J380" s="5">
        <f t="shared" si="17"/>
        <v>2932.4888717966942</v>
      </c>
      <c r="K380" s="5">
        <f t="shared" si="18"/>
        <v>6384.3191478756817</v>
      </c>
      <c r="L380">
        <f t="shared" si="19"/>
        <v>8800</v>
      </c>
    </row>
    <row r="381" spans="5:12" x14ac:dyDescent="0.15">
      <c r="E381" s="1">
        <v>15828.7</v>
      </c>
      <c r="F381" s="1">
        <v>40055.300000000003</v>
      </c>
      <c r="G381">
        <v>8800</v>
      </c>
      <c r="J381" s="5">
        <f t="shared" si="17"/>
        <v>2942.0832223516395</v>
      </c>
      <c r="K381" s="5">
        <f t="shared" si="18"/>
        <v>6611.3869977299237</v>
      </c>
      <c r="L381">
        <f t="shared" si="19"/>
        <v>8800</v>
      </c>
    </row>
    <row r="382" spans="5:12" x14ac:dyDescent="0.15">
      <c r="E382" s="1">
        <v>16015.8</v>
      </c>
      <c r="F382" s="1">
        <v>40279.4</v>
      </c>
      <c r="G382">
        <v>8800</v>
      </c>
      <c r="J382" s="5">
        <f t="shared" si="17"/>
        <v>2966.8080904518401</v>
      </c>
      <c r="K382" s="5">
        <f t="shared" si="18"/>
        <v>6902.2751220963655</v>
      </c>
      <c r="L382">
        <f t="shared" si="19"/>
        <v>8800</v>
      </c>
    </row>
    <row r="383" spans="5:12" x14ac:dyDescent="0.15">
      <c r="E383" s="1">
        <v>16206.7</v>
      </c>
      <c r="F383" s="1">
        <v>40503.5</v>
      </c>
      <c r="G383">
        <v>8800</v>
      </c>
      <c r="J383" s="5">
        <f t="shared" si="17"/>
        <v>2994.6457363203413</v>
      </c>
      <c r="K383" s="5">
        <f t="shared" si="18"/>
        <v>7195.3428369209423</v>
      </c>
      <c r="L383">
        <f t="shared" si="19"/>
        <v>8800</v>
      </c>
    </row>
    <row r="384" spans="5:12" x14ac:dyDescent="0.15">
      <c r="E384" s="1">
        <v>16394.099999999999</v>
      </c>
      <c r="F384" s="1">
        <v>40716</v>
      </c>
      <c r="G384">
        <v>8800</v>
      </c>
      <c r="J384" s="5">
        <f t="shared" si="17"/>
        <v>3026.2698366955001</v>
      </c>
      <c r="K384" s="5">
        <f t="shared" si="18"/>
        <v>7476.9008705045389</v>
      </c>
      <c r="L384">
        <f t="shared" si="19"/>
        <v>8800</v>
      </c>
    </row>
    <row r="385" spans="3:12" x14ac:dyDescent="0.15">
      <c r="E385" s="1">
        <v>16570.7</v>
      </c>
      <c r="F385" s="1">
        <v>40893.5</v>
      </c>
      <c r="G385">
        <v>8800</v>
      </c>
      <c r="J385" s="5">
        <f t="shared" si="17"/>
        <v>3069.1222702646264</v>
      </c>
      <c r="K385" s="5">
        <f t="shared" si="18"/>
        <v>7723.5939570254304</v>
      </c>
      <c r="L385">
        <f t="shared" si="19"/>
        <v>8800</v>
      </c>
    </row>
    <row r="386" spans="3:12" x14ac:dyDescent="0.15">
      <c r="E386" s="1">
        <v>16754.599999999999</v>
      </c>
      <c r="F386" s="1">
        <v>41090.5</v>
      </c>
      <c r="G386">
        <v>8800</v>
      </c>
      <c r="J386" s="5">
        <f t="shared" si="17"/>
        <v>3106.7697732482143</v>
      </c>
      <c r="K386" s="5">
        <f t="shared" si="18"/>
        <v>7990.4476163953177</v>
      </c>
      <c r="L386">
        <f t="shared" si="19"/>
        <v>8800</v>
      </c>
    </row>
    <row r="387" spans="3:12" x14ac:dyDescent="0.15">
      <c r="E387" s="1">
        <v>16912.599999999999</v>
      </c>
      <c r="F387" s="1">
        <v>41240.699999999997</v>
      </c>
      <c r="G387">
        <v>8800</v>
      </c>
      <c r="J387" s="5">
        <f t="shared" si="17"/>
        <v>3150.0446155059499</v>
      </c>
      <c r="K387" s="5">
        <f t="shared" si="18"/>
        <v>8204.1093303909875</v>
      </c>
      <c r="L387">
        <f t="shared" si="19"/>
        <v>8800</v>
      </c>
    </row>
    <row r="388" spans="3:12" x14ac:dyDescent="0.15">
      <c r="E388" s="1">
        <v>17025.400000000001</v>
      </c>
      <c r="F388" s="1">
        <v>41351.199999999997</v>
      </c>
      <c r="G388">
        <v>8800</v>
      </c>
      <c r="J388" s="5">
        <f t="shared" si="17"/>
        <v>3179.0647698849598</v>
      </c>
      <c r="K388" s="5">
        <f t="shared" si="18"/>
        <v>8359.3250533053215</v>
      </c>
      <c r="L388">
        <f t="shared" si="19"/>
        <v>8800</v>
      </c>
    </row>
    <row r="389" spans="3:12" x14ac:dyDescent="0.15">
      <c r="C389">
        <v>8900</v>
      </c>
      <c r="D389">
        <v>-72</v>
      </c>
      <c r="E389" s="1"/>
      <c r="F389" s="1"/>
      <c r="J389" s="5"/>
      <c r="K389" s="5"/>
    </row>
    <row r="390" spans="3:12" x14ac:dyDescent="0.15">
      <c r="E390" s="1">
        <v>17031.2</v>
      </c>
      <c r="F390" s="1">
        <v>41767.699999999997</v>
      </c>
      <c r="G390">
        <v>8900</v>
      </c>
      <c r="J390" s="5">
        <f t="shared" si="17"/>
        <v>2944.9212660016246</v>
      </c>
      <c r="K390" s="5">
        <f t="shared" si="18"/>
        <v>8703.8286230825215</v>
      </c>
      <c r="L390">
        <f t="shared" si="19"/>
        <v>8900</v>
      </c>
    </row>
    <row r="391" spans="3:12" x14ac:dyDescent="0.15">
      <c r="E391" s="1">
        <v>17295.599999999999</v>
      </c>
      <c r="F391" s="1">
        <v>41974.2</v>
      </c>
      <c r="G391">
        <v>8900</v>
      </c>
      <c r="J391" s="5">
        <f t="shared" si="17"/>
        <v>3043.0615324051414</v>
      </c>
      <c r="K391" s="5">
        <f t="shared" si="18"/>
        <v>9024.6371299994134</v>
      </c>
      <c r="L391">
        <f t="shared" si="19"/>
        <v>8900</v>
      </c>
    </row>
    <row r="392" spans="3:12" x14ac:dyDescent="0.15">
      <c r="E392" s="1">
        <v>17511.099999999999</v>
      </c>
      <c r="F392" s="1">
        <v>42133.4</v>
      </c>
      <c r="G392">
        <v>8900</v>
      </c>
      <c r="J392" s="5">
        <f t="shared" si="17"/>
        <v>3128.2754292823302</v>
      </c>
      <c r="K392" s="5">
        <f t="shared" si="18"/>
        <v>9278.6518574838738</v>
      </c>
      <c r="L392">
        <f t="shared" si="19"/>
        <v>8900</v>
      </c>
    </row>
    <row r="393" spans="3:12" x14ac:dyDescent="0.15">
      <c r="E393" s="1">
        <v>17635.599999999999</v>
      </c>
      <c r="F393" s="1">
        <v>42236.5</v>
      </c>
      <c r="G393">
        <v>8900</v>
      </c>
      <c r="J393" s="5">
        <f t="shared" si="17"/>
        <v>3171.1241282085175</v>
      </c>
      <c r="K393" s="5">
        <f t="shared" si="18"/>
        <v>9434.5166995757736</v>
      </c>
      <c r="L393">
        <f t="shared" si="19"/>
        <v>8900</v>
      </c>
    </row>
    <row r="394" spans="3:12" x14ac:dyDescent="0.15">
      <c r="E394" s="1">
        <v>17794.5</v>
      </c>
      <c r="F394" s="1">
        <v>42348.1</v>
      </c>
      <c r="G394">
        <v>8900</v>
      </c>
      <c r="J394" s="5">
        <f t="shared" si="17"/>
        <v>3237.2762577492636</v>
      </c>
      <c r="K394" s="5">
        <f t="shared" si="18"/>
        <v>9617.0753634546054</v>
      </c>
      <c r="L394">
        <f t="shared" si="19"/>
        <v>8900</v>
      </c>
    </row>
    <row r="395" spans="3:12" x14ac:dyDescent="0.15">
      <c r="E395" s="1">
        <v>17950</v>
      </c>
      <c r="F395" s="1">
        <v>42440.4</v>
      </c>
      <c r="G395">
        <v>8900</v>
      </c>
      <c r="J395" s="5">
        <f t="shared" si="17"/>
        <v>3311.7132955609986</v>
      </c>
      <c r="K395" s="5">
        <f t="shared" si="18"/>
        <v>9781.8742329950692</v>
      </c>
      <c r="L395">
        <f t="shared" si="19"/>
        <v>8900</v>
      </c>
    </row>
    <row r="396" spans="3:12" x14ac:dyDescent="0.15">
      <c r="E396" s="1">
        <v>18132</v>
      </c>
      <c r="F396" s="1">
        <v>42548.7</v>
      </c>
      <c r="G396">
        <v>8900</v>
      </c>
      <c r="J396" s="5">
        <f t="shared" si="17"/>
        <v>3398.6806395647795</v>
      </c>
      <c r="K396" s="5">
        <f t="shared" si="18"/>
        <v>9974.9793108074555</v>
      </c>
      <c r="L396">
        <f t="shared" si="19"/>
        <v>8900</v>
      </c>
    </row>
    <row r="397" spans="3:12" x14ac:dyDescent="0.15">
      <c r="E397" s="1">
        <v>18272.5</v>
      </c>
      <c r="F397" s="1">
        <v>42625.2</v>
      </c>
      <c r="G397">
        <v>8900</v>
      </c>
      <c r="J397" s="5">
        <f t="shared" si="17"/>
        <v>3469.892904406528</v>
      </c>
      <c r="K397" s="5">
        <f t="shared" si="18"/>
        <v>10118.231931502885</v>
      </c>
      <c r="L397">
        <f t="shared" si="19"/>
        <v>8900</v>
      </c>
    </row>
    <row r="398" spans="3:12" x14ac:dyDescent="0.15">
      <c r="E398" s="1">
        <v>18420.7</v>
      </c>
      <c r="F398" s="1">
        <v>42701.8</v>
      </c>
      <c r="G398">
        <v>8900</v>
      </c>
      <c r="J398" s="5">
        <f t="shared" si="17"/>
        <v>3547.3552823456635</v>
      </c>
      <c r="K398" s="5">
        <f t="shared" si="18"/>
        <v>10265.983005962651</v>
      </c>
      <c r="L398">
        <f t="shared" si="19"/>
        <v>8900</v>
      </c>
    </row>
    <row r="399" spans="3:12" x14ac:dyDescent="0.15">
      <c r="E399" s="1">
        <v>18565.8</v>
      </c>
      <c r="F399" s="1">
        <v>42747.6</v>
      </c>
      <c r="G399">
        <v>8900</v>
      </c>
      <c r="J399" s="5">
        <f t="shared" si="17"/>
        <v>3639.9444431871193</v>
      </c>
      <c r="K399" s="5">
        <f t="shared" si="18"/>
        <v>10386.72611050562</v>
      </c>
      <c r="L399">
        <f t="shared" si="19"/>
        <v>8900</v>
      </c>
    </row>
    <row r="400" spans="3:12" x14ac:dyDescent="0.15">
      <c r="E400" s="1">
        <v>18776</v>
      </c>
      <c r="F400" s="1">
        <v>42802.6</v>
      </c>
      <c r="G400">
        <v>8900</v>
      </c>
      <c r="J400" s="5">
        <f t="shared" si="17"/>
        <v>3780.5834988973584</v>
      </c>
      <c r="K400" s="5">
        <f t="shared" si="18"/>
        <v>10552.345239862505</v>
      </c>
      <c r="L400">
        <f t="shared" si="19"/>
        <v>8900</v>
      </c>
    </row>
    <row r="401" spans="5:12" x14ac:dyDescent="0.15">
      <c r="E401" s="1">
        <v>18959.8</v>
      </c>
      <c r="F401" s="1">
        <v>42833.8</v>
      </c>
      <c r="G401">
        <v>8900</v>
      </c>
      <c r="J401" s="5">
        <f t="shared" si="17"/>
        <v>3913.2480598235197</v>
      </c>
      <c r="K401" s="5">
        <f t="shared" si="18"/>
        <v>10683.326132645647</v>
      </c>
      <c r="L401">
        <f t="shared" si="19"/>
        <v>8900</v>
      </c>
    </row>
    <row r="402" spans="5:12" x14ac:dyDescent="0.15">
      <c r="E402" s="1">
        <v>19152</v>
      </c>
      <c r="F402" s="1">
        <v>42834.400000000001</v>
      </c>
      <c r="G402">
        <v>8900</v>
      </c>
      <c r="J402" s="5">
        <f t="shared" si="17"/>
        <v>4070.3449368740548</v>
      </c>
      <c r="K402" s="5">
        <f t="shared" si="18"/>
        <v>10794.059014938892</v>
      </c>
      <c r="L402">
        <f t="shared" si="19"/>
        <v>8900</v>
      </c>
    </row>
    <row r="403" spans="5:12" x14ac:dyDescent="0.15">
      <c r="E403" s="1">
        <v>19336.900000000001</v>
      </c>
      <c r="F403" s="1">
        <v>42819.4</v>
      </c>
      <c r="G403">
        <v>8900</v>
      </c>
      <c r="J403" s="5">
        <f t="shared" ref="J403:J466" si="20">COS(-35/360*2*PI())*(E403-$I$1)+SIN(-35/360*2*PI())*(F403-$I$2)</f>
        <v>4230.4097964083558</v>
      </c>
      <c r="K403" s="5">
        <f t="shared" ref="K403:K466" si="21">-SIN(-35/360*2*PI())*(E403-$I$1)+COS(-35/360*2*PI())*(F403-$I$2)+$I$3</f>
        <v>10887.826017355865</v>
      </c>
      <c r="L403">
        <f t="shared" ref="L403:L466" si="22">G403</f>
        <v>8900</v>
      </c>
    </row>
    <row r="404" spans="5:12" x14ac:dyDescent="0.15">
      <c r="E404" s="1">
        <v>19522.599999999999</v>
      </c>
      <c r="F404" s="1">
        <v>42769.7</v>
      </c>
      <c r="G404">
        <v>8900</v>
      </c>
      <c r="J404" s="5">
        <f t="shared" si="20"/>
        <v>4411.0330799194689</v>
      </c>
      <c r="K404" s="5">
        <f t="shared" si="21"/>
        <v>10953.627304985086</v>
      </c>
      <c r="L404">
        <f t="shared" si="22"/>
        <v>8900</v>
      </c>
    </row>
    <row r="405" spans="5:12" x14ac:dyDescent="0.15">
      <c r="E405" s="1">
        <v>19612</v>
      </c>
      <c r="F405" s="1">
        <v>42725.5</v>
      </c>
      <c r="G405">
        <v>8900</v>
      </c>
      <c r="J405" s="5">
        <f t="shared" si="20"/>
        <v>4509.6173511656207</v>
      </c>
      <c r="K405" s="5">
        <f t="shared" si="21"/>
        <v>10968.698518037299</v>
      </c>
      <c r="L405">
        <f t="shared" si="22"/>
        <v>8900</v>
      </c>
    </row>
    <row r="406" spans="5:12" x14ac:dyDescent="0.15">
      <c r="E406" s="1">
        <v>19694.3</v>
      </c>
      <c r="F406" s="1">
        <v>42658</v>
      </c>
      <c r="G406">
        <v>8900</v>
      </c>
      <c r="J406" s="5">
        <f t="shared" si="20"/>
        <v>4615.7499738643</v>
      </c>
      <c r="K406" s="5">
        <f t="shared" si="21"/>
        <v>10960.611095759483</v>
      </c>
      <c r="L406">
        <f t="shared" si="22"/>
        <v>8900</v>
      </c>
    </row>
    <row r="407" spans="5:12" x14ac:dyDescent="0.15">
      <c r="E407" s="1">
        <v>19823.5</v>
      </c>
      <c r="F407" s="1">
        <v>42557</v>
      </c>
      <c r="G407">
        <v>8900</v>
      </c>
      <c r="J407" s="5">
        <f t="shared" si="20"/>
        <v>4779.5156380578937</v>
      </c>
      <c r="K407" s="5">
        <f t="shared" si="21"/>
        <v>10951.982814862851</v>
      </c>
      <c r="L407">
        <f t="shared" si="22"/>
        <v>8900</v>
      </c>
    </row>
    <row r="408" spans="5:12" x14ac:dyDescent="0.15">
      <c r="E408" s="1">
        <v>19894.8</v>
      </c>
      <c r="F408" s="1">
        <v>42466.1</v>
      </c>
      <c r="G408">
        <v>8900</v>
      </c>
      <c r="J408" s="5">
        <f t="shared" si="20"/>
        <v>4890.0592768800088</v>
      </c>
      <c r="K408" s="5">
        <f t="shared" si="21"/>
        <v>10918.417893948808</v>
      </c>
      <c r="L408">
        <f t="shared" si="22"/>
        <v>8900</v>
      </c>
    </row>
    <row r="409" spans="5:12" x14ac:dyDescent="0.15">
      <c r="E409" s="1">
        <v>19963.599999999999</v>
      </c>
      <c r="F409" s="1">
        <v>42317.3</v>
      </c>
      <c r="G409">
        <v>8900</v>
      </c>
      <c r="J409" s="5">
        <f t="shared" si="20"/>
        <v>5031.7651112561243</v>
      </c>
      <c r="K409" s="5">
        <f t="shared" si="21"/>
        <v>10835.990128579562</v>
      </c>
      <c r="L409">
        <f t="shared" si="22"/>
        <v>8900</v>
      </c>
    </row>
    <row r="410" spans="5:12" x14ac:dyDescent="0.15">
      <c r="E410" s="1">
        <v>20017.400000000001</v>
      </c>
      <c r="F410" s="1">
        <v>42152.800000000003</v>
      </c>
      <c r="G410">
        <v>8900</v>
      </c>
      <c r="J410" s="5">
        <f t="shared" si="20"/>
        <v>5170.1888150186214</v>
      </c>
      <c r="K410" s="5">
        <f t="shared" si="21"/>
        <v>10732.098029569712</v>
      </c>
      <c r="L410">
        <f t="shared" si="22"/>
        <v>8900</v>
      </c>
    </row>
    <row r="411" spans="5:12" x14ac:dyDescent="0.15">
      <c r="E411" s="1">
        <v>20028.3</v>
      </c>
      <c r="F411" s="1">
        <v>42014.3</v>
      </c>
      <c r="G411">
        <v>8900</v>
      </c>
      <c r="J411" s="5">
        <f t="shared" si="20"/>
        <v>5258.5579087359893</v>
      </c>
      <c r="K411" s="5">
        <f t="shared" si="21"/>
        <v>10624.89745459191</v>
      </c>
      <c r="L411">
        <f t="shared" si="22"/>
        <v>8900</v>
      </c>
    </row>
    <row r="412" spans="5:12" x14ac:dyDescent="0.15">
      <c r="E412" s="1">
        <v>20033.099999999999</v>
      </c>
      <c r="F412" s="1">
        <v>41802.400000000001</v>
      </c>
      <c r="G412">
        <v>8900</v>
      </c>
      <c r="J412" s="5">
        <f t="shared" si="20"/>
        <v>5384.0306854113642</v>
      </c>
      <c r="K412" s="5">
        <f t="shared" si="21"/>
        <v>10454.072303301557</v>
      </c>
      <c r="L412">
        <f t="shared" si="22"/>
        <v>8900</v>
      </c>
    </row>
    <row r="413" spans="5:12" x14ac:dyDescent="0.15">
      <c r="E413" s="1">
        <v>20026.3</v>
      </c>
      <c r="F413" s="1">
        <v>41597.9</v>
      </c>
      <c r="G413">
        <v>8900</v>
      </c>
      <c r="J413" s="5">
        <f t="shared" si="20"/>
        <v>5495.7568327439876</v>
      </c>
      <c r="K413" s="5">
        <f t="shared" si="21"/>
        <v>10282.65539047727</v>
      </c>
      <c r="L413">
        <f t="shared" si="22"/>
        <v>8900</v>
      </c>
    </row>
    <row r="414" spans="5:12" x14ac:dyDescent="0.15">
      <c r="E414" s="1">
        <v>20007.3</v>
      </c>
      <c r="F414" s="1">
        <v>41420.199999999997</v>
      </c>
      <c r="G414">
        <v>8900</v>
      </c>
      <c r="J414" s="5">
        <f t="shared" si="20"/>
        <v>5582.1174766420809</v>
      </c>
      <c r="K414" s="5">
        <f t="shared" si="21"/>
        <v>10126.194119916445</v>
      </c>
      <c r="L414">
        <f t="shared" si="22"/>
        <v>8900</v>
      </c>
    </row>
    <row r="415" spans="5:12" x14ac:dyDescent="0.15">
      <c r="E415" s="1">
        <v>19974.099999999999</v>
      </c>
      <c r="F415" s="1">
        <v>41192</v>
      </c>
      <c r="G415">
        <v>8900</v>
      </c>
      <c r="J415" s="5">
        <f t="shared" si="20"/>
        <v>5685.8117715469925</v>
      </c>
      <c r="K415" s="5">
        <f t="shared" si="21"/>
        <v>9920.2208857228434</v>
      </c>
      <c r="L415">
        <f t="shared" si="22"/>
        <v>8900</v>
      </c>
    </row>
    <row r="416" spans="5:12" x14ac:dyDescent="0.15">
      <c r="E416" s="1">
        <v>19903.7</v>
      </c>
      <c r="F416" s="1">
        <v>40912.800000000003</v>
      </c>
      <c r="G416">
        <v>8900</v>
      </c>
      <c r="J416" s="5">
        <f t="shared" si="20"/>
        <v>5788.2860086582596</v>
      </c>
      <c r="K416" s="5">
        <f t="shared" si="21"/>
        <v>9651.1338538382479</v>
      </c>
      <c r="L416">
        <f t="shared" si="22"/>
        <v>8900</v>
      </c>
    </row>
    <row r="417" spans="5:12" x14ac:dyDescent="0.15">
      <c r="E417" s="1">
        <v>19819.099999999999</v>
      </c>
      <c r="F417" s="1">
        <v>40579.300000000003</v>
      </c>
      <c r="G417">
        <v>8900</v>
      </c>
      <c r="J417" s="5">
        <f t="shared" si="20"/>
        <v>5910.2734872344827</v>
      </c>
      <c r="K417" s="5">
        <f t="shared" si="21"/>
        <v>9329.4220805525692</v>
      </c>
      <c r="L417">
        <f t="shared" si="22"/>
        <v>8900</v>
      </c>
    </row>
    <row r="418" spans="5:12" x14ac:dyDescent="0.15">
      <c r="E418" s="1">
        <v>19697.8</v>
      </c>
      <c r="F418" s="1">
        <v>40167.9</v>
      </c>
      <c r="G418">
        <v>8900</v>
      </c>
      <c r="J418" s="5">
        <f t="shared" si="20"/>
        <v>6046.8796901770493</v>
      </c>
      <c r="K418" s="5">
        <f t="shared" si="21"/>
        <v>8922.8481078026944</v>
      </c>
      <c r="L418">
        <f t="shared" si="22"/>
        <v>8900</v>
      </c>
    </row>
    <row r="419" spans="5:12" x14ac:dyDescent="0.15">
      <c r="E419" s="1">
        <v>19589.599999999999</v>
      </c>
      <c r="F419" s="1">
        <v>39857</v>
      </c>
      <c r="G419">
        <v>8900</v>
      </c>
      <c r="J419" s="5">
        <f t="shared" si="20"/>
        <v>6136.572353046522</v>
      </c>
      <c r="K419" s="5">
        <f t="shared" si="21"/>
        <v>8606.1127668200606</v>
      </c>
      <c r="L419">
        <f t="shared" si="22"/>
        <v>8900</v>
      </c>
    </row>
    <row r="420" spans="5:12" x14ac:dyDescent="0.15">
      <c r="E420" s="1">
        <v>19362.400000000001</v>
      </c>
      <c r="F420" s="1">
        <v>39369.9</v>
      </c>
      <c r="G420">
        <v>8900</v>
      </c>
      <c r="J420" s="5">
        <f t="shared" si="20"/>
        <v>6229.8500907306588</v>
      </c>
      <c r="K420" s="5">
        <f t="shared" si="21"/>
        <v>8076.78723970794</v>
      </c>
      <c r="L420">
        <f t="shared" si="22"/>
        <v>8900</v>
      </c>
    </row>
    <row r="421" spans="5:12" x14ac:dyDescent="0.15">
      <c r="E421" s="1">
        <v>19090.099999999999</v>
      </c>
      <c r="F421" s="1">
        <v>38839.4</v>
      </c>
      <c r="G421">
        <v>8900</v>
      </c>
      <c r="J421" s="5">
        <f t="shared" si="20"/>
        <v>6311.0772885549941</v>
      </c>
      <c r="K421" s="5">
        <f t="shared" si="21"/>
        <v>7486.0422165942373</v>
      </c>
      <c r="L421">
        <f t="shared" si="22"/>
        <v>8900</v>
      </c>
    </row>
    <row r="422" spans="5:12" x14ac:dyDescent="0.15">
      <c r="E422" s="1">
        <v>18884.099999999999</v>
      </c>
      <c r="F422" s="1">
        <v>38437.599999999999</v>
      </c>
      <c r="G422">
        <v>8900</v>
      </c>
      <c r="J422" s="5">
        <f t="shared" si="20"/>
        <v>6372.7949795573131</v>
      </c>
      <c r="K422" s="5">
        <f t="shared" si="21"/>
        <v>7038.7501793106021</v>
      </c>
      <c r="L422">
        <f t="shared" si="22"/>
        <v>8900</v>
      </c>
    </row>
    <row r="423" spans="5:12" x14ac:dyDescent="0.15">
      <c r="E423" s="1">
        <v>18699.7</v>
      </c>
      <c r="F423" s="1">
        <v>38094.1</v>
      </c>
      <c r="G423">
        <v>8900</v>
      </c>
      <c r="J423" s="5">
        <f t="shared" si="20"/>
        <v>6418.7668484770093</v>
      </c>
      <c r="K423" s="5">
        <f t="shared" si="21"/>
        <v>6651.6039572342024</v>
      </c>
      <c r="L423">
        <f t="shared" si="22"/>
        <v>8900</v>
      </c>
    </row>
    <row r="424" spans="5:12" x14ac:dyDescent="0.15">
      <c r="E424" s="1">
        <v>18452.099999999999</v>
      </c>
      <c r="F424" s="1">
        <v>37660.5</v>
      </c>
      <c r="G424">
        <v>8900</v>
      </c>
      <c r="J424" s="5">
        <f t="shared" si="20"/>
        <v>6464.6475451128663</v>
      </c>
      <c r="K424" s="5">
        <f t="shared" si="21"/>
        <v>6154.4021051899763</v>
      </c>
      <c r="L424">
        <f t="shared" si="22"/>
        <v>8900</v>
      </c>
    </row>
    <row r="425" spans="5:12" x14ac:dyDescent="0.15">
      <c r="E425" s="1">
        <v>18107.400000000001</v>
      </c>
      <c r="F425" s="1">
        <v>37101.300000000003</v>
      </c>
      <c r="G425">
        <v>8900</v>
      </c>
      <c r="J425" s="5">
        <f t="shared" si="20"/>
        <v>6503.0297786539559</v>
      </c>
      <c r="K425" s="5">
        <f t="shared" si="21"/>
        <v>5498.6204844133717</v>
      </c>
      <c r="L425">
        <f t="shared" si="22"/>
        <v>8900</v>
      </c>
    </row>
    <row r="426" spans="5:12" x14ac:dyDescent="0.15">
      <c r="E426" s="1">
        <v>17869.400000000001</v>
      </c>
      <c r="F426" s="1">
        <v>36752.699999999997</v>
      </c>
      <c r="G426">
        <v>8900</v>
      </c>
      <c r="J426" s="5">
        <f t="shared" si="20"/>
        <v>6508.0203378251545</v>
      </c>
      <c r="K426" s="5">
        <f t="shared" si="21"/>
        <v>5076.5528899226738</v>
      </c>
      <c r="L426">
        <f t="shared" si="22"/>
        <v>8900</v>
      </c>
    </row>
    <row r="427" spans="5:12" x14ac:dyDescent="0.15">
      <c r="E427" s="1">
        <v>17574.099999999999</v>
      </c>
      <c r="F427" s="1">
        <v>36387.4</v>
      </c>
      <c r="G427">
        <v>8900</v>
      </c>
      <c r="J427" s="5">
        <f t="shared" si="20"/>
        <v>6475.6522113456467</v>
      </c>
      <c r="K427" s="5">
        <f t="shared" si="21"/>
        <v>4607.9395264894447</v>
      </c>
      <c r="L427">
        <f t="shared" si="22"/>
        <v>8900</v>
      </c>
    </row>
    <row r="428" spans="5:12" x14ac:dyDescent="0.15">
      <c r="E428" s="1">
        <v>17299.2</v>
      </c>
      <c r="F428" s="1">
        <v>36134.300000000003</v>
      </c>
      <c r="G428">
        <v>8900</v>
      </c>
      <c r="J428" s="5">
        <f t="shared" si="20"/>
        <v>6395.6395104110543</v>
      </c>
      <c r="K428" s="5">
        <f t="shared" si="21"/>
        <v>4242.9359817269997</v>
      </c>
      <c r="L428">
        <f t="shared" si="22"/>
        <v>8900</v>
      </c>
    </row>
    <row r="429" spans="5:12" x14ac:dyDescent="0.15">
      <c r="E429" s="1">
        <v>17025.3</v>
      </c>
      <c r="F429" s="1">
        <v>36008.5</v>
      </c>
      <c r="G429">
        <v>8900</v>
      </c>
      <c r="J429" s="5">
        <f t="shared" si="20"/>
        <v>6243.4296811732611</v>
      </c>
      <c r="K429" s="5">
        <f t="shared" si="21"/>
        <v>3982.7840686388918</v>
      </c>
      <c r="L429">
        <f t="shared" si="22"/>
        <v>8900</v>
      </c>
    </row>
    <row r="430" spans="5:12" x14ac:dyDescent="0.15">
      <c r="E430" s="1">
        <v>16746.400000000001</v>
      </c>
      <c r="F430" s="1">
        <v>35928.800000000003</v>
      </c>
      <c r="G430">
        <v>8900</v>
      </c>
      <c r="J430" s="5">
        <f t="shared" si="20"/>
        <v>6060.6822179982391</v>
      </c>
      <c r="K430" s="5">
        <f t="shared" si="21"/>
        <v>3757.5271826107546</v>
      </c>
      <c r="L430">
        <f t="shared" si="22"/>
        <v>8900</v>
      </c>
    </row>
    <row r="431" spans="5:12" x14ac:dyDescent="0.15">
      <c r="E431" s="1">
        <v>16494.2</v>
      </c>
      <c r="F431" s="1">
        <v>35865.1</v>
      </c>
      <c r="G431">
        <v>8900</v>
      </c>
      <c r="J431" s="5">
        <f t="shared" si="20"/>
        <v>5890.6288914241195</v>
      </c>
      <c r="K431" s="5">
        <f t="shared" si="21"/>
        <v>3560.6912201418072</v>
      </c>
      <c r="L431">
        <f t="shared" si="22"/>
        <v>8900</v>
      </c>
    </row>
    <row r="432" spans="5:12" x14ac:dyDescent="0.15">
      <c r="E432" s="1">
        <v>16221.6</v>
      </c>
      <c r="F432" s="1">
        <v>35847.199999999997</v>
      </c>
      <c r="G432">
        <v>8900</v>
      </c>
      <c r="J432" s="5">
        <f t="shared" si="20"/>
        <v>5677.5950623616245</v>
      </c>
      <c r="K432" s="5">
        <f t="shared" si="21"/>
        <v>3389.6714619997383</v>
      </c>
      <c r="L432">
        <f t="shared" si="22"/>
        <v>8900</v>
      </c>
    </row>
    <row r="433" spans="5:12" x14ac:dyDescent="0.15">
      <c r="E433" s="1">
        <v>15970.7</v>
      </c>
      <c r="F433" s="1">
        <v>35891.5</v>
      </c>
      <c r="G433">
        <v>8900</v>
      </c>
      <c r="J433" s="5">
        <f t="shared" si="20"/>
        <v>5446.660378319164</v>
      </c>
      <c r="K433" s="5">
        <f t="shared" si="21"/>
        <v>3282.049569681265</v>
      </c>
      <c r="L433">
        <f t="shared" si="22"/>
        <v>8900</v>
      </c>
    </row>
    <row r="434" spans="5:12" x14ac:dyDescent="0.15">
      <c r="E434" s="1">
        <v>15730.3</v>
      </c>
      <c r="F434" s="1">
        <v>35978.5</v>
      </c>
      <c r="G434">
        <v>8900</v>
      </c>
      <c r="J434" s="5">
        <f t="shared" si="20"/>
        <v>5199.8350769095478</v>
      </c>
      <c r="K434" s="5">
        <f t="shared" si="21"/>
        <v>3215.4280222356156</v>
      </c>
      <c r="L434">
        <f t="shared" si="22"/>
        <v>8900</v>
      </c>
    </row>
    <row r="435" spans="5:12" x14ac:dyDescent="0.15">
      <c r="E435" s="1">
        <v>15574.2</v>
      </c>
      <c r="F435" s="1">
        <v>36079</v>
      </c>
      <c r="G435">
        <v>8900</v>
      </c>
      <c r="J435" s="5">
        <f t="shared" si="20"/>
        <v>5014.3210109427582</v>
      </c>
      <c r="K435" s="5">
        <f t="shared" si="21"/>
        <v>3208.2175209722627</v>
      </c>
      <c r="L435">
        <f t="shared" si="22"/>
        <v>8900</v>
      </c>
    </row>
    <row r="436" spans="5:12" x14ac:dyDescent="0.15">
      <c r="E436" s="1">
        <v>15456.5</v>
      </c>
      <c r="F436" s="1">
        <v>36180.300000000003</v>
      </c>
      <c r="G436">
        <v>8900</v>
      </c>
      <c r="J436" s="5">
        <f t="shared" si="20"/>
        <v>4859.8035223275801</v>
      </c>
      <c r="K436" s="5">
        <f t="shared" si="21"/>
        <v>3223.6876765002198</v>
      </c>
      <c r="L436">
        <f t="shared" si="22"/>
        <v>8900</v>
      </c>
    </row>
    <row r="437" spans="5:12" x14ac:dyDescent="0.15">
      <c r="E437" s="1">
        <v>15294.7</v>
      </c>
      <c r="F437" s="1">
        <v>36361.599999999999</v>
      </c>
      <c r="G437">
        <v>8900</v>
      </c>
      <c r="J437" s="5">
        <f t="shared" si="20"/>
        <v>4623.2753136511792</v>
      </c>
      <c r="K437" s="5">
        <f t="shared" si="21"/>
        <v>3279.3952747282128</v>
      </c>
      <c r="L437">
        <f t="shared" si="22"/>
        <v>8900</v>
      </c>
    </row>
    <row r="438" spans="5:12" x14ac:dyDescent="0.15">
      <c r="E438" s="1">
        <v>15187.3</v>
      </c>
      <c r="F438" s="1">
        <v>36517.199999999997</v>
      </c>
      <c r="G438">
        <v>8900</v>
      </c>
      <c r="J438" s="5">
        <f t="shared" si="20"/>
        <v>4446.0498905983186</v>
      </c>
      <c r="K438" s="5">
        <f t="shared" si="21"/>
        <v>3345.2532235554754</v>
      </c>
      <c r="L438">
        <f t="shared" si="22"/>
        <v>8900</v>
      </c>
    </row>
    <row r="439" spans="5:12" x14ac:dyDescent="0.15">
      <c r="E439" s="1">
        <v>15047.3</v>
      </c>
      <c r="F439" s="1">
        <v>36752.9</v>
      </c>
      <c r="G439">
        <v>8900</v>
      </c>
      <c r="J439" s="5">
        <f t="shared" si="20"/>
        <v>4196.1766383499162</v>
      </c>
      <c r="K439" s="5">
        <f t="shared" si="21"/>
        <v>3458.0266593052474</v>
      </c>
      <c r="L439">
        <f t="shared" si="22"/>
        <v>8900</v>
      </c>
    </row>
    <row r="440" spans="5:12" x14ac:dyDescent="0.15">
      <c r="E440" s="1">
        <v>14929.4</v>
      </c>
      <c r="F440" s="1">
        <v>37031.599999999999</v>
      </c>
      <c r="G440">
        <v>8900</v>
      </c>
      <c r="J440" s="5">
        <f t="shared" si="20"/>
        <v>3939.7428595172091</v>
      </c>
      <c r="K440" s="5">
        <f t="shared" si="21"/>
        <v>3618.6996722027998</v>
      </c>
      <c r="L440">
        <f t="shared" si="22"/>
        <v>8900</v>
      </c>
    </row>
    <row r="441" spans="5:12" x14ac:dyDescent="0.15">
      <c r="E441" s="1">
        <v>14849.1</v>
      </c>
      <c r="F441" s="1">
        <v>37345.9</v>
      </c>
      <c r="G441">
        <v>8900</v>
      </c>
      <c r="J441" s="5">
        <f t="shared" si="20"/>
        <v>3693.6898764156681</v>
      </c>
      <c r="K441" s="5">
        <f t="shared" si="21"/>
        <v>3830.1009718838432</v>
      </c>
      <c r="L441">
        <f t="shared" si="22"/>
        <v>8900</v>
      </c>
    </row>
    <row r="442" spans="5:12" x14ac:dyDescent="0.15">
      <c r="E442" s="1">
        <v>14819.3</v>
      </c>
      <c r="F442" s="1">
        <v>37638.1</v>
      </c>
      <c r="G442">
        <v>8900</v>
      </c>
      <c r="J442" s="5">
        <f t="shared" si="20"/>
        <v>3501.6801107940819</v>
      </c>
      <c r="K442" s="5">
        <f t="shared" si="21"/>
        <v>4052.3646214218224</v>
      </c>
      <c r="L442">
        <f t="shared" si="22"/>
        <v>8900</v>
      </c>
    </row>
    <row r="443" spans="5:12" x14ac:dyDescent="0.15">
      <c r="E443" s="1">
        <v>14804.5</v>
      </c>
      <c r="F443" s="1">
        <v>37950</v>
      </c>
      <c r="G443">
        <v>8900</v>
      </c>
      <c r="J443" s="5">
        <f t="shared" si="20"/>
        <v>3310.6581700407128</v>
      </c>
      <c r="K443" s="5">
        <f t="shared" si="21"/>
        <v>4299.3692127775648</v>
      </c>
      <c r="L443">
        <f t="shared" si="22"/>
        <v>8900</v>
      </c>
    </row>
    <row r="444" spans="5:12" x14ac:dyDescent="0.15">
      <c r="E444" s="1">
        <v>14834.4</v>
      </c>
      <c r="F444" s="1">
        <v>38320.800000000003</v>
      </c>
      <c r="G444">
        <v>8900</v>
      </c>
      <c r="J444" s="5">
        <f t="shared" si="20"/>
        <v>3122.4686735659843</v>
      </c>
      <c r="K444" s="5">
        <f t="shared" si="21"/>
        <v>4620.2607262468209</v>
      </c>
      <c r="L444">
        <f t="shared" si="22"/>
        <v>8900</v>
      </c>
    </row>
    <row r="445" spans="5:12" x14ac:dyDescent="0.15">
      <c r="E445" s="1">
        <v>14849.1</v>
      </c>
      <c r="F445" s="1">
        <v>38517.699999999997</v>
      </c>
      <c r="G445">
        <v>8900</v>
      </c>
      <c r="J445" s="5">
        <f t="shared" si="20"/>
        <v>3021.5730082995155</v>
      </c>
      <c r="K445" s="5">
        <f t="shared" si="21"/>
        <v>4789.98333738168</v>
      </c>
      <c r="L445">
        <f t="shared" si="22"/>
        <v>8900</v>
      </c>
    </row>
    <row r="446" spans="5:12" x14ac:dyDescent="0.15">
      <c r="E446" s="1">
        <v>14894.5</v>
      </c>
      <c r="F446" s="1">
        <v>38715.4</v>
      </c>
      <c r="G446">
        <v>8900</v>
      </c>
      <c r="J446" s="5">
        <f t="shared" si="20"/>
        <v>2945.3664496436304</v>
      </c>
      <c r="K446" s="5">
        <f t="shared" si="21"/>
        <v>4977.9700667479556</v>
      </c>
      <c r="L446">
        <f t="shared" si="22"/>
        <v>8900</v>
      </c>
    </row>
    <row r="447" spans="5:12" x14ac:dyDescent="0.15">
      <c r="E447" s="1">
        <v>14961.9</v>
      </c>
      <c r="F447" s="1">
        <v>38963.599999999999</v>
      </c>
      <c r="G447">
        <v>8900</v>
      </c>
      <c r="J447" s="5">
        <f t="shared" si="20"/>
        <v>2858.2156259263802</v>
      </c>
      <c r="K447" s="5">
        <f t="shared" si="21"/>
        <v>5219.9426559505409</v>
      </c>
      <c r="L447">
        <f t="shared" si="22"/>
        <v>8900</v>
      </c>
    </row>
    <row r="448" spans="5:12" x14ac:dyDescent="0.15">
      <c r="E448" s="1">
        <v>15018.9</v>
      </c>
      <c r="F448" s="1">
        <v>39157.699999999997</v>
      </c>
      <c r="G448">
        <v>8900</v>
      </c>
      <c r="J448" s="5">
        <f t="shared" si="20"/>
        <v>2793.5761061551157</v>
      </c>
      <c r="K448" s="5">
        <f t="shared" si="21"/>
        <v>5411.6339246190419</v>
      </c>
      <c r="L448">
        <f t="shared" si="22"/>
        <v>8900</v>
      </c>
    </row>
    <row r="449" spans="3:12" x14ac:dyDescent="0.15">
      <c r="E449" s="1">
        <v>15110.1</v>
      </c>
      <c r="F449" s="1">
        <v>39371.800000000003</v>
      </c>
      <c r="G449">
        <v>8900</v>
      </c>
      <c r="J449" s="5">
        <f t="shared" si="20"/>
        <v>2745.4800575715103</v>
      </c>
      <c r="K449" s="5">
        <f t="shared" si="21"/>
        <v>5639.3245482965358</v>
      </c>
      <c r="L449">
        <f t="shared" si="22"/>
        <v>8900</v>
      </c>
    </row>
    <row r="450" spans="3:12" x14ac:dyDescent="0.15">
      <c r="E450" s="1">
        <v>15179.4</v>
      </c>
      <c r="F450" s="1">
        <v>39535.300000000003</v>
      </c>
      <c r="G450">
        <v>8900</v>
      </c>
      <c r="J450" s="5">
        <f t="shared" si="20"/>
        <v>2708.4675468973405</v>
      </c>
      <c r="K450" s="5">
        <f t="shared" si="21"/>
        <v>5813.0047545769121</v>
      </c>
      <c r="L450">
        <f t="shared" si="22"/>
        <v>8900</v>
      </c>
    </row>
    <row r="451" spans="3:12" x14ac:dyDescent="0.15">
      <c r="E451" s="1">
        <v>15257</v>
      </c>
      <c r="F451" s="1">
        <v>39672</v>
      </c>
      <c r="G451">
        <v>8900</v>
      </c>
      <c r="J451" s="5">
        <f t="shared" si="20"/>
        <v>2693.6258466849799</v>
      </c>
      <c r="K451" s="5">
        <f t="shared" si="21"/>
        <v>5969.4923704920566</v>
      </c>
      <c r="L451">
        <f t="shared" si="22"/>
        <v>8900</v>
      </c>
    </row>
    <row r="452" spans="3:12" x14ac:dyDescent="0.15">
      <c r="E452" s="1">
        <v>15419.6</v>
      </c>
      <c r="F452" s="1">
        <v>39957.199999999997</v>
      </c>
      <c r="G452">
        <v>8900</v>
      </c>
      <c r="J452" s="5">
        <f t="shared" si="20"/>
        <v>2663.2359694390543</v>
      </c>
      <c r="K452" s="5">
        <f t="shared" si="21"/>
        <v>6296.3780620739562</v>
      </c>
      <c r="L452">
        <f t="shared" si="22"/>
        <v>8900</v>
      </c>
    </row>
    <row r="453" spans="3:12" x14ac:dyDescent="0.15">
      <c r="E453" s="1">
        <v>15586.5</v>
      </c>
      <c r="F453" s="1">
        <v>40223.199999999997</v>
      </c>
      <c r="G453">
        <v>8900</v>
      </c>
      <c r="J453" s="5">
        <f t="shared" si="20"/>
        <v>2647.3811135615083</v>
      </c>
      <c r="K453" s="5">
        <f t="shared" si="21"/>
        <v>6610.0024130818165</v>
      </c>
      <c r="L453">
        <f t="shared" si="22"/>
        <v>8900</v>
      </c>
    </row>
    <row r="454" spans="3:12" x14ac:dyDescent="0.15">
      <c r="E454" s="1">
        <v>15754.2</v>
      </c>
      <c r="F454" s="1">
        <v>40454.5</v>
      </c>
      <c r="G454">
        <v>8900</v>
      </c>
      <c r="J454" s="5">
        <f t="shared" si="20"/>
        <v>2652.0846816607741</v>
      </c>
      <c r="K454" s="5">
        <f t="shared" si="21"/>
        <v>6895.6610493019334</v>
      </c>
      <c r="L454">
        <f t="shared" si="22"/>
        <v>8900</v>
      </c>
    </row>
    <row r="455" spans="3:12" x14ac:dyDescent="0.15">
      <c r="E455" s="1">
        <v>15974.9</v>
      </c>
      <c r="F455" s="1">
        <v>40721.699999999997</v>
      </c>
      <c r="G455">
        <v>8900</v>
      </c>
      <c r="J455" s="5">
        <f t="shared" si="20"/>
        <v>2679.6119140423552</v>
      </c>
      <c r="K455" s="5">
        <f t="shared" si="21"/>
        <v>7241.1267950386255</v>
      </c>
      <c r="L455">
        <f t="shared" si="22"/>
        <v>8900</v>
      </c>
    </row>
    <row r="456" spans="3:12" x14ac:dyDescent="0.15">
      <c r="E456" s="1">
        <v>16124.8</v>
      </c>
      <c r="F456" s="1">
        <v>40890.9</v>
      </c>
      <c r="G456">
        <v>8900</v>
      </c>
      <c r="J456" s="5">
        <f t="shared" si="20"/>
        <v>2705.3536724506757</v>
      </c>
      <c r="K456" s="5">
        <f t="shared" si="21"/>
        <v>7465.7064287413486</v>
      </c>
      <c r="L456">
        <f t="shared" si="22"/>
        <v>8900</v>
      </c>
    </row>
    <row r="457" spans="3:12" x14ac:dyDescent="0.15">
      <c r="E457" s="1">
        <v>16346.3</v>
      </c>
      <c r="F457" s="1">
        <v>41119.599999999999</v>
      </c>
      <c r="G457">
        <v>8900</v>
      </c>
      <c r="J457" s="5">
        <f t="shared" si="20"/>
        <v>2755.6189192672055</v>
      </c>
      <c r="K457" s="5">
        <f t="shared" si="21"/>
        <v>7780.0936819219942</v>
      </c>
      <c r="L457">
        <f t="shared" si="22"/>
        <v>8900</v>
      </c>
    </row>
    <row r="458" spans="3:12" x14ac:dyDescent="0.15">
      <c r="E458" s="1">
        <v>16511.900000000001</v>
      </c>
      <c r="F458" s="1">
        <v>41277.699999999997</v>
      </c>
      <c r="G458">
        <v>8900</v>
      </c>
      <c r="J458" s="5">
        <f t="shared" si="20"/>
        <v>2800.5880632143644</v>
      </c>
      <c r="K458" s="5">
        <f t="shared" si="21"/>
        <v>8004.5858779838172</v>
      </c>
      <c r="L458">
        <f t="shared" si="22"/>
        <v>8900</v>
      </c>
    </row>
    <row r="459" spans="3:12" x14ac:dyDescent="0.15">
      <c r="E459" s="1">
        <v>16684.5</v>
      </c>
      <c r="F459" s="1">
        <v>41462.800000000003</v>
      </c>
      <c r="G459">
        <v>8900</v>
      </c>
      <c r="J459" s="5">
        <f t="shared" si="20"/>
        <v>2835.8047076900612</v>
      </c>
      <c r="K459" s="5">
        <f t="shared" si="21"/>
        <v>8255.2102142959047</v>
      </c>
      <c r="L459">
        <f t="shared" si="22"/>
        <v>8900</v>
      </c>
    </row>
    <row r="460" spans="3:12" x14ac:dyDescent="0.15">
      <c r="E460" s="1">
        <v>16895.5</v>
      </c>
      <c r="F460" s="1">
        <v>41648.9</v>
      </c>
      <c r="G460">
        <v>8900</v>
      </c>
      <c r="J460" s="5">
        <f t="shared" si="20"/>
        <v>2901.9032142301094</v>
      </c>
      <c r="K460" s="5">
        <f t="shared" si="21"/>
        <v>8528.679037808155</v>
      </c>
      <c r="L460">
        <f t="shared" si="22"/>
        <v>8900</v>
      </c>
    </row>
    <row r="461" spans="3:12" x14ac:dyDescent="0.15">
      <c r="E461" s="1">
        <v>17031.2</v>
      </c>
      <c r="F461" s="1">
        <v>41767.699999999997</v>
      </c>
      <c r="G461">
        <v>8900</v>
      </c>
      <c r="J461" s="5">
        <f t="shared" si="20"/>
        <v>2944.9212660016246</v>
      </c>
      <c r="K461" s="5">
        <f t="shared" si="21"/>
        <v>8703.8286230825215</v>
      </c>
      <c r="L461">
        <f t="shared" si="22"/>
        <v>8900</v>
      </c>
    </row>
    <row r="462" spans="3:12" x14ac:dyDescent="0.15">
      <c r="C462">
        <v>9000</v>
      </c>
      <c r="D462">
        <v>-73</v>
      </c>
      <c r="E462" s="1"/>
      <c r="F462" s="1"/>
      <c r="J462" s="5"/>
      <c r="K462" s="5"/>
    </row>
    <row r="463" spans="3:12" x14ac:dyDescent="0.15">
      <c r="E463" s="1">
        <v>17036.5</v>
      </c>
      <c r="F463" s="1">
        <v>42203.4</v>
      </c>
      <c r="G463">
        <v>9000</v>
      </c>
      <c r="J463" s="5">
        <f t="shared" si="20"/>
        <v>2699.3555185182022</v>
      </c>
      <c r="K463" s="5">
        <f t="shared" si="21"/>
        <v>9063.7731238918986</v>
      </c>
      <c r="L463">
        <f t="shared" si="22"/>
        <v>9000</v>
      </c>
    </row>
    <row r="464" spans="3:12" x14ac:dyDescent="0.15">
      <c r="E464" s="1">
        <v>17285.400000000001</v>
      </c>
      <c r="F464" s="1">
        <v>42417.3</v>
      </c>
      <c r="G464">
        <v>9000</v>
      </c>
      <c r="J464" s="5">
        <f t="shared" si="20"/>
        <v>2780.5544626062442</v>
      </c>
      <c r="K464" s="5">
        <f t="shared" si="21"/>
        <v>9381.7529211730907</v>
      </c>
      <c r="L464">
        <f t="shared" si="22"/>
        <v>9000</v>
      </c>
    </row>
    <row r="465" spans="5:12" x14ac:dyDescent="0.15">
      <c r="E465" s="1">
        <v>17553.5</v>
      </c>
      <c r="F465" s="1">
        <v>42627.8</v>
      </c>
      <c r="G465">
        <v>9000</v>
      </c>
      <c r="J465" s="5">
        <f t="shared" si="20"/>
        <v>2879.4312858282265</v>
      </c>
      <c r="K465" s="5">
        <f t="shared" si="21"/>
        <v>9707.9602690816391</v>
      </c>
      <c r="L465">
        <f t="shared" si="22"/>
        <v>9000</v>
      </c>
    </row>
    <row r="466" spans="5:12" x14ac:dyDescent="0.15">
      <c r="E466" s="1">
        <v>17864</v>
      </c>
      <c r="F466" s="1">
        <v>42835.4</v>
      </c>
      <c r="G466">
        <v>9000</v>
      </c>
      <c r="J466" s="5">
        <f t="shared" si="20"/>
        <v>3014.7035273934821</v>
      </c>
      <c r="K466" s="5">
        <f t="shared" si="21"/>
        <v>10056.111716963032</v>
      </c>
      <c r="L466">
        <f t="shared" si="22"/>
        <v>9000</v>
      </c>
    </row>
    <row r="467" spans="5:12" x14ac:dyDescent="0.15">
      <c r="E467" s="1">
        <v>18125.400000000001</v>
      </c>
      <c r="F467" s="1">
        <v>43003.4</v>
      </c>
      <c r="G467">
        <v>9000</v>
      </c>
      <c r="J467" s="5">
        <f t="shared" ref="J467:J530" si="23">COS(-35/360*2*PI())*(E467-$I$1)+SIN(-35/360*2*PI())*(F467-$I$2)</f>
        <v>3132.4690304636501</v>
      </c>
      <c r="K467" s="5">
        <f t="shared" ref="K467:K530" si="24">-SIN(-35/360*2*PI())*(E467-$I$1)+COS(-35/360*2*PI())*(F467-$I$2)+$I$3</f>
        <v>10343.662140865747</v>
      </c>
      <c r="L467">
        <f t="shared" ref="L467:L530" si="25">G467</f>
        <v>9000</v>
      </c>
    </row>
    <row r="468" spans="5:12" x14ac:dyDescent="0.15">
      <c r="E468" s="1">
        <v>18399.400000000001</v>
      </c>
      <c r="F468" s="1">
        <v>43125.4</v>
      </c>
      <c r="G468">
        <v>9000</v>
      </c>
      <c r="J468" s="5">
        <f t="shared" si="23"/>
        <v>3286.9403653640065</v>
      </c>
      <c r="K468" s="5">
        <f t="shared" si="24"/>
        <v>10600.758633829191</v>
      </c>
      <c r="L468">
        <f t="shared" si="25"/>
        <v>9000</v>
      </c>
    </row>
    <row r="469" spans="5:12" x14ac:dyDescent="0.15">
      <c r="E469" s="1">
        <v>18670.099999999999</v>
      </c>
      <c r="F469" s="1">
        <v>43224.1</v>
      </c>
      <c r="G469">
        <v>9000</v>
      </c>
      <c r="J469" s="5">
        <f t="shared" si="23"/>
        <v>3452.072829485187</v>
      </c>
      <c r="K469" s="5">
        <f t="shared" si="24"/>
        <v>10836.876081920738</v>
      </c>
      <c r="L469">
        <f t="shared" si="25"/>
        <v>9000</v>
      </c>
    </row>
    <row r="470" spans="5:12" x14ac:dyDescent="0.15">
      <c r="E470" s="1">
        <v>19021.2</v>
      </c>
      <c r="F470" s="1">
        <v>43340.2</v>
      </c>
      <c r="G470">
        <v>9000</v>
      </c>
      <c r="J470" s="5">
        <f t="shared" si="23"/>
        <v>3673.0848879746982</v>
      </c>
      <c r="K470" s="5">
        <f t="shared" si="24"/>
        <v>11133.362321065542</v>
      </c>
      <c r="L470">
        <f t="shared" si="25"/>
        <v>9000</v>
      </c>
    </row>
    <row r="471" spans="5:12" x14ac:dyDescent="0.15">
      <c r="E471" s="1">
        <v>19311.7</v>
      </c>
      <c r="F471" s="1">
        <v>43412.4</v>
      </c>
      <c r="G471">
        <v>9000</v>
      </c>
      <c r="J471" s="5">
        <f t="shared" si="23"/>
        <v>3869.6363381361025</v>
      </c>
      <c r="K471" s="5">
        <f t="shared" si="24"/>
        <v>11359.12905342319</v>
      </c>
      <c r="L471">
        <f t="shared" si="25"/>
        <v>9000</v>
      </c>
    </row>
    <row r="472" spans="5:12" x14ac:dyDescent="0.15">
      <c r="E472" s="1">
        <v>19580.599999999999</v>
      </c>
      <c r="F472" s="1">
        <v>43422.5</v>
      </c>
      <c r="G472">
        <v>9000</v>
      </c>
      <c r="J472" s="5">
        <f t="shared" si="23"/>
        <v>4084.1132008382656</v>
      </c>
      <c r="K472" s="5">
        <f t="shared" si="24"/>
        <v>11521.637192805303</v>
      </c>
      <c r="L472">
        <f t="shared" si="25"/>
        <v>9000</v>
      </c>
    </row>
    <row r="473" spans="5:12" x14ac:dyDescent="0.15">
      <c r="E473" s="1">
        <v>19908</v>
      </c>
      <c r="F473" s="1">
        <v>43395.4</v>
      </c>
      <c r="G473">
        <v>9000</v>
      </c>
      <c r="J473" s="5">
        <f t="shared" si="23"/>
        <v>4367.8475015635959</v>
      </c>
      <c r="K473" s="5">
        <f t="shared" si="24"/>
        <v>11687.227097666406</v>
      </c>
      <c r="L473">
        <f t="shared" si="25"/>
        <v>9000</v>
      </c>
    </row>
    <row r="474" spans="5:12" x14ac:dyDescent="0.15">
      <c r="E474" s="1">
        <v>20048.2</v>
      </c>
      <c r="F474" s="1">
        <v>43317.7</v>
      </c>
      <c r="G474">
        <v>9000</v>
      </c>
      <c r="J474" s="5">
        <f t="shared" si="23"/>
        <v>4527.259507277392</v>
      </c>
      <c r="K474" s="5">
        <f t="shared" si="24"/>
        <v>11703.994400201565</v>
      </c>
      <c r="L474">
        <f t="shared" si="25"/>
        <v>9000</v>
      </c>
    </row>
    <row r="475" spans="5:12" x14ac:dyDescent="0.15">
      <c r="E475" s="1">
        <v>20164.900000000001</v>
      </c>
      <c r="F475" s="1">
        <v>43258.7</v>
      </c>
      <c r="G475">
        <v>9000</v>
      </c>
      <c r="J475" s="5">
        <f t="shared" si="23"/>
        <v>4656.6955605906296</v>
      </c>
      <c r="K475" s="5">
        <f t="shared" si="24"/>
        <v>11722.600799710681</v>
      </c>
      <c r="L475">
        <f t="shared" si="25"/>
        <v>9000</v>
      </c>
    </row>
    <row r="476" spans="5:12" x14ac:dyDescent="0.15">
      <c r="E476" s="1">
        <v>20243.400000000001</v>
      </c>
      <c r="F476" s="1">
        <v>43191.1</v>
      </c>
      <c r="G476">
        <v>9000</v>
      </c>
      <c r="J476" s="5">
        <f t="shared" si="23"/>
        <v>4759.7727631646449</v>
      </c>
      <c r="K476" s="5">
        <f t="shared" si="24"/>
        <v>11712.251871770304</v>
      </c>
      <c r="L476">
        <f t="shared" si="25"/>
        <v>9000</v>
      </c>
    </row>
    <row r="477" spans="5:12" x14ac:dyDescent="0.15">
      <c r="E477" s="1">
        <v>20334.099999999999</v>
      </c>
      <c r="F477" s="1">
        <v>43093</v>
      </c>
      <c r="G477">
        <v>9000</v>
      </c>
      <c r="J477" s="5">
        <f t="shared" si="23"/>
        <v>4890.3377019876907</v>
      </c>
      <c r="K477" s="5">
        <f t="shared" si="24"/>
        <v>11683.916439002594</v>
      </c>
      <c r="L477">
        <f t="shared" si="25"/>
        <v>9000</v>
      </c>
    </row>
    <row r="478" spans="5:12" x14ac:dyDescent="0.15">
      <c r="E478" s="1">
        <v>20389.8</v>
      </c>
      <c r="F478" s="1">
        <v>43009.5</v>
      </c>
      <c r="G478">
        <v>9000</v>
      </c>
      <c r="J478" s="5">
        <f t="shared" si="23"/>
        <v>4983.8581032899001</v>
      </c>
      <c r="K478" s="5">
        <f t="shared" si="24"/>
        <v>11647.465450809217</v>
      </c>
      <c r="L478">
        <f t="shared" si="25"/>
        <v>9000</v>
      </c>
    </row>
    <row r="479" spans="5:12" x14ac:dyDescent="0.15">
      <c r="E479" s="1">
        <v>20427</v>
      </c>
      <c r="F479" s="1">
        <v>42898.6</v>
      </c>
      <c r="G479">
        <v>9000</v>
      </c>
      <c r="J479" s="5">
        <f t="shared" si="23"/>
        <v>5077.9401861287834</v>
      </c>
      <c r="K479" s="5">
        <f t="shared" si="24"/>
        <v>11577.958532529825</v>
      </c>
      <c r="L479">
        <f t="shared" si="25"/>
        <v>9000</v>
      </c>
    </row>
    <row r="480" spans="5:12" x14ac:dyDescent="0.15">
      <c r="E480" s="1">
        <v>20470.8</v>
      </c>
      <c r="F480" s="1">
        <v>42664.4</v>
      </c>
      <c r="G480">
        <v>9000</v>
      </c>
      <c r="J480" s="5">
        <f t="shared" si="23"/>
        <v>5248.1506470620534</v>
      </c>
      <c r="K480" s="5">
        <f t="shared" si="24"/>
        <v>11411.235771669521</v>
      </c>
      <c r="L480">
        <f t="shared" si="25"/>
        <v>9000</v>
      </c>
    </row>
    <row r="481" spans="5:12" x14ac:dyDescent="0.15">
      <c r="E481" s="1">
        <v>20484</v>
      </c>
      <c r="F481" s="1">
        <v>42425.8</v>
      </c>
      <c r="G481">
        <v>9000</v>
      </c>
      <c r="J481" s="5">
        <f t="shared" si="23"/>
        <v>5395.818791760028</v>
      </c>
      <c r="K481" s="5">
        <f t="shared" si="24"/>
        <v>11223.357302862003</v>
      </c>
      <c r="L481">
        <f t="shared" si="25"/>
        <v>9000</v>
      </c>
    </row>
    <row r="482" spans="5:12" x14ac:dyDescent="0.15">
      <c r="E482" s="1">
        <v>20474.7</v>
      </c>
      <c r="F482" s="1">
        <v>42163.4</v>
      </c>
      <c r="G482">
        <v>9000</v>
      </c>
      <c r="J482" s="5">
        <f t="shared" si="23"/>
        <v>5538.7071346466564</v>
      </c>
      <c r="K482" s="5">
        <f t="shared" si="24"/>
        <v>11003.077545582506</v>
      </c>
      <c r="L482">
        <f t="shared" si="25"/>
        <v>9000</v>
      </c>
    </row>
    <row r="483" spans="5:12" x14ac:dyDescent="0.15">
      <c r="E483" s="1">
        <v>20451.900000000001</v>
      </c>
      <c r="F483" s="1">
        <v>41981.7</v>
      </c>
      <c r="G483">
        <v>9000</v>
      </c>
      <c r="J483" s="5">
        <f t="shared" si="23"/>
        <v>5624.249306521855</v>
      </c>
      <c r="K483" s="5">
        <f t="shared" si="24"/>
        <v>10841.16007638639</v>
      </c>
      <c r="L483">
        <f t="shared" si="25"/>
        <v>9000</v>
      </c>
    </row>
    <row r="484" spans="5:12" x14ac:dyDescent="0.15">
      <c r="E484" s="1">
        <v>20399.8</v>
      </c>
      <c r="F484" s="1">
        <v>41741.5</v>
      </c>
      <c r="G484">
        <v>9000</v>
      </c>
      <c r="J484" s="5">
        <f t="shared" si="23"/>
        <v>5719.3445450259169</v>
      </c>
      <c r="K484" s="5">
        <f t="shared" si="24"/>
        <v>10614.516423014285</v>
      </c>
      <c r="L484">
        <f t="shared" si="25"/>
        <v>9000</v>
      </c>
    </row>
    <row r="485" spans="5:12" x14ac:dyDescent="0.15">
      <c r="E485" s="1">
        <v>20355.8</v>
      </c>
      <c r="F485" s="1">
        <v>41482.199999999997</v>
      </c>
      <c r="G485">
        <v>9000</v>
      </c>
      <c r="J485" s="5">
        <f t="shared" si="23"/>
        <v>5832.0302250230288</v>
      </c>
      <c r="K485" s="5">
        <f t="shared" si="24"/>
        <v>10376.872934730702</v>
      </c>
      <c r="L485">
        <f t="shared" si="25"/>
        <v>9000</v>
      </c>
    </row>
    <row r="486" spans="5:12" x14ac:dyDescent="0.15">
      <c r="E486" s="1">
        <v>20266.900000000001</v>
      </c>
      <c r="F486" s="1">
        <v>41167.9</v>
      </c>
      <c r="G486">
        <v>9000</v>
      </c>
      <c r="J486" s="5">
        <f t="shared" si="23"/>
        <v>5939.4826822308714</v>
      </c>
      <c r="K486" s="5">
        <f t="shared" si="24"/>
        <v>10068.422502019068</v>
      </c>
      <c r="L486">
        <f t="shared" si="25"/>
        <v>9000</v>
      </c>
    </row>
    <row r="487" spans="5:12" x14ac:dyDescent="0.15">
      <c r="E487" s="1">
        <v>20162.8</v>
      </c>
      <c r="F487" s="1">
        <v>40845.599999999999</v>
      </c>
      <c r="G487">
        <v>9000</v>
      </c>
      <c r="J487" s="5">
        <f t="shared" si="23"/>
        <v>6039.0726398563293</v>
      </c>
      <c r="K487" s="5">
        <f t="shared" si="24"/>
        <v>9744.7004911205786</v>
      </c>
      <c r="L487">
        <f t="shared" si="25"/>
        <v>9000</v>
      </c>
    </row>
    <row r="488" spans="5:12" x14ac:dyDescent="0.15">
      <c r="E488" s="1">
        <v>20037</v>
      </c>
      <c r="F488" s="1">
        <v>40464.9</v>
      </c>
      <c r="G488">
        <v>9000</v>
      </c>
      <c r="J488" s="5">
        <f t="shared" si="23"/>
        <v>6154.3838620036167</v>
      </c>
      <c r="K488" s="5">
        <f t="shared" si="24"/>
        <v>9360.6933921668005</v>
      </c>
      <c r="L488">
        <f t="shared" si="25"/>
        <v>9000</v>
      </c>
    </row>
    <row r="489" spans="5:12" x14ac:dyDescent="0.15">
      <c r="E489" s="1">
        <v>19892.599999999999</v>
      </c>
      <c r="F489" s="1">
        <v>40056.800000000003</v>
      </c>
      <c r="G489">
        <v>9000</v>
      </c>
      <c r="J489" s="5">
        <f t="shared" si="23"/>
        <v>6270.1748504831448</v>
      </c>
      <c r="K489" s="5">
        <f t="shared" si="24"/>
        <v>8943.573005483373</v>
      </c>
      <c r="L489">
        <f t="shared" si="25"/>
        <v>9000</v>
      </c>
    </row>
    <row r="490" spans="5:12" x14ac:dyDescent="0.15">
      <c r="E490" s="1">
        <v>19669.599999999999</v>
      </c>
      <c r="F490" s="1">
        <v>39554.400000000001</v>
      </c>
      <c r="G490">
        <v>9000</v>
      </c>
      <c r="J490" s="5">
        <f t="shared" si="23"/>
        <v>6375.6687462294667</v>
      </c>
      <c r="K490" s="5">
        <f t="shared" si="24"/>
        <v>8404.1234731262994</v>
      </c>
      <c r="L490">
        <f t="shared" si="25"/>
        <v>9000</v>
      </c>
    </row>
    <row r="491" spans="5:12" x14ac:dyDescent="0.15">
      <c r="E491" s="1">
        <v>19486.5</v>
      </c>
      <c r="F491" s="1">
        <v>39156.9</v>
      </c>
      <c r="G491">
        <v>9000</v>
      </c>
      <c r="J491" s="5">
        <f t="shared" si="23"/>
        <v>6453.6786403696942</v>
      </c>
      <c r="K491" s="5">
        <f t="shared" si="24"/>
        <v>7973.4886900255478</v>
      </c>
      <c r="L491">
        <f t="shared" si="25"/>
        <v>9000</v>
      </c>
    </row>
    <row r="492" spans="5:12" x14ac:dyDescent="0.15">
      <c r="E492" s="1">
        <v>19314.2</v>
      </c>
      <c r="F492" s="1">
        <v>38794.400000000001</v>
      </c>
      <c r="G492">
        <v>9000</v>
      </c>
      <c r="J492" s="5">
        <f t="shared" si="23"/>
        <v>6520.4602013159556</v>
      </c>
      <c r="K492" s="5">
        <f t="shared" si="24"/>
        <v>7577.7188539875042</v>
      </c>
      <c r="L492">
        <f t="shared" si="25"/>
        <v>9000</v>
      </c>
    </row>
    <row r="493" spans="5:12" x14ac:dyDescent="0.15">
      <c r="E493" s="1">
        <v>18997.400000000001</v>
      </c>
      <c r="F493" s="1">
        <v>38189.599999999999</v>
      </c>
      <c r="G493">
        <v>9000</v>
      </c>
      <c r="J493" s="5">
        <f t="shared" si="23"/>
        <v>6607.8518623903174</v>
      </c>
      <c r="K493" s="5">
        <f t="shared" si="24"/>
        <v>6900.5866825655085</v>
      </c>
      <c r="L493">
        <f t="shared" si="25"/>
        <v>9000</v>
      </c>
    </row>
    <row r="494" spans="5:12" x14ac:dyDescent="0.15">
      <c r="E494" s="1">
        <v>18776.5</v>
      </c>
      <c r="F494" s="1">
        <v>37764.300000000003</v>
      </c>
      <c r="G494">
        <v>9000</v>
      </c>
      <c r="J494" s="5">
        <f t="shared" si="23"/>
        <v>6670.8432341869757</v>
      </c>
      <c r="K494" s="5">
        <f t="shared" si="24"/>
        <v>6425.4982833394561</v>
      </c>
      <c r="L494">
        <f t="shared" si="25"/>
        <v>9000</v>
      </c>
    </row>
    <row r="495" spans="5:12" x14ac:dyDescent="0.15">
      <c r="E495" s="1">
        <v>18569.2</v>
      </c>
      <c r="F495" s="1">
        <v>37416.5</v>
      </c>
      <c r="G495">
        <v>9000</v>
      </c>
      <c r="J495" s="5">
        <f t="shared" si="23"/>
        <v>6700.5228999687642</v>
      </c>
      <c r="K495" s="5">
        <f t="shared" si="24"/>
        <v>6021.6948070801718</v>
      </c>
      <c r="L495">
        <f t="shared" si="25"/>
        <v>9000</v>
      </c>
    </row>
    <row r="496" spans="5:12" x14ac:dyDescent="0.15">
      <c r="E496" s="1">
        <v>18384.7</v>
      </c>
      <c r="F496" s="1">
        <v>37080.699999999997</v>
      </c>
      <c r="G496">
        <v>9000</v>
      </c>
      <c r="J496" s="5">
        <f t="shared" si="23"/>
        <v>6741.9963151241282</v>
      </c>
      <c r="K496" s="5">
        <f t="shared" si="24"/>
        <v>5640.7986981011563</v>
      </c>
      <c r="L496">
        <f t="shared" si="25"/>
        <v>9000</v>
      </c>
    </row>
    <row r="497" spans="5:12" x14ac:dyDescent="0.15">
      <c r="E497" s="1">
        <v>18140.099999999999</v>
      </c>
      <c r="F497" s="1">
        <v>36681.800000000003</v>
      </c>
      <c r="G497">
        <v>9000</v>
      </c>
      <c r="J497" s="5">
        <f t="shared" si="23"/>
        <v>6770.4313655514679</v>
      </c>
      <c r="K497" s="5">
        <f t="shared" si="24"/>
        <v>5173.7421513028166</v>
      </c>
      <c r="L497">
        <f t="shared" si="25"/>
        <v>9000</v>
      </c>
    </row>
    <row r="498" spans="5:12" x14ac:dyDescent="0.15">
      <c r="E498" s="1">
        <v>17902</v>
      </c>
      <c r="F498" s="1">
        <v>36337.1</v>
      </c>
      <c r="G498">
        <v>9000</v>
      </c>
      <c r="J498" s="5">
        <f t="shared" si="23"/>
        <v>6773.1030614164683</v>
      </c>
      <c r="K498" s="5">
        <f t="shared" si="24"/>
        <v>4754.8118921412151</v>
      </c>
      <c r="L498">
        <f t="shared" si="25"/>
        <v>9000</v>
      </c>
    </row>
    <row r="499" spans="5:12" x14ac:dyDescent="0.15">
      <c r="E499" s="1">
        <v>17741.400000000001</v>
      </c>
      <c r="F499" s="1">
        <v>36133</v>
      </c>
      <c r="G499">
        <v>9000</v>
      </c>
      <c r="J499" s="5">
        <f t="shared" si="23"/>
        <v>6758.6141937629054</v>
      </c>
      <c r="K499" s="5">
        <f t="shared" si="24"/>
        <v>4495.5065842238546</v>
      </c>
      <c r="L499">
        <f t="shared" si="25"/>
        <v>9000</v>
      </c>
    </row>
    <row r="500" spans="5:12" x14ac:dyDescent="0.15">
      <c r="E500" s="1">
        <v>17545.2</v>
      </c>
      <c r="F500" s="1">
        <v>35970.400000000001</v>
      </c>
      <c r="G500">
        <v>9000</v>
      </c>
      <c r="J500" s="5">
        <f t="shared" si="23"/>
        <v>6691.1600912240829</v>
      </c>
      <c r="K500" s="5">
        <f t="shared" si="24"/>
        <v>4249.7767650103906</v>
      </c>
      <c r="L500">
        <f t="shared" si="25"/>
        <v>9000</v>
      </c>
    </row>
    <row r="501" spans="5:12" x14ac:dyDescent="0.15">
      <c r="E501" s="1">
        <v>17317.7</v>
      </c>
      <c r="F501" s="1">
        <v>35830.199999999997</v>
      </c>
      <c r="G501">
        <v>9000</v>
      </c>
      <c r="J501" s="5">
        <f t="shared" si="23"/>
        <v>6585.2184175247567</v>
      </c>
      <c r="K501" s="5">
        <f t="shared" si="24"/>
        <v>4004.4430091312061</v>
      </c>
      <c r="L501">
        <f t="shared" si="25"/>
        <v>9000</v>
      </c>
    </row>
    <row r="502" spans="5:12" x14ac:dyDescent="0.15">
      <c r="E502" s="1">
        <v>17085.8</v>
      </c>
      <c r="F502" s="1">
        <v>35716.9</v>
      </c>
      <c r="G502">
        <v>9000</v>
      </c>
      <c r="J502" s="5">
        <f t="shared" si="23"/>
        <v>6460.2432686927086</v>
      </c>
      <c r="K502" s="5">
        <f t="shared" si="24"/>
        <v>3778.6207069234588</v>
      </c>
      <c r="L502">
        <f t="shared" si="25"/>
        <v>9000</v>
      </c>
    </row>
    <row r="503" spans="5:12" x14ac:dyDescent="0.15">
      <c r="E503" s="1">
        <v>16906.400000000001</v>
      </c>
      <c r="F503" s="1">
        <v>35662.6</v>
      </c>
      <c r="G503">
        <v>9000</v>
      </c>
      <c r="J503" s="5">
        <f t="shared" si="23"/>
        <v>6344.4325924411296</v>
      </c>
      <c r="K503" s="5">
        <f t="shared" si="24"/>
        <v>3631.2411382371884</v>
      </c>
      <c r="L503">
        <f t="shared" si="25"/>
        <v>9000</v>
      </c>
    </row>
    <row r="504" spans="5:12" x14ac:dyDescent="0.15">
      <c r="E504" s="1">
        <v>16681.2</v>
      </c>
      <c r="F504" s="1">
        <v>35588</v>
      </c>
      <c r="G504">
        <v>9000</v>
      </c>
      <c r="J504" s="5">
        <f t="shared" si="23"/>
        <v>6202.7483542190348</v>
      </c>
      <c r="K504" s="5">
        <f t="shared" si="24"/>
        <v>3440.9629822669758</v>
      </c>
      <c r="L504">
        <f t="shared" si="25"/>
        <v>9000</v>
      </c>
    </row>
    <row r="505" spans="5:12" x14ac:dyDescent="0.15">
      <c r="E505" s="1">
        <v>16448.2</v>
      </c>
      <c r="F505" s="1">
        <v>35524.800000000003</v>
      </c>
      <c r="G505">
        <v>9000</v>
      </c>
      <c r="J505" s="5">
        <f t="shared" si="23"/>
        <v>6048.135958677085</v>
      </c>
      <c r="K505" s="5">
        <f t="shared" si="24"/>
        <v>3255.5492633981194</v>
      </c>
      <c r="L505">
        <f t="shared" si="25"/>
        <v>9000</v>
      </c>
    </row>
    <row r="506" spans="5:12" x14ac:dyDescent="0.15">
      <c r="E506" s="1">
        <v>16199.1</v>
      </c>
      <c r="F506" s="1">
        <v>35488.199999999997</v>
      </c>
      <c r="G506">
        <v>9000</v>
      </c>
      <c r="J506" s="5">
        <f t="shared" si="23"/>
        <v>5865.0780820151476</v>
      </c>
      <c r="K506" s="5">
        <f t="shared" si="24"/>
        <v>3082.6904082820911</v>
      </c>
      <c r="L506">
        <f t="shared" si="25"/>
        <v>9000</v>
      </c>
    </row>
    <row r="507" spans="5:12" x14ac:dyDescent="0.15">
      <c r="E507" s="1">
        <v>15972.6</v>
      </c>
      <c r="F507" s="1">
        <v>35471.4</v>
      </c>
      <c r="G507">
        <v>9000</v>
      </c>
      <c r="J507" s="5">
        <f t="shared" si="23"/>
        <v>5689.1762281143865</v>
      </c>
      <c r="K507" s="5">
        <f t="shared" si="24"/>
        <v>2939.013591104529</v>
      </c>
      <c r="L507">
        <f t="shared" si="25"/>
        <v>9000</v>
      </c>
    </row>
    <row r="508" spans="5:12" x14ac:dyDescent="0.15">
      <c r="E508" s="1">
        <v>15754</v>
      </c>
      <c r="F508" s="1">
        <v>35450.9</v>
      </c>
      <c r="G508">
        <v>9000</v>
      </c>
      <c r="J508" s="5">
        <f t="shared" si="23"/>
        <v>5521.8679081780083</v>
      </c>
      <c r="K508" s="5">
        <f t="shared" si="24"/>
        <v>2796.8371652102651</v>
      </c>
      <c r="L508">
        <f t="shared" si="25"/>
        <v>9000</v>
      </c>
    </row>
    <row r="509" spans="5:12" x14ac:dyDescent="0.15">
      <c r="E509" s="1">
        <v>15545.6</v>
      </c>
      <c r="F509" s="1">
        <v>35484.699999999997</v>
      </c>
      <c r="G509">
        <v>9000</v>
      </c>
      <c r="J509" s="5">
        <f t="shared" si="23"/>
        <v>5331.7697385995207</v>
      </c>
      <c r="K509" s="5">
        <f t="shared" si="24"/>
        <v>2704.9911749716721</v>
      </c>
      <c r="L509">
        <f t="shared" si="25"/>
        <v>9000</v>
      </c>
    </row>
    <row r="510" spans="5:12" x14ac:dyDescent="0.15">
      <c r="E510" s="1">
        <v>15370.9</v>
      </c>
      <c r="F510" s="1">
        <v>35557.699999999997</v>
      </c>
      <c r="G510">
        <v>9000</v>
      </c>
      <c r="J510" s="5">
        <f t="shared" si="23"/>
        <v>5146.7927966086072</v>
      </c>
      <c r="K510" s="5">
        <f t="shared" si="24"/>
        <v>2664.5854707742401</v>
      </c>
      <c r="L510">
        <f t="shared" si="25"/>
        <v>9000</v>
      </c>
    </row>
    <row r="511" spans="5:12" x14ac:dyDescent="0.15">
      <c r="E511" s="1">
        <v>15186.6</v>
      </c>
      <c r="F511" s="1">
        <v>35711.5</v>
      </c>
      <c r="G511">
        <v>9000</v>
      </c>
      <c r="J511" s="5">
        <f t="shared" si="23"/>
        <v>4907.6070189353532</v>
      </c>
      <c r="K511" s="5">
        <f t="shared" si="24"/>
        <v>2684.8609179663927</v>
      </c>
      <c r="L511">
        <f t="shared" si="25"/>
        <v>9000</v>
      </c>
    </row>
    <row r="512" spans="5:12" x14ac:dyDescent="0.15">
      <c r="E512" s="1">
        <v>15067.7</v>
      </c>
      <c r="F512" s="1">
        <v>35866.800000000003</v>
      </c>
      <c r="G512">
        <v>9000</v>
      </c>
      <c r="J512" s="5">
        <f t="shared" si="23"/>
        <v>4721.1334203040733</v>
      </c>
      <c r="K512" s="5">
        <f t="shared" si="24"/>
        <v>2743.8769921623352</v>
      </c>
      <c r="L512">
        <f t="shared" si="25"/>
        <v>9000</v>
      </c>
    </row>
    <row r="513" spans="5:12" x14ac:dyDescent="0.15">
      <c r="E513" s="1">
        <v>14919.2</v>
      </c>
      <c r="F513" s="1">
        <v>36137.1</v>
      </c>
      <c r="G513">
        <v>9000</v>
      </c>
      <c r="J513" s="5">
        <f t="shared" si="23"/>
        <v>4444.4516309814735</v>
      </c>
      <c r="K513" s="5">
        <f t="shared" si="24"/>
        <v>2880.1176889355156</v>
      </c>
      <c r="L513">
        <f t="shared" si="25"/>
        <v>9000</v>
      </c>
    </row>
    <row r="514" spans="5:12" x14ac:dyDescent="0.15">
      <c r="E514" s="1">
        <v>14740.9</v>
      </c>
      <c r="F514" s="1">
        <v>36537.699999999997</v>
      </c>
      <c r="G514">
        <v>9000</v>
      </c>
      <c r="J514" s="5">
        <f t="shared" si="23"/>
        <v>4068.622101082517</v>
      </c>
      <c r="K514" s="5">
        <f t="shared" si="24"/>
        <v>3106.0013192762926</v>
      </c>
      <c r="L514">
        <f t="shared" si="25"/>
        <v>9000</v>
      </c>
    </row>
    <row r="515" spans="5:12" x14ac:dyDescent="0.15">
      <c r="E515" s="1">
        <v>14657.3</v>
      </c>
      <c r="F515" s="1">
        <v>36828.699999999997</v>
      </c>
      <c r="G515">
        <v>9000</v>
      </c>
      <c r="J515" s="5">
        <f t="shared" si="23"/>
        <v>3833.2302472018018</v>
      </c>
      <c r="K515" s="5">
        <f t="shared" si="24"/>
        <v>3296.4235740854419</v>
      </c>
      <c r="L515">
        <f t="shared" si="25"/>
        <v>9000</v>
      </c>
    </row>
    <row r="516" spans="5:12" x14ac:dyDescent="0.15">
      <c r="E516" s="1">
        <v>14584.7</v>
      </c>
      <c r="F516" s="1">
        <v>37143.1</v>
      </c>
      <c r="G516">
        <v>9000</v>
      </c>
      <c r="J516" s="5">
        <f t="shared" si="23"/>
        <v>3593.4273771976527</v>
      </c>
      <c r="K516" s="5">
        <f t="shared" si="24"/>
        <v>3512.3233275308176</v>
      </c>
      <c r="L516">
        <f t="shared" si="25"/>
        <v>9000</v>
      </c>
    </row>
    <row r="517" spans="5:12" x14ac:dyDescent="0.15">
      <c r="E517" s="1">
        <v>14547.9</v>
      </c>
      <c r="F517" s="1">
        <v>37404.400000000001</v>
      </c>
      <c r="G517">
        <v>9000</v>
      </c>
      <c r="J517" s="5">
        <f t="shared" si="23"/>
        <v>3413.4070591492869</v>
      </c>
      <c r="K517" s="5">
        <f t="shared" si="24"/>
        <v>3705.2601438458132</v>
      </c>
      <c r="L517">
        <f t="shared" si="25"/>
        <v>9000</v>
      </c>
    </row>
    <row r="518" spans="5:12" x14ac:dyDescent="0.15">
      <c r="E518" s="1">
        <v>14510</v>
      </c>
      <c r="F518" s="1">
        <v>37715.800000000003</v>
      </c>
      <c r="G518">
        <v>9000</v>
      </c>
      <c r="J518" s="5">
        <f t="shared" si="23"/>
        <v>3203.7494943910183</v>
      </c>
      <c r="K518" s="5">
        <f t="shared" si="24"/>
        <v>3938.6055434997033</v>
      </c>
      <c r="L518">
        <f t="shared" si="25"/>
        <v>9000</v>
      </c>
    </row>
    <row r="519" spans="5:12" x14ac:dyDescent="0.15">
      <c r="E519" s="1">
        <v>14490.8</v>
      </c>
      <c r="F519" s="1">
        <v>38046.9</v>
      </c>
      <c r="G519">
        <v>9000</v>
      </c>
      <c r="J519" s="5">
        <f t="shared" si="23"/>
        <v>2998.1106170648382</v>
      </c>
      <c r="K519" s="5">
        <f t="shared" si="24"/>
        <v>4198.8141177858452</v>
      </c>
      <c r="L519">
        <f t="shared" si="25"/>
        <v>9000</v>
      </c>
    </row>
    <row r="520" spans="5:12" x14ac:dyDescent="0.15">
      <c r="E520" s="1">
        <v>14496.3</v>
      </c>
      <c r="F520" s="1">
        <v>38309.1</v>
      </c>
      <c r="G520">
        <v>9000</v>
      </c>
      <c r="J520" s="5">
        <f t="shared" si="23"/>
        <v>2852.2242116971852</v>
      </c>
      <c r="K520" s="5">
        <f t="shared" si="24"/>
        <v>4416.7504541983471</v>
      </c>
      <c r="L520">
        <f t="shared" si="25"/>
        <v>9000</v>
      </c>
    </row>
    <row r="521" spans="5:12" x14ac:dyDescent="0.15">
      <c r="E521" s="1">
        <v>14526.3</v>
      </c>
      <c r="F521" s="1">
        <v>38510.199999999997</v>
      </c>
      <c r="G521">
        <v>9000</v>
      </c>
      <c r="J521" s="5">
        <f t="shared" si="23"/>
        <v>2761.4525516756607</v>
      </c>
      <c r="K521" s="5">
        <f t="shared" si="24"/>
        <v>4598.6892233953949</v>
      </c>
      <c r="L521">
        <f t="shared" si="25"/>
        <v>9000</v>
      </c>
    </row>
    <row r="522" spans="5:12" x14ac:dyDescent="0.15">
      <c r="E522" s="1">
        <v>14573.7</v>
      </c>
      <c r="F522" s="1">
        <v>38788.9</v>
      </c>
      <c r="G522">
        <v>9000</v>
      </c>
      <c r="J522" s="5">
        <f t="shared" si="23"/>
        <v>2640.4246057639202</v>
      </c>
      <c r="K522" s="5">
        <f t="shared" si="24"/>
        <v>4854.1744212217818</v>
      </c>
      <c r="L522">
        <f t="shared" si="25"/>
        <v>9000</v>
      </c>
    </row>
    <row r="523" spans="5:12" x14ac:dyDescent="0.15">
      <c r="E523" s="1">
        <v>14685</v>
      </c>
      <c r="F523" s="1">
        <v>39134.5</v>
      </c>
      <c r="G523">
        <v>9000</v>
      </c>
      <c r="J523" s="5">
        <f t="shared" si="23"/>
        <v>2533.3682118903648</v>
      </c>
      <c r="K523" s="5">
        <f t="shared" si="24"/>
        <v>5201.1124250939265</v>
      </c>
      <c r="L523">
        <f t="shared" si="25"/>
        <v>9000</v>
      </c>
    </row>
    <row r="524" spans="5:12" x14ac:dyDescent="0.15">
      <c r="E524" s="1">
        <v>14809</v>
      </c>
      <c r="F524" s="1">
        <v>39422.699999999997</v>
      </c>
      <c r="G524">
        <v>9000</v>
      </c>
      <c r="J524" s="5">
        <f t="shared" si="23"/>
        <v>2469.6383364258295</v>
      </c>
      <c r="K524" s="5">
        <f t="shared" si="24"/>
        <v>5508.3155223655413</v>
      </c>
      <c r="L524">
        <f t="shared" si="25"/>
        <v>9000</v>
      </c>
    </row>
    <row r="525" spans="5:12" x14ac:dyDescent="0.15">
      <c r="E525" s="1">
        <v>14941.4</v>
      </c>
      <c r="F525" s="1">
        <v>39687.9</v>
      </c>
      <c r="G525">
        <v>9000</v>
      </c>
      <c r="J525" s="5">
        <f t="shared" si="23"/>
        <v>2425.9815961693912</v>
      </c>
      <c r="K525" s="5">
        <f t="shared" si="24"/>
        <v>5801.4961646838638</v>
      </c>
      <c r="L525">
        <f t="shared" si="25"/>
        <v>9000</v>
      </c>
    </row>
    <row r="526" spans="5:12" x14ac:dyDescent="0.15">
      <c r="E526" s="1">
        <v>15055.3</v>
      </c>
      <c r="F526" s="1">
        <v>39914.1</v>
      </c>
      <c r="G526">
        <v>9000</v>
      </c>
      <c r="J526" s="5">
        <f t="shared" si="23"/>
        <v>2389.5400241113025</v>
      </c>
      <c r="K526" s="5">
        <f t="shared" si="24"/>
        <v>6052.1187132024133</v>
      </c>
      <c r="L526">
        <f t="shared" si="25"/>
        <v>9000</v>
      </c>
    </row>
    <row r="527" spans="5:12" x14ac:dyDescent="0.15">
      <c r="E527" s="1">
        <v>15226.5</v>
      </c>
      <c r="F527" s="1">
        <v>40160.9</v>
      </c>
      <c r="G527">
        <v>9000</v>
      </c>
      <c r="J527" s="5">
        <f t="shared" si="23"/>
        <v>2388.2201896021384</v>
      </c>
      <c r="K527" s="5">
        <f t="shared" si="24"/>
        <v>6352.4817236362396</v>
      </c>
      <c r="L527">
        <f t="shared" si="25"/>
        <v>9000</v>
      </c>
    </row>
    <row r="528" spans="5:12" x14ac:dyDescent="0.15">
      <c r="E528" s="1">
        <v>15471.8</v>
      </c>
      <c r="F528" s="1">
        <v>40528.9</v>
      </c>
      <c r="G528">
        <v>9000</v>
      </c>
      <c r="J528" s="5">
        <f t="shared" si="23"/>
        <v>2378.0820574890431</v>
      </c>
      <c r="K528" s="5">
        <f t="shared" si="24"/>
        <v>6794.6279757714992</v>
      </c>
      <c r="L528">
        <f t="shared" si="25"/>
        <v>9000</v>
      </c>
    </row>
    <row r="529" spans="3:12" x14ac:dyDescent="0.15">
      <c r="E529" s="1">
        <v>15658.9</v>
      </c>
      <c r="F529" s="1">
        <v>40753</v>
      </c>
      <c r="G529">
        <v>9000</v>
      </c>
      <c r="J529" s="5">
        <f t="shared" si="23"/>
        <v>2402.8069255892451</v>
      </c>
      <c r="K529" s="5">
        <f t="shared" si="24"/>
        <v>7085.516100137942</v>
      </c>
      <c r="L529">
        <f t="shared" si="25"/>
        <v>9000</v>
      </c>
    </row>
    <row r="530" spans="3:12" x14ac:dyDescent="0.15">
      <c r="E530" s="1">
        <v>15890.7</v>
      </c>
      <c r="F530" s="1">
        <v>41039.699999999997</v>
      </c>
      <c r="G530">
        <v>9000</v>
      </c>
      <c r="J530" s="5">
        <f t="shared" si="23"/>
        <v>2428.242005153591</v>
      </c>
      <c r="K530" s="5">
        <f t="shared" si="24"/>
        <v>7453.3220091817675</v>
      </c>
      <c r="L530">
        <f t="shared" si="25"/>
        <v>9000</v>
      </c>
    </row>
    <row r="531" spans="3:12" x14ac:dyDescent="0.15">
      <c r="E531" s="1">
        <v>16071.1</v>
      </c>
      <c r="F531" s="1">
        <v>41217.4</v>
      </c>
      <c r="G531">
        <v>9000</v>
      </c>
      <c r="J531" s="5">
        <f t="shared" ref="J531:J594" si="26">COS(-35/360*2*PI())*(E531-$I$1)+SIN(-35/360*2*PI())*(F531-$I$2)</f>
        <v>2474.0925012037414</v>
      </c>
      <c r="K531" s="5">
        <f t="shared" ref="K531:K594" si="27">-SIN(-35/360*2*PI())*(E531-$I$1)+COS(-35/360*2*PI())*(F531-$I$2)+$I$3</f>
        <v>7702.3585165696531</v>
      </c>
      <c r="L531">
        <f t="shared" ref="L531:L594" si="28">G531</f>
        <v>9000</v>
      </c>
    </row>
    <row r="532" spans="3:12" x14ac:dyDescent="0.15">
      <c r="E532" s="1">
        <v>16340.8</v>
      </c>
      <c r="F532" s="1">
        <v>41528.1</v>
      </c>
      <c r="G532">
        <v>9000</v>
      </c>
      <c r="J532" s="5">
        <f t="shared" si="26"/>
        <v>2516.8076087742133</v>
      </c>
      <c r="K532" s="5">
        <f t="shared" si="27"/>
        <v>8111.5626216141172</v>
      </c>
      <c r="L532">
        <f t="shared" si="28"/>
        <v>9000</v>
      </c>
    </row>
    <row r="533" spans="3:12" x14ac:dyDescent="0.15">
      <c r="E533" s="1">
        <v>16614.900000000001</v>
      </c>
      <c r="F533" s="1">
        <v>41812</v>
      </c>
      <c r="G533">
        <v>9000</v>
      </c>
      <c r="J533" s="5">
        <f t="shared" si="26"/>
        <v>2578.4988338337648</v>
      </c>
      <c r="K533" s="5">
        <f t="shared" si="27"/>
        <v>8501.3371881915864</v>
      </c>
      <c r="L533">
        <f t="shared" si="28"/>
        <v>9000</v>
      </c>
    </row>
    <row r="534" spans="3:12" x14ac:dyDescent="0.15">
      <c r="E534" s="1">
        <v>16874.8</v>
      </c>
      <c r="F534" s="1">
        <v>42049.3</v>
      </c>
      <c r="G534">
        <v>9000</v>
      </c>
      <c r="J534" s="5">
        <f t="shared" si="26"/>
        <v>2655.2867617983675</v>
      </c>
      <c r="K534" s="5">
        <f t="shared" si="27"/>
        <v>8844.7944841090011</v>
      </c>
      <c r="L534">
        <f t="shared" si="28"/>
        <v>9000</v>
      </c>
    </row>
    <row r="535" spans="3:12" x14ac:dyDescent="0.15">
      <c r="E535" s="1">
        <v>17036.5</v>
      </c>
      <c r="F535" s="1">
        <v>42203.4</v>
      </c>
      <c r="G535">
        <v>9000</v>
      </c>
      <c r="J535" s="5">
        <f t="shared" si="26"/>
        <v>2699.3555185182022</v>
      </c>
      <c r="K535" s="5">
        <f t="shared" si="27"/>
        <v>9063.7731238918986</v>
      </c>
      <c r="L535">
        <f t="shared" si="28"/>
        <v>9000</v>
      </c>
    </row>
    <row r="536" spans="3:12" x14ac:dyDescent="0.15">
      <c r="C536">
        <v>9100</v>
      </c>
      <c r="D536">
        <v>-82</v>
      </c>
      <c r="E536" s="1"/>
      <c r="F536" s="1"/>
      <c r="J536" s="5"/>
      <c r="K536" s="5"/>
    </row>
    <row r="537" spans="3:12" x14ac:dyDescent="0.15">
      <c r="E537" s="1">
        <v>18540.7</v>
      </c>
      <c r="F537" s="1">
        <v>43668.3</v>
      </c>
      <c r="G537">
        <v>9100</v>
      </c>
      <c r="J537" s="5">
        <f t="shared" si="26"/>
        <v>3091.2919019270566</v>
      </c>
      <c r="K537" s="5">
        <f t="shared" si="27"/>
        <v>11126.522629130088</v>
      </c>
      <c r="L537">
        <f t="shared" si="28"/>
        <v>9100</v>
      </c>
    </row>
    <row r="538" spans="3:12" x14ac:dyDescent="0.15">
      <c r="E538" s="1">
        <v>18734.599999999999</v>
      </c>
      <c r="F538" s="1">
        <v>43765.3</v>
      </c>
      <c r="G538">
        <v>9100</v>
      </c>
      <c r="J538" s="5">
        <f t="shared" si="26"/>
        <v>3194.4885689886387</v>
      </c>
      <c r="K538" s="5">
        <f t="shared" si="27"/>
        <v>11317.196848434587</v>
      </c>
      <c r="L538">
        <f t="shared" si="28"/>
        <v>9100</v>
      </c>
    </row>
    <row r="539" spans="3:12" x14ac:dyDescent="0.15">
      <c r="E539" s="1">
        <v>18936.400000000001</v>
      </c>
      <c r="F539" s="1">
        <v>43850.9</v>
      </c>
      <c r="G539">
        <v>9100</v>
      </c>
      <c r="J539" s="5">
        <f t="shared" si="26"/>
        <v>3310.6953085745108</v>
      </c>
      <c r="K539" s="5">
        <f t="shared" si="27"/>
        <v>11503.063988281367</v>
      </c>
      <c r="L539">
        <f t="shared" si="28"/>
        <v>9100</v>
      </c>
    </row>
    <row r="540" spans="3:12" x14ac:dyDescent="0.15">
      <c r="E540" s="1">
        <v>19149.900000000001</v>
      </c>
      <c r="F540" s="1">
        <v>43929.1</v>
      </c>
      <c r="G540">
        <v>9100</v>
      </c>
      <c r="J540" s="5">
        <f t="shared" si="26"/>
        <v>3440.7305927075604</v>
      </c>
      <c r="K540" s="5">
        <f t="shared" si="27"/>
        <v>11689.580247305712</v>
      </c>
      <c r="L540">
        <f t="shared" si="28"/>
        <v>9100</v>
      </c>
    </row>
    <row r="541" spans="3:12" x14ac:dyDescent="0.15">
      <c r="E541" s="1">
        <v>19340.8</v>
      </c>
      <c r="F541" s="1">
        <v>43987.5</v>
      </c>
      <c r="G541">
        <v>9100</v>
      </c>
      <c r="J541" s="5">
        <f t="shared" si="26"/>
        <v>3563.6098540794255</v>
      </c>
      <c r="K541" s="5">
        <f t="shared" si="27"/>
        <v>11846.914468391602</v>
      </c>
      <c r="L541">
        <f t="shared" si="28"/>
        <v>9100</v>
      </c>
    </row>
    <row r="542" spans="3:12" x14ac:dyDescent="0.15">
      <c r="E542" s="1">
        <v>19612.400000000001</v>
      </c>
      <c r="F542" s="1">
        <v>44047.7</v>
      </c>
      <c r="G542">
        <v>9100</v>
      </c>
      <c r="J542" s="5">
        <f t="shared" si="26"/>
        <v>3751.562247839986</v>
      </c>
      <c r="K542" s="5">
        <f t="shared" si="27"/>
        <v>12052.010781570743</v>
      </c>
      <c r="L542">
        <f t="shared" si="28"/>
        <v>9100</v>
      </c>
    </row>
    <row r="543" spans="3:12" x14ac:dyDescent="0.15">
      <c r="E543" s="1">
        <v>19864.900000000001</v>
      </c>
      <c r="F543" s="1">
        <v>44099.8</v>
      </c>
      <c r="G543">
        <v>9100</v>
      </c>
      <c r="J543" s="5">
        <f t="shared" si="26"/>
        <v>3928.5148066890633</v>
      </c>
      <c r="K543" s="5">
        <f t="shared" si="27"/>
        <v>12239.516653256844</v>
      </c>
      <c r="L543">
        <f t="shared" si="28"/>
        <v>9100</v>
      </c>
    </row>
    <row r="544" spans="3:12" x14ac:dyDescent="0.15">
      <c r="E544" s="1">
        <v>20037.3</v>
      </c>
      <c r="F544" s="1">
        <v>44127</v>
      </c>
      <c r="G544">
        <v>9100</v>
      </c>
      <c r="J544" s="5">
        <f t="shared" si="26"/>
        <v>4054.1353400557368</v>
      </c>
      <c r="K544" s="5">
        <f t="shared" si="27"/>
        <v>12360.682166488421</v>
      </c>
      <c r="L544">
        <f t="shared" si="28"/>
        <v>9100</v>
      </c>
    </row>
    <row r="545" spans="5:12" x14ac:dyDescent="0.15">
      <c r="E545" s="1">
        <v>20333.400000000001</v>
      </c>
      <c r="F545" s="1">
        <v>44126.1</v>
      </c>
      <c r="G545">
        <v>9100</v>
      </c>
      <c r="J545" s="5">
        <f t="shared" si="26"/>
        <v>4297.2024791624262</v>
      </c>
      <c r="K545" s="5">
        <f t="shared" si="27"/>
        <v>12529.780912452105</v>
      </c>
      <c r="L545">
        <f t="shared" si="28"/>
        <v>9100</v>
      </c>
    </row>
    <row r="546" spans="5:12" x14ac:dyDescent="0.15">
      <c r="E546" s="1">
        <v>20550.099999999999</v>
      </c>
      <c r="F546" s="1">
        <v>44065.599999999999</v>
      </c>
      <c r="G546">
        <v>9100</v>
      </c>
      <c r="J546" s="5">
        <f t="shared" si="26"/>
        <v>4509.4141015590867</v>
      </c>
      <c r="K546" s="5">
        <f t="shared" si="27"/>
        <v>12604.516227529892</v>
      </c>
      <c r="L546">
        <f t="shared" si="28"/>
        <v>9100</v>
      </c>
    </row>
    <row r="547" spans="5:12" x14ac:dyDescent="0.15">
      <c r="E547" s="1">
        <v>20713.5</v>
      </c>
      <c r="F547" s="1">
        <v>43980.7</v>
      </c>
      <c r="G547">
        <v>9100</v>
      </c>
      <c r="J547" s="5">
        <f t="shared" si="26"/>
        <v>4691.9601850421132</v>
      </c>
      <c r="K547" s="5">
        <f t="shared" si="27"/>
        <v>12628.692608669517</v>
      </c>
      <c r="L547">
        <f t="shared" si="28"/>
        <v>9100</v>
      </c>
    </row>
    <row r="548" spans="5:12" x14ac:dyDescent="0.15">
      <c r="E548" s="1">
        <v>20816.3</v>
      </c>
      <c r="F548" s="1">
        <v>43859.7</v>
      </c>
      <c r="G548">
        <v>9100</v>
      </c>
      <c r="J548" s="5">
        <f t="shared" si="26"/>
        <v>4845.5717639934974</v>
      </c>
      <c r="K548" s="5">
        <f t="shared" si="27"/>
        <v>12588.538868967436</v>
      </c>
      <c r="L548">
        <f t="shared" si="28"/>
        <v>9100</v>
      </c>
    </row>
    <row r="549" spans="5:12" x14ac:dyDescent="0.15">
      <c r="E549" s="1">
        <v>20903.900000000001</v>
      </c>
      <c r="F549" s="1">
        <v>43726.8</v>
      </c>
      <c r="G549">
        <v>9100</v>
      </c>
      <c r="J549" s="5">
        <f t="shared" si="26"/>
        <v>4993.5577914642663</v>
      </c>
      <c r="K549" s="5">
        <f t="shared" si="27"/>
        <v>12529.918858105786</v>
      </c>
      <c r="L549">
        <f t="shared" si="28"/>
        <v>9100</v>
      </c>
    </row>
    <row r="550" spans="5:12" x14ac:dyDescent="0.15">
      <c r="E550" s="1">
        <v>20957.7</v>
      </c>
      <c r="F550" s="1">
        <v>43562.3</v>
      </c>
      <c r="G550">
        <v>9100</v>
      </c>
      <c r="J550" s="5">
        <f t="shared" si="26"/>
        <v>5131.9814952267607</v>
      </c>
      <c r="K550" s="5">
        <f t="shared" si="27"/>
        <v>12426.026759095934</v>
      </c>
      <c r="L550">
        <f t="shared" si="28"/>
        <v>9100</v>
      </c>
    </row>
    <row r="551" spans="5:12" x14ac:dyDescent="0.15">
      <c r="E551" s="1">
        <v>20977.200000000001</v>
      </c>
      <c r="F551" s="1">
        <v>43381.599999999999</v>
      </c>
      <c r="G551">
        <v>9100</v>
      </c>
      <c r="J551" s="5">
        <f t="shared" si="26"/>
        <v>5251.6002221390318</v>
      </c>
      <c r="K551" s="5">
        <f t="shared" si="27"/>
        <v>12289.190725201754</v>
      </c>
      <c r="L551">
        <f t="shared" si="28"/>
        <v>9100</v>
      </c>
    </row>
    <row r="552" spans="5:12" x14ac:dyDescent="0.15">
      <c r="E552" s="1">
        <v>20993.4</v>
      </c>
      <c r="F552" s="1">
        <v>43177.7</v>
      </c>
      <c r="G552">
        <v>9100</v>
      </c>
      <c r="J552" s="5">
        <f t="shared" si="26"/>
        <v>5381.8227206284937</v>
      </c>
      <c r="K552" s="5">
        <f t="shared" si="27"/>
        <v>12131.457561640116</v>
      </c>
      <c r="L552">
        <f t="shared" si="28"/>
        <v>9100</v>
      </c>
    </row>
    <row r="553" spans="5:12" x14ac:dyDescent="0.15">
      <c r="E553" s="1">
        <v>20993.7</v>
      </c>
      <c r="F553" s="1">
        <v>43000.3</v>
      </c>
      <c r="G553">
        <v>9100</v>
      </c>
      <c r="J553" s="5">
        <f t="shared" si="26"/>
        <v>5483.8209260504518</v>
      </c>
      <c r="K553" s="5">
        <f t="shared" si="27"/>
        <v>11986.312061914157</v>
      </c>
      <c r="L553">
        <f t="shared" si="28"/>
        <v>9100</v>
      </c>
    </row>
    <row r="554" spans="5:12" x14ac:dyDescent="0.15">
      <c r="E554" s="1">
        <v>20983.599999999999</v>
      </c>
      <c r="F554" s="1">
        <v>42768.800000000003</v>
      </c>
      <c r="G554">
        <v>9100</v>
      </c>
      <c r="J554" s="5">
        <f t="shared" si="26"/>
        <v>5608.3304354183983</v>
      </c>
      <c r="K554" s="5">
        <f t="shared" si="27"/>
        <v>11790.885241654109</v>
      </c>
      <c r="L554">
        <f t="shared" si="28"/>
        <v>9100</v>
      </c>
    </row>
    <row r="555" spans="5:12" x14ac:dyDescent="0.15">
      <c r="E555" s="1">
        <v>20972</v>
      </c>
      <c r="F555" s="1">
        <v>42437</v>
      </c>
      <c r="G555">
        <v>9100</v>
      </c>
      <c r="J555" s="5">
        <f t="shared" si="26"/>
        <v>5789.1409332859257</v>
      </c>
      <c r="K555" s="5">
        <f t="shared" si="27"/>
        <v>11512.437106697347</v>
      </c>
      <c r="L555">
        <f t="shared" si="28"/>
        <v>9100</v>
      </c>
    </row>
    <row r="556" spans="5:12" x14ac:dyDescent="0.15">
      <c r="E556" s="1">
        <v>20925.599999999999</v>
      </c>
      <c r="F556" s="1">
        <v>42116</v>
      </c>
      <c r="G556">
        <v>9100</v>
      </c>
      <c r="J556" s="5">
        <f t="shared" si="26"/>
        <v>5935.2503144996017</v>
      </c>
      <c r="K556" s="5">
        <f t="shared" si="27"/>
        <v>11222.875353833891</v>
      </c>
      <c r="L556">
        <f t="shared" si="28"/>
        <v>9100</v>
      </c>
    </row>
    <row r="557" spans="5:12" x14ac:dyDescent="0.15">
      <c r="E557" s="1">
        <v>20860.900000000001</v>
      </c>
      <c r="F557" s="1">
        <v>41752.199999999997</v>
      </c>
      <c r="G557">
        <v>9100</v>
      </c>
      <c r="J557" s="5">
        <f t="shared" si="26"/>
        <v>6090.9182847786178</v>
      </c>
      <c r="K557" s="5">
        <f t="shared" si="27"/>
        <v>10887.757444689643</v>
      </c>
      <c r="L557">
        <f t="shared" si="28"/>
        <v>9100</v>
      </c>
    </row>
    <row r="558" spans="5:12" x14ac:dyDescent="0.15">
      <c r="E558" s="1">
        <v>20784</v>
      </c>
      <c r="F558" s="1">
        <v>41418.9</v>
      </c>
      <c r="G558">
        <v>9100</v>
      </c>
      <c r="J558" s="5">
        <f t="shared" si="26"/>
        <v>6219.0985188085942</v>
      </c>
      <c r="K558" s="5">
        <f t="shared" si="27"/>
        <v>10570.62604037273</v>
      </c>
      <c r="L558">
        <f t="shared" si="28"/>
        <v>9100</v>
      </c>
    </row>
    <row r="559" spans="5:12" x14ac:dyDescent="0.15">
      <c r="E559" s="1">
        <v>20723.8</v>
      </c>
      <c r="F559" s="1">
        <v>41193.9</v>
      </c>
      <c r="G559">
        <v>9100</v>
      </c>
      <c r="J559" s="5">
        <f t="shared" si="26"/>
        <v>6298.8402639213818</v>
      </c>
      <c r="K559" s="5">
        <f t="shared" si="27"/>
        <v>10351.787528939372</v>
      </c>
      <c r="L559">
        <f t="shared" si="28"/>
        <v>9100</v>
      </c>
    </row>
    <row r="560" spans="5:12" x14ac:dyDescent="0.15">
      <c r="E560" s="1">
        <v>20616.599999999999</v>
      </c>
      <c r="F560" s="1">
        <v>40840.6</v>
      </c>
      <c r="G560">
        <v>9100</v>
      </c>
      <c r="J560" s="5">
        <f t="shared" si="26"/>
        <v>6413.6717197364278</v>
      </c>
      <c r="K560" s="5">
        <f t="shared" si="27"/>
        <v>10000.893717715237</v>
      </c>
      <c r="L560">
        <f t="shared" si="28"/>
        <v>9100</v>
      </c>
    </row>
    <row r="561" spans="5:12" x14ac:dyDescent="0.15">
      <c r="E561" s="1">
        <v>20493.7</v>
      </c>
      <c r="F561" s="1">
        <v>40502.400000000001</v>
      </c>
      <c r="G561">
        <v>9100</v>
      </c>
      <c r="J561" s="5">
        <f t="shared" si="26"/>
        <v>6506.9814842672349</v>
      </c>
      <c r="K561" s="5">
        <f t="shared" si="27"/>
        <v>9653.3639523091606</v>
      </c>
      <c r="L561">
        <f t="shared" si="28"/>
        <v>9100</v>
      </c>
    </row>
    <row r="562" spans="5:12" x14ac:dyDescent="0.15">
      <c r="E562" s="1">
        <v>20337.5</v>
      </c>
      <c r="F562" s="1">
        <v>40101.800000000003</v>
      </c>
      <c r="G562">
        <v>9100</v>
      </c>
      <c r="J562" s="5">
        <f t="shared" si="26"/>
        <v>6608.8046553515223</v>
      </c>
      <c r="K562" s="5">
        <f t="shared" si="27"/>
        <v>9235.6190040089568</v>
      </c>
      <c r="L562">
        <f t="shared" si="28"/>
        <v>9100</v>
      </c>
    </row>
    <row r="563" spans="5:12" x14ac:dyDescent="0.15">
      <c r="E563" s="1">
        <v>20140.2</v>
      </c>
      <c r="F563" s="1">
        <v>39653.9</v>
      </c>
      <c r="G563">
        <v>9100</v>
      </c>
      <c r="J563" s="5">
        <f t="shared" si="26"/>
        <v>6704.0908428549392</v>
      </c>
      <c r="K563" s="5">
        <f t="shared" si="27"/>
        <v>8755.5541724798568</v>
      </c>
      <c r="L563">
        <f t="shared" si="28"/>
        <v>9100</v>
      </c>
    </row>
    <row r="564" spans="5:12" x14ac:dyDescent="0.15">
      <c r="E564" s="1">
        <v>19906.400000000001</v>
      </c>
      <c r="F564" s="1">
        <v>39120.400000000001</v>
      </c>
      <c r="G564">
        <v>9100</v>
      </c>
      <c r="J564" s="5">
        <f t="shared" si="26"/>
        <v>6818.5761236934559</v>
      </c>
      <c r="K564" s="5">
        <f t="shared" si="27"/>
        <v>8184.4343860328045</v>
      </c>
      <c r="L564">
        <f t="shared" si="28"/>
        <v>9100</v>
      </c>
    </row>
    <row r="565" spans="5:12" x14ac:dyDescent="0.15">
      <c r="E565" s="1">
        <v>19701.2</v>
      </c>
      <c r="F565" s="1">
        <v>38683.9</v>
      </c>
      <c r="G565">
        <v>9100</v>
      </c>
      <c r="J565" s="5">
        <f t="shared" si="26"/>
        <v>6900.8522386725863</v>
      </c>
      <c r="K565" s="5">
        <f t="shared" si="27"/>
        <v>7709.1766339614251</v>
      </c>
      <c r="L565">
        <f t="shared" si="28"/>
        <v>9100</v>
      </c>
    </row>
    <row r="566" spans="5:12" x14ac:dyDescent="0.15">
      <c r="E566" s="1">
        <v>19413.8</v>
      </c>
      <c r="F566" s="1">
        <v>38141.4</v>
      </c>
      <c r="G566">
        <v>9100</v>
      </c>
      <c r="J566" s="5">
        <f t="shared" si="26"/>
        <v>6976.5931578643713</v>
      </c>
      <c r="K566" s="5">
        <f t="shared" si="27"/>
        <v>7099.9407821273553</v>
      </c>
      <c r="L566">
        <f t="shared" si="28"/>
        <v>9100</v>
      </c>
    </row>
    <row r="567" spans="5:12" x14ac:dyDescent="0.15">
      <c r="E567" s="1">
        <v>19223.900000000001</v>
      </c>
      <c r="F567" s="1">
        <v>37705.300000000003</v>
      </c>
      <c r="G567">
        <v>9100</v>
      </c>
      <c r="J567" s="5">
        <f t="shared" si="26"/>
        <v>7071.1728685465841</v>
      </c>
      <c r="K567" s="5">
        <f t="shared" si="27"/>
        <v>6633.7864103498659</v>
      </c>
      <c r="L567">
        <f t="shared" si="28"/>
        <v>9100</v>
      </c>
    </row>
    <row r="568" spans="5:12" x14ac:dyDescent="0.15">
      <c r="E568" s="1">
        <v>19009.599999999999</v>
      </c>
      <c r="F568" s="1">
        <v>37326.400000000001</v>
      </c>
      <c r="G568">
        <v>9100</v>
      </c>
      <c r="J568" s="5">
        <f t="shared" si="26"/>
        <v>7112.9566971888626</v>
      </c>
      <c r="K568" s="5">
        <f t="shared" si="27"/>
        <v>6200.4922704587334</v>
      </c>
      <c r="L568">
        <f t="shared" si="28"/>
        <v>9100</v>
      </c>
    </row>
    <row r="569" spans="5:12" x14ac:dyDescent="0.15">
      <c r="E569" s="1">
        <v>18903.5</v>
      </c>
      <c r="F569" s="1">
        <v>37092.699999999997</v>
      </c>
      <c r="G569">
        <v>9100</v>
      </c>
      <c r="J569" s="5">
        <f t="shared" si="26"/>
        <v>7160.0894784650436</v>
      </c>
      <c r="K569" s="5">
        <f t="shared" si="27"/>
        <v>5948.1999778115478</v>
      </c>
      <c r="L569">
        <f t="shared" si="28"/>
        <v>9100</v>
      </c>
    </row>
    <row r="570" spans="5:12" x14ac:dyDescent="0.15">
      <c r="E570" s="1">
        <v>18654.599999999999</v>
      </c>
      <c r="F570" s="1">
        <v>36713</v>
      </c>
      <c r="G570">
        <v>9100</v>
      </c>
      <c r="J570" s="5">
        <f t="shared" si="26"/>
        <v>7173.9895075240029</v>
      </c>
      <c r="K570" s="5">
        <f t="shared" si="27"/>
        <v>5494.4047715872439</v>
      </c>
      <c r="L570">
        <f t="shared" si="28"/>
        <v>9100</v>
      </c>
    </row>
    <row r="571" spans="5:12" x14ac:dyDescent="0.15">
      <c r="E571" s="1">
        <v>18338.5</v>
      </c>
      <c r="F571" s="1">
        <v>36250.800000000003</v>
      </c>
      <c r="G571">
        <v>9100</v>
      </c>
      <c r="J571" s="5">
        <f t="shared" si="26"/>
        <v>7180.1625752057053</v>
      </c>
      <c r="K571" s="5">
        <f t="shared" si="27"/>
        <v>4934.4851851863095</v>
      </c>
      <c r="L571">
        <f t="shared" si="28"/>
        <v>9100</v>
      </c>
    </row>
    <row r="572" spans="5:12" x14ac:dyDescent="0.15">
      <c r="E572" s="1">
        <v>18050.5</v>
      </c>
      <c r="F572" s="1">
        <v>35897.199999999997</v>
      </c>
      <c r="G572">
        <v>9100</v>
      </c>
      <c r="J572" s="5">
        <f t="shared" si="26"/>
        <v>7147.0634143442094</v>
      </c>
      <c r="K572" s="5">
        <f t="shared" si="27"/>
        <v>4479.6430086566161</v>
      </c>
      <c r="L572">
        <f t="shared" si="28"/>
        <v>9100</v>
      </c>
    </row>
    <row r="573" spans="5:12" x14ac:dyDescent="0.15">
      <c r="E573" s="1">
        <v>17816.900000000001</v>
      </c>
      <c r="F573" s="1">
        <v>35691.4</v>
      </c>
      <c r="G573">
        <v>9100</v>
      </c>
      <c r="J573" s="5">
        <f t="shared" si="26"/>
        <v>7073.7515273993449</v>
      </c>
      <c r="K573" s="5">
        <f t="shared" si="27"/>
        <v>4177.0740624103419</v>
      </c>
      <c r="L573">
        <f t="shared" si="28"/>
        <v>9100</v>
      </c>
    </row>
    <row r="574" spans="5:12" x14ac:dyDescent="0.15">
      <c r="E574" s="1">
        <v>17570.900000000001</v>
      </c>
      <c r="F574" s="1">
        <v>35520</v>
      </c>
      <c r="G574">
        <v>9100</v>
      </c>
      <c r="J574" s="5">
        <f t="shared" si="26"/>
        <v>6970.551125694823</v>
      </c>
      <c r="K574" s="5">
        <f t="shared" si="27"/>
        <v>3895.57159867685</v>
      </c>
      <c r="L574">
        <f t="shared" si="28"/>
        <v>9100</v>
      </c>
    </row>
    <row r="575" spans="5:12" x14ac:dyDescent="0.15">
      <c r="E575" s="1">
        <v>17316.3</v>
      </c>
      <c r="F575" s="1">
        <v>35390.699999999997</v>
      </c>
      <c r="G575">
        <v>9100</v>
      </c>
      <c r="J575" s="5">
        <f t="shared" si="26"/>
        <v>6836.158448439036</v>
      </c>
      <c r="K575" s="5">
        <f t="shared" si="27"/>
        <v>3643.6226786553034</v>
      </c>
      <c r="L575">
        <f t="shared" si="28"/>
        <v>9100</v>
      </c>
    </row>
    <row r="576" spans="5:12" x14ac:dyDescent="0.15">
      <c r="E576" s="1">
        <v>16978</v>
      </c>
      <c r="F576" s="1">
        <v>35224.800000000003</v>
      </c>
      <c r="G576">
        <v>9100</v>
      </c>
      <c r="J576" s="5">
        <f t="shared" si="26"/>
        <v>6654.1956426467059</v>
      </c>
      <c r="K576" s="5">
        <f t="shared" si="27"/>
        <v>3313.6844460902066</v>
      </c>
      <c r="L576">
        <f t="shared" si="28"/>
        <v>9100</v>
      </c>
    </row>
    <row r="577" spans="5:12" x14ac:dyDescent="0.15">
      <c r="E577" s="1">
        <v>16707.8</v>
      </c>
      <c r="F577" s="1">
        <v>35102.9</v>
      </c>
      <c r="G577">
        <v>9100</v>
      </c>
      <c r="J577" s="5">
        <f t="shared" si="26"/>
        <v>6502.7797278710123</v>
      </c>
      <c r="K577" s="5">
        <f t="shared" si="27"/>
        <v>3058.8494587893238</v>
      </c>
      <c r="L577">
        <f t="shared" si="28"/>
        <v>9100</v>
      </c>
    </row>
    <row r="578" spans="5:12" x14ac:dyDescent="0.15">
      <c r="E578" s="1">
        <v>16369.2</v>
      </c>
      <c r="F578" s="1">
        <v>34944.800000000003</v>
      </c>
      <c r="G578">
        <v>9100</v>
      </c>
      <c r="J578" s="5">
        <f t="shared" si="26"/>
        <v>6316.0972802618617</v>
      </c>
      <c r="K578" s="5">
        <f t="shared" si="27"/>
        <v>2735.1285392387726</v>
      </c>
      <c r="L578">
        <f t="shared" si="28"/>
        <v>9100</v>
      </c>
    </row>
    <row r="579" spans="5:12" x14ac:dyDescent="0.15">
      <c r="E579" s="1">
        <v>15995.5</v>
      </c>
      <c r="F579" s="1">
        <v>34812.800000000003</v>
      </c>
      <c r="G579">
        <v>9100</v>
      </c>
      <c r="J579" s="5">
        <f t="shared" si="26"/>
        <v>6085.692250909402</v>
      </c>
      <c r="K579" s="5">
        <f t="shared" si="27"/>
        <v>2412.6549551282387</v>
      </c>
      <c r="L579">
        <f t="shared" si="28"/>
        <v>9100</v>
      </c>
    </row>
    <row r="580" spans="5:12" x14ac:dyDescent="0.15">
      <c r="E580" s="1">
        <v>15693.5</v>
      </c>
      <c r="F580" s="1">
        <v>34736.400000000001</v>
      </c>
      <c r="G580">
        <v>9100</v>
      </c>
      <c r="J580" s="5">
        <f t="shared" si="26"/>
        <v>5882.1295732713479</v>
      </c>
      <c r="K580" s="5">
        <f t="shared" si="27"/>
        <v>2176.8516551665416</v>
      </c>
      <c r="L580">
        <f t="shared" si="28"/>
        <v>9100</v>
      </c>
    </row>
    <row r="581" spans="5:12" x14ac:dyDescent="0.15">
      <c r="E581" s="1">
        <v>15479.9</v>
      </c>
      <c r="F581" s="1">
        <v>34662.1</v>
      </c>
      <c r="G581">
        <v>9100</v>
      </c>
      <c r="J581" s="5">
        <f t="shared" si="26"/>
        <v>5749.7754258321029</v>
      </c>
      <c r="K581" s="5">
        <f t="shared" si="27"/>
        <v>1993.4727314712836</v>
      </c>
      <c r="L581">
        <f t="shared" si="28"/>
        <v>9100</v>
      </c>
    </row>
    <row r="582" spans="5:12" x14ac:dyDescent="0.15">
      <c r="E582" s="1">
        <v>15303.5</v>
      </c>
      <c r="F582" s="1">
        <v>34642.6</v>
      </c>
      <c r="G582">
        <v>9100</v>
      </c>
      <c r="J582" s="5">
        <f t="shared" si="26"/>
        <v>5616.4617457283703</v>
      </c>
      <c r="K582" s="5">
        <f t="shared" si="27"/>
        <v>1876.3203832353247</v>
      </c>
      <c r="L582">
        <f t="shared" si="28"/>
        <v>9100</v>
      </c>
    </row>
    <row r="583" spans="5:12" x14ac:dyDescent="0.15">
      <c r="E583" s="1">
        <v>15195.7</v>
      </c>
      <c r="F583" s="1">
        <v>34647.800000000003</v>
      </c>
      <c r="G583">
        <v>9100</v>
      </c>
      <c r="J583" s="5">
        <f t="shared" si="26"/>
        <v>5525.1745578849896</v>
      </c>
      <c r="K583" s="5">
        <f t="shared" si="27"/>
        <v>1818.7484340269875</v>
      </c>
      <c r="L583">
        <f t="shared" si="28"/>
        <v>9100</v>
      </c>
    </row>
    <row r="584" spans="5:12" x14ac:dyDescent="0.15">
      <c r="E584" s="1">
        <v>15095.3</v>
      </c>
      <c r="F584" s="1">
        <v>34668.6</v>
      </c>
      <c r="G584">
        <v>9100</v>
      </c>
      <c r="J584" s="5">
        <f t="shared" si="26"/>
        <v>5431.0013027622736</v>
      </c>
      <c r="K584" s="5">
        <f t="shared" si="27"/>
        <v>1778.1997223385497</v>
      </c>
      <c r="L584">
        <f t="shared" si="28"/>
        <v>9100</v>
      </c>
    </row>
    <row r="585" spans="5:12" x14ac:dyDescent="0.15">
      <c r="E585" s="1">
        <v>15009.9</v>
      </c>
      <c r="F585" s="1">
        <v>34705.199999999997</v>
      </c>
      <c r="G585">
        <v>9100</v>
      </c>
      <c r="J585" s="5">
        <f t="shared" si="26"/>
        <v>5340.0528206095478</v>
      </c>
      <c r="K585" s="5">
        <f t="shared" si="27"/>
        <v>1759.1972594951458</v>
      </c>
      <c r="L585">
        <f t="shared" si="28"/>
        <v>9100</v>
      </c>
    </row>
    <row r="586" spans="5:12" x14ac:dyDescent="0.15">
      <c r="E586" s="1">
        <v>14943.6</v>
      </c>
      <c r="F586" s="1">
        <v>34746</v>
      </c>
      <c r="G586">
        <v>9100</v>
      </c>
      <c r="J586" s="5">
        <f t="shared" si="26"/>
        <v>5262.3411214700627</v>
      </c>
      <c r="K586" s="5">
        <f t="shared" si="27"/>
        <v>1754.5905451720664</v>
      </c>
      <c r="L586">
        <f t="shared" si="28"/>
        <v>9100</v>
      </c>
    </row>
    <row r="587" spans="5:12" x14ac:dyDescent="0.15">
      <c r="E587" s="1">
        <v>14889</v>
      </c>
      <c r="F587" s="1">
        <v>34779.5</v>
      </c>
      <c r="G587">
        <v>9100</v>
      </c>
      <c r="J587" s="5">
        <f t="shared" si="26"/>
        <v>5198.4006092341242</v>
      </c>
      <c r="K587" s="5">
        <f t="shared" si="27"/>
        <v>1750.7148652309806</v>
      </c>
      <c r="L587">
        <f t="shared" si="28"/>
        <v>9100</v>
      </c>
    </row>
    <row r="588" spans="5:12" x14ac:dyDescent="0.15">
      <c r="E588" s="1">
        <v>14829.6</v>
      </c>
      <c r="F588" s="1">
        <v>34855.199999999997</v>
      </c>
      <c r="G588">
        <v>9100</v>
      </c>
      <c r="J588" s="5">
        <f t="shared" si="26"/>
        <v>5106.3232415715856</v>
      </c>
      <c r="K588" s="5">
        <f t="shared" si="27"/>
        <v>1778.6542346644019</v>
      </c>
      <c r="L588">
        <f t="shared" si="28"/>
        <v>9100</v>
      </c>
    </row>
    <row r="589" spans="5:12" x14ac:dyDescent="0.15">
      <c r="E589" s="1">
        <v>14773.1</v>
      </c>
      <c r="F589" s="1">
        <v>34969.5</v>
      </c>
      <c r="G589">
        <v>9100</v>
      </c>
      <c r="J589" s="5">
        <f t="shared" si="26"/>
        <v>4994.4813643943316</v>
      </c>
      <c r="K589" s="5">
        <f t="shared" si="27"/>
        <v>1839.8762446728015</v>
      </c>
      <c r="L589">
        <f t="shared" si="28"/>
        <v>9100</v>
      </c>
    </row>
    <row r="590" spans="5:12" x14ac:dyDescent="0.15">
      <c r="E590" s="1">
        <v>14700</v>
      </c>
      <c r="F590" s="1">
        <v>35137.5</v>
      </c>
      <c r="G590">
        <v>9100</v>
      </c>
      <c r="J590" s="5">
        <f t="shared" si="26"/>
        <v>4838.2405086498302</v>
      </c>
      <c r="K590" s="5">
        <f t="shared" si="27"/>
        <v>1935.5653506160925</v>
      </c>
      <c r="L590">
        <f t="shared" si="28"/>
        <v>9100</v>
      </c>
    </row>
    <row r="591" spans="5:12" x14ac:dyDescent="0.15">
      <c r="E591" s="1">
        <v>14630</v>
      </c>
      <c r="F591" s="1">
        <v>35340.1</v>
      </c>
      <c r="G591">
        <v>9100</v>
      </c>
      <c r="J591" s="5">
        <f t="shared" si="26"/>
        <v>4664.6932795448802</v>
      </c>
      <c r="K591" s="5">
        <f t="shared" si="27"/>
        <v>2061.3752042444685</v>
      </c>
      <c r="L591">
        <f t="shared" si="28"/>
        <v>9100</v>
      </c>
    </row>
    <row r="592" spans="5:12" x14ac:dyDescent="0.15">
      <c r="E592" s="1">
        <v>14547.2</v>
      </c>
      <c r="F592" s="1">
        <v>35596.5</v>
      </c>
      <c r="G592">
        <v>9100</v>
      </c>
      <c r="J592" s="5">
        <f t="shared" si="26"/>
        <v>4449.8024919973423</v>
      </c>
      <c r="K592" s="5">
        <f t="shared" si="27"/>
        <v>2223.9136594702995</v>
      </c>
      <c r="L592">
        <f t="shared" si="28"/>
        <v>9100</v>
      </c>
    </row>
    <row r="593" spans="5:12" x14ac:dyDescent="0.15">
      <c r="E593" s="1">
        <v>14442.8</v>
      </c>
      <c r="F593" s="1">
        <v>35956.400000000001</v>
      </c>
      <c r="G593">
        <v>9100</v>
      </c>
      <c r="J593" s="5">
        <f t="shared" si="26"/>
        <v>4157.8528591308295</v>
      </c>
      <c r="K593" s="5">
        <f t="shared" si="27"/>
        <v>2458.8451002548591</v>
      </c>
      <c r="L593">
        <f t="shared" si="28"/>
        <v>9100</v>
      </c>
    </row>
    <row r="594" spans="5:12" x14ac:dyDescent="0.15">
      <c r="E594" s="1">
        <v>14378.6</v>
      </c>
      <c r="F594" s="1">
        <v>36240.199999999997</v>
      </c>
      <c r="G594">
        <v>9100</v>
      </c>
      <c r="J594" s="5">
        <f t="shared" si="26"/>
        <v>3942.4823052510524</v>
      </c>
      <c r="K594" s="5">
        <f t="shared" si="27"/>
        <v>2654.4968432103342</v>
      </c>
      <c r="L594">
        <f t="shared" si="28"/>
        <v>9100</v>
      </c>
    </row>
    <row r="595" spans="5:12" x14ac:dyDescent="0.15">
      <c r="E595" s="1">
        <v>14281</v>
      </c>
      <c r="F595" s="1">
        <v>36638.800000000003</v>
      </c>
      <c r="G595">
        <v>9100</v>
      </c>
      <c r="J595" s="5">
        <f t="shared" ref="J595:J658" si="29">COS(-35/360*2*PI())*(E595-$I$1)+SIN(-35/360*2*PI())*(F595-$I$2)</f>
        <v>3633.9054981989152</v>
      </c>
      <c r="K595" s="5">
        <f t="shared" ref="K595:K658" si="30">-SIN(-35/360*2*PI())*(E595-$I$1)+COS(-35/360*2*PI())*(F595-$I$2)+$I$3</f>
        <v>2925.0297878760684</v>
      </c>
      <c r="L595">
        <f t="shared" ref="L595:L658" si="31">G595</f>
        <v>9100</v>
      </c>
    </row>
    <row r="596" spans="5:12" x14ac:dyDescent="0.15">
      <c r="E596" s="1">
        <v>14228.5</v>
      </c>
      <c r="F596" s="1">
        <v>36915.199999999997</v>
      </c>
      <c r="G596">
        <v>9100</v>
      </c>
      <c r="J596" s="5">
        <f t="shared" si="29"/>
        <v>3432.3634888663178</v>
      </c>
      <c r="K596" s="5">
        <f t="shared" si="30"/>
        <v>3121.330650009113</v>
      </c>
      <c r="L596">
        <f t="shared" si="31"/>
        <v>9100</v>
      </c>
    </row>
    <row r="597" spans="5:12" x14ac:dyDescent="0.15">
      <c r="E597" s="1">
        <v>14192.3</v>
      </c>
      <c r="F597" s="1">
        <v>37153.300000000003</v>
      </c>
      <c r="G597">
        <v>9100</v>
      </c>
      <c r="J597" s="5">
        <f t="shared" si="29"/>
        <v>3266.1416353678683</v>
      </c>
      <c r="K597" s="5">
        <f t="shared" si="30"/>
        <v>3295.6072847584182</v>
      </c>
      <c r="L597">
        <f t="shared" si="31"/>
        <v>9100</v>
      </c>
    </row>
    <row r="598" spans="5:12" x14ac:dyDescent="0.15">
      <c r="E598" s="1">
        <v>14155.7</v>
      </c>
      <c r="F598" s="1">
        <v>37406.9</v>
      </c>
      <c r="G598">
        <v>9100</v>
      </c>
      <c r="J598" s="5">
        <f t="shared" si="29"/>
        <v>3090.7016862882674</v>
      </c>
      <c r="K598" s="5">
        <f t="shared" si="30"/>
        <v>3482.3513456196561</v>
      </c>
      <c r="L598">
        <f t="shared" si="31"/>
        <v>9100</v>
      </c>
    </row>
    <row r="599" spans="5:12" x14ac:dyDescent="0.15">
      <c r="E599" s="1">
        <v>14129.6</v>
      </c>
      <c r="F599" s="1">
        <v>37703.1</v>
      </c>
      <c r="G599">
        <v>9100</v>
      </c>
      <c r="J599" s="5">
        <f t="shared" si="29"/>
        <v>2899.4284774851462</v>
      </c>
      <c r="K599" s="5">
        <f t="shared" si="30"/>
        <v>3710.01383614929</v>
      </c>
      <c r="L599">
        <f t="shared" si="31"/>
        <v>9100</v>
      </c>
    </row>
    <row r="600" spans="5:12" x14ac:dyDescent="0.15">
      <c r="E600" s="1">
        <v>14116.9</v>
      </c>
      <c r="F600" s="1">
        <v>37922.6</v>
      </c>
      <c r="G600">
        <v>9100</v>
      </c>
      <c r="J600" s="5">
        <f t="shared" si="29"/>
        <v>2763.1252187436207</v>
      </c>
      <c r="K600" s="5">
        <f t="shared" si="30"/>
        <v>3882.5332891290655</v>
      </c>
      <c r="L600">
        <f t="shared" si="31"/>
        <v>9100</v>
      </c>
    </row>
    <row r="601" spans="5:12" x14ac:dyDescent="0.15">
      <c r="E601" s="1">
        <v>14146.2</v>
      </c>
      <c r="F601" s="1">
        <v>38154.5</v>
      </c>
      <c r="G601">
        <v>9100</v>
      </c>
      <c r="J601" s="5">
        <f t="shared" si="29"/>
        <v>2654.1139980514808</v>
      </c>
      <c r="K601" s="5">
        <f t="shared" si="30"/>
        <v>4089.3004377847701</v>
      </c>
      <c r="L601">
        <f t="shared" si="31"/>
        <v>9100</v>
      </c>
    </row>
    <row r="602" spans="5:12" x14ac:dyDescent="0.15">
      <c r="E602" s="1">
        <v>14179.8</v>
      </c>
      <c r="F602" s="1">
        <v>38363.5</v>
      </c>
      <c r="G602">
        <v>9100</v>
      </c>
      <c r="J602" s="5">
        <f t="shared" si="29"/>
        <v>2561.7600315422219</v>
      </c>
      <c r="K602" s="5">
        <f t="shared" si="30"/>
        <v>4279.7753833025636</v>
      </c>
      <c r="L602">
        <f t="shared" si="31"/>
        <v>9100</v>
      </c>
    </row>
    <row r="603" spans="5:12" x14ac:dyDescent="0.15">
      <c r="E603" s="1">
        <v>14219.7</v>
      </c>
      <c r="F603" s="1">
        <v>38634.199999999997</v>
      </c>
      <c r="G603">
        <v>9100</v>
      </c>
      <c r="J603" s="5">
        <f t="shared" si="29"/>
        <v>2439.1770567891267</v>
      </c>
      <c r="K603" s="5">
        <f t="shared" si="30"/>
        <v>4524.4055415019993</v>
      </c>
      <c r="L603">
        <f t="shared" si="31"/>
        <v>9100</v>
      </c>
    </row>
    <row r="604" spans="5:12" x14ac:dyDescent="0.15">
      <c r="E604" s="1">
        <v>14308.8</v>
      </c>
      <c r="F604" s="1">
        <v>38940.800000000003</v>
      </c>
      <c r="G604">
        <v>9100</v>
      </c>
      <c r="J604" s="5">
        <f t="shared" si="29"/>
        <v>2336.3049685500409</v>
      </c>
      <c r="K604" s="5">
        <f t="shared" si="30"/>
        <v>4826.6632187598861</v>
      </c>
      <c r="L604">
        <f t="shared" si="31"/>
        <v>9100</v>
      </c>
    </row>
    <row r="605" spans="5:12" x14ac:dyDescent="0.15">
      <c r="E605" s="1">
        <v>14442.3</v>
      </c>
      <c r="F605" s="1">
        <v>39321.699999999997</v>
      </c>
      <c r="G605">
        <v>9100</v>
      </c>
      <c r="J605" s="5">
        <f t="shared" si="29"/>
        <v>2227.1865018565113</v>
      </c>
      <c r="K605" s="5">
        <f t="shared" si="30"/>
        <v>5215.2506866824224</v>
      </c>
      <c r="L605">
        <f t="shared" si="31"/>
        <v>9100</v>
      </c>
    </row>
    <row r="606" spans="5:12" x14ac:dyDescent="0.15">
      <c r="E606" s="1">
        <v>14559.1</v>
      </c>
      <c r="F606" s="1">
        <v>39590.400000000001</v>
      </c>
      <c r="G606">
        <v>9100</v>
      </c>
      <c r="J606" s="5">
        <f t="shared" si="29"/>
        <v>2168.7434721819377</v>
      </c>
      <c r="K606" s="5">
        <f t="shared" si="30"/>
        <v>5502.3505687486813</v>
      </c>
      <c r="L606">
        <f t="shared" si="31"/>
        <v>9100</v>
      </c>
    </row>
    <row r="607" spans="5:12" x14ac:dyDescent="0.15">
      <c r="E607" s="1">
        <v>14699.1</v>
      </c>
      <c r="F607" s="1">
        <v>39855.699999999997</v>
      </c>
      <c r="G607">
        <v>9100</v>
      </c>
      <c r="J607" s="5">
        <f t="shared" si="29"/>
        <v>2131.2549298184667</v>
      </c>
      <c r="K607" s="5">
        <f t="shared" si="30"/>
        <v>5799.9723071876942</v>
      </c>
      <c r="L607">
        <f t="shared" si="31"/>
        <v>9100</v>
      </c>
    </row>
    <row r="608" spans="5:12" x14ac:dyDescent="0.15">
      <c r="E608" s="1">
        <v>14843</v>
      </c>
      <c r="F608" s="1">
        <v>40117.300000000003</v>
      </c>
      <c r="G608">
        <v>9100</v>
      </c>
      <c r="J608" s="5">
        <f t="shared" si="29"/>
        <v>2099.0833132422154</v>
      </c>
      <c r="K608" s="5">
        <f t="shared" si="30"/>
        <v>6096.8001311646149</v>
      </c>
      <c r="L608">
        <f t="shared" si="31"/>
        <v>9100</v>
      </c>
    </row>
    <row r="609" spans="3:12" x14ac:dyDescent="0.15">
      <c r="E609" s="1">
        <v>15017.3</v>
      </c>
      <c r="F609" s="1">
        <v>40398.9</v>
      </c>
      <c r="G609">
        <v>9100</v>
      </c>
      <c r="J609" s="5">
        <f t="shared" si="29"/>
        <v>2080.3423900853322</v>
      </c>
      <c r="K609" s="5">
        <f t="shared" si="30"/>
        <v>6427.4477196923808</v>
      </c>
      <c r="L609">
        <f t="shared" si="31"/>
        <v>9100</v>
      </c>
    </row>
    <row r="610" spans="3:12" x14ac:dyDescent="0.15">
      <c r="E610" s="1">
        <v>15165.9</v>
      </c>
      <c r="F610" s="1">
        <v>40622.1</v>
      </c>
      <c r="G610">
        <v>9100</v>
      </c>
      <c r="J610" s="5">
        <f t="shared" si="29"/>
        <v>2074.046123273125</v>
      </c>
      <c r="K610" s="5">
        <f t="shared" si="30"/>
        <v>6695.5159144194467</v>
      </c>
      <c r="L610">
        <f t="shared" si="31"/>
        <v>9100</v>
      </c>
    </row>
    <row r="611" spans="3:12" x14ac:dyDescent="0.15">
      <c r="E611" s="1">
        <v>15382.8</v>
      </c>
      <c r="F611" s="1">
        <v>40889.199999999997</v>
      </c>
      <c r="G611">
        <v>9100</v>
      </c>
      <c r="J611" s="5">
        <f t="shared" si="29"/>
        <v>2098.5179355300434</v>
      </c>
      <c r="K611" s="5">
        <f t="shared" si="30"/>
        <v>7038.720154493577</v>
      </c>
      <c r="L611">
        <f t="shared" si="31"/>
        <v>9100</v>
      </c>
    </row>
    <row r="612" spans="3:12" x14ac:dyDescent="0.15">
      <c r="E612" s="1">
        <v>15584.7</v>
      </c>
      <c r="F612" s="1">
        <v>41136.699999999997</v>
      </c>
      <c r="G612">
        <v>9100</v>
      </c>
      <c r="J612" s="5">
        <f t="shared" si="29"/>
        <v>2121.9445652751078</v>
      </c>
      <c r="K612" s="5">
        <f t="shared" si="30"/>
        <v>7357.2653679543791</v>
      </c>
      <c r="L612">
        <f t="shared" si="31"/>
        <v>9100</v>
      </c>
    </row>
    <row r="613" spans="3:12" x14ac:dyDescent="0.15">
      <c r="E613" s="1">
        <v>15846.9</v>
      </c>
      <c r="F613" s="1">
        <v>41439.599999999999</v>
      </c>
      <c r="G613">
        <v>9100</v>
      </c>
      <c r="J613" s="5">
        <f t="shared" si="29"/>
        <v>2162.9899287169483</v>
      </c>
      <c r="K613" s="5">
        <f t="shared" si="30"/>
        <v>7755.7782637807595</v>
      </c>
      <c r="L613">
        <f t="shared" si="31"/>
        <v>9100</v>
      </c>
    </row>
    <row r="614" spans="3:12" x14ac:dyDescent="0.15">
      <c r="E614" s="1">
        <v>16083.5</v>
      </c>
      <c r="F614" s="1">
        <v>41684.1</v>
      </c>
      <c r="G614">
        <v>9100</v>
      </c>
      <c r="J614" s="5">
        <f t="shared" si="29"/>
        <v>2216.5618637078933</v>
      </c>
      <c r="K614" s="5">
        <f t="shared" si="30"/>
        <v>8091.7691234500762</v>
      </c>
      <c r="L614">
        <f t="shared" si="31"/>
        <v>9100</v>
      </c>
    </row>
    <row r="615" spans="3:12" x14ac:dyDescent="0.15">
      <c r="E615" s="1">
        <v>16391.8</v>
      </c>
      <c r="F615" s="1">
        <v>41984.2</v>
      </c>
      <c r="G615">
        <v>9100</v>
      </c>
      <c r="J615" s="5">
        <f t="shared" si="29"/>
        <v>2296.9761504132407</v>
      </c>
      <c r="K615" s="5">
        <f t="shared" si="30"/>
        <v>8514.4302672682279</v>
      </c>
      <c r="L615">
        <f t="shared" si="31"/>
        <v>9100</v>
      </c>
    </row>
    <row r="616" spans="3:12" x14ac:dyDescent="0.15">
      <c r="E616" s="1">
        <v>16617.400000000001</v>
      </c>
      <c r="F616" s="1">
        <v>42205.3</v>
      </c>
      <c r="G616">
        <v>9100</v>
      </c>
      <c r="J616" s="5">
        <f t="shared" si="29"/>
        <v>2354.9591015276192</v>
      </c>
      <c r="K616" s="5">
        <f t="shared" si="30"/>
        <v>8824.9436283013274</v>
      </c>
      <c r="L616">
        <f t="shared" si="31"/>
        <v>9100</v>
      </c>
    </row>
    <row r="617" spans="3:12" x14ac:dyDescent="0.15">
      <c r="E617" s="1">
        <v>16865.599999999999</v>
      </c>
      <c r="F617" s="1">
        <v>42446.1</v>
      </c>
      <c r="G617">
        <v>9100</v>
      </c>
      <c r="J617" s="5">
        <f t="shared" si="29"/>
        <v>2420.1554330468152</v>
      </c>
      <c r="K617" s="5">
        <f t="shared" si="30"/>
        <v>9164.5571120684399</v>
      </c>
      <c r="L617">
        <f t="shared" si="31"/>
        <v>9100</v>
      </c>
    </row>
    <row r="618" spans="3:12" x14ac:dyDescent="0.15">
      <c r="E618" s="1">
        <v>18540.7</v>
      </c>
      <c r="F618" s="1">
        <v>43668.3</v>
      </c>
      <c r="G618">
        <v>9100</v>
      </c>
      <c r="J618" s="5">
        <f t="shared" si="29"/>
        <v>3091.2919019270566</v>
      </c>
      <c r="K618" s="5">
        <f t="shared" si="30"/>
        <v>11126.522629130088</v>
      </c>
      <c r="L618">
        <f t="shared" si="31"/>
        <v>9100</v>
      </c>
    </row>
    <row r="619" spans="3:12" x14ac:dyDescent="0.15">
      <c r="C619">
        <v>9100</v>
      </c>
      <c r="D619">
        <v>-24</v>
      </c>
      <c r="E619" s="1"/>
      <c r="F619" s="1"/>
      <c r="J619" s="5"/>
      <c r="K619" s="5"/>
    </row>
    <row r="620" spans="3:12" x14ac:dyDescent="0.15">
      <c r="E620" s="1">
        <v>12849.6</v>
      </c>
      <c r="F620" s="1">
        <v>32511.9</v>
      </c>
      <c r="G620">
        <v>9100</v>
      </c>
      <c r="J620" s="5">
        <f t="shared" si="29"/>
        <v>4828.4638571807845</v>
      </c>
      <c r="K620" s="5">
        <f t="shared" si="30"/>
        <v>-1276.5460946930598</v>
      </c>
      <c r="L620">
        <f t="shared" si="31"/>
        <v>9100</v>
      </c>
    </row>
    <row r="621" spans="3:12" x14ac:dyDescent="0.15">
      <c r="E621" s="1">
        <v>13013.5</v>
      </c>
      <c r="F621" s="1">
        <v>32739.3</v>
      </c>
      <c r="G621">
        <v>9100</v>
      </c>
      <c r="J621" s="5">
        <f t="shared" si="29"/>
        <v>4832.2915956135239</v>
      </c>
      <c r="K621" s="5">
        <f t="shared" si="30"/>
        <v>-996.2617419038088</v>
      </c>
      <c r="L621">
        <f t="shared" si="31"/>
        <v>9100</v>
      </c>
    </row>
    <row r="622" spans="3:12" x14ac:dyDescent="0.15">
      <c r="E622" s="1">
        <v>13263.7</v>
      </c>
      <c r="F622" s="1">
        <v>33061.199999999997</v>
      </c>
      <c r="G622">
        <v>9100</v>
      </c>
      <c r="J622" s="5">
        <f t="shared" si="29"/>
        <v>4852.609182233231</v>
      </c>
      <c r="K622" s="5">
        <f t="shared" si="30"/>
        <v>-589.06787447215174</v>
      </c>
      <c r="L622">
        <f t="shared" si="31"/>
        <v>9100</v>
      </c>
    </row>
    <row r="623" spans="3:12" x14ac:dyDescent="0.15">
      <c r="E623" s="1">
        <v>13465.9</v>
      </c>
      <c r="F623" s="1">
        <v>33297.199999999997</v>
      </c>
      <c r="G623">
        <v>9100</v>
      </c>
      <c r="J623" s="5">
        <f t="shared" si="29"/>
        <v>4882.8776866096177</v>
      </c>
      <c r="K623" s="5">
        <f t="shared" si="30"/>
        <v>-279.77083658976881</v>
      </c>
      <c r="L623">
        <f t="shared" si="31"/>
        <v>9100</v>
      </c>
    </row>
    <row r="624" spans="3:12" x14ac:dyDescent="0.15">
      <c r="E624" s="1">
        <v>13596.7</v>
      </c>
      <c r="F624" s="1">
        <v>33462.1</v>
      </c>
      <c r="G624">
        <v>9100</v>
      </c>
      <c r="J624" s="5">
        <f t="shared" si="29"/>
        <v>4895.4400196483293</v>
      </c>
      <c r="K624" s="5">
        <f t="shared" si="30"/>
        <v>-69.668866611795238</v>
      </c>
      <c r="L624">
        <f t="shared" si="31"/>
        <v>9100</v>
      </c>
    </row>
    <row r="625" spans="5:12" x14ac:dyDescent="0.15">
      <c r="E625" s="1">
        <v>13765.5</v>
      </c>
      <c r="F625" s="1">
        <v>33643.300000000003</v>
      </c>
      <c r="G625">
        <v>9100</v>
      </c>
      <c r="J625" s="5">
        <f t="shared" si="29"/>
        <v>4929.7808344574987</v>
      </c>
      <c r="K625" s="5">
        <f t="shared" si="30"/>
        <v>175.58118626942996</v>
      </c>
      <c r="L625">
        <f t="shared" si="31"/>
        <v>9100</v>
      </c>
    </row>
    <row r="626" spans="5:12" x14ac:dyDescent="0.15">
      <c r="E626" s="1">
        <v>13912.5</v>
      </c>
      <c r="F626" s="1">
        <v>33773.9</v>
      </c>
      <c r="G626">
        <v>9100</v>
      </c>
      <c r="J626" s="5">
        <f t="shared" si="29"/>
        <v>4975.2871023805346</v>
      </c>
      <c r="K626" s="5">
        <f t="shared" si="30"/>
        <v>366.8781793971757</v>
      </c>
      <c r="L626">
        <f t="shared" si="31"/>
        <v>9100</v>
      </c>
    </row>
    <row r="627" spans="5:12" x14ac:dyDescent="0.15">
      <c r="E627" s="1">
        <v>14062.8</v>
      </c>
      <c r="F627" s="1">
        <v>33923.9</v>
      </c>
      <c r="G627">
        <v>9100</v>
      </c>
      <c r="J627" s="5">
        <f t="shared" si="29"/>
        <v>5012.3691891845128</v>
      </c>
      <c r="K627" s="5">
        <f t="shared" si="30"/>
        <v>575.95952442408634</v>
      </c>
      <c r="L627">
        <f t="shared" si="31"/>
        <v>9100</v>
      </c>
    </row>
    <row r="628" spans="5:12" x14ac:dyDescent="0.15">
      <c r="E628" s="1">
        <v>14184</v>
      </c>
      <c r="F628" s="1">
        <v>34003.800000000003</v>
      </c>
      <c r="G628">
        <v>9100</v>
      </c>
      <c r="J628" s="5">
        <f t="shared" si="29"/>
        <v>5065.8216596878901</v>
      </c>
      <c r="K628" s="5">
        <f t="shared" si="30"/>
        <v>710.92723684852535</v>
      </c>
      <c r="L628">
        <f t="shared" si="31"/>
        <v>9100</v>
      </c>
    </row>
    <row r="629" spans="5:12" x14ac:dyDescent="0.15">
      <c r="E629" s="1">
        <v>14297.5</v>
      </c>
      <c r="F629" s="1">
        <v>34083.5</v>
      </c>
      <c r="G629">
        <v>9100</v>
      </c>
      <c r="J629" s="5">
        <f t="shared" si="29"/>
        <v>5113.0813747375141</v>
      </c>
      <c r="K629" s="5">
        <f t="shared" si="30"/>
        <v>841.3145803041989</v>
      </c>
      <c r="L629">
        <f t="shared" si="31"/>
        <v>9100</v>
      </c>
    </row>
    <row r="630" spans="5:12" x14ac:dyDescent="0.15">
      <c r="E630" s="1">
        <v>14419.3</v>
      </c>
      <c r="F630" s="1">
        <v>34136.400000000001</v>
      </c>
      <c r="G630">
        <v>9100</v>
      </c>
      <c r="J630" s="5">
        <f t="shared" si="29"/>
        <v>5182.5119002489409</v>
      </c>
      <c r="K630" s="5">
        <f t="shared" si="30"/>
        <v>954.50933339464427</v>
      </c>
      <c r="L630">
        <f t="shared" si="31"/>
        <v>9100</v>
      </c>
    </row>
    <row r="631" spans="5:12" x14ac:dyDescent="0.15">
      <c r="E631" s="1">
        <v>14515</v>
      </c>
      <c r="F631" s="1">
        <v>34154.1</v>
      </c>
      <c r="G631">
        <v>9100</v>
      </c>
      <c r="J631" s="5">
        <f t="shared" si="29"/>
        <v>5250.7524479639869</v>
      </c>
      <c r="K631" s="5">
        <f t="shared" si="30"/>
        <v>1023.8995895373519</v>
      </c>
      <c r="L631">
        <f t="shared" si="31"/>
        <v>9100</v>
      </c>
    </row>
    <row r="632" spans="5:12" x14ac:dyDescent="0.15">
      <c r="E632" s="1">
        <v>14607.7</v>
      </c>
      <c r="F632" s="1">
        <v>34136.9</v>
      </c>
      <c r="G632">
        <v>9100</v>
      </c>
      <c r="J632" s="5">
        <f t="shared" si="29"/>
        <v>5336.5533571748128</v>
      </c>
      <c r="K632" s="5">
        <f t="shared" si="30"/>
        <v>1062.9807100253274</v>
      </c>
      <c r="L632">
        <f t="shared" si="31"/>
        <v>9100</v>
      </c>
    </row>
    <row r="633" spans="5:12" x14ac:dyDescent="0.15">
      <c r="E633" s="1">
        <v>14681.5</v>
      </c>
      <c r="F633" s="1">
        <v>34103.9</v>
      </c>
      <c r="G633">
        <v>9100</v>
      </c>
      <c r="J633" s="5">
        <f t="shared" si="29"/>
        <v>5415.9348004429248</v>
      </c>
      <c r="K633" s="5">
        <f t="shared" si="30"/>
        <v>1078.2786335664969</v>
      </c>
      <c r="L633">
        <f t="shared" si="31"/>
        <v>9100</v>
      </c>
    </row>
    <row r="634" spans="5:12" x14ac:dyDescent="0.15">
      <c r="E634" s="1">
        <v>14744.2</v>
      </c>
      <c r="F634" s="1">
        <v>34051.4</v>
      </c>
      <c r="G634">
        <v>9100</v>
      </c>
      <c r="J634" s="5">
        <f t="shared" si="29"/>
        <v>5497.4083965282744</v>
      </c>
      <c r="K634" s="5">
        <f t="shared" si="30"/>
        <v>1071.2363938005346</v>
      </c>
      <c r="L634">
        <f t="shared" si="31"/>
        <v>9100</v>
      </c>
    </row>
    <row r="635" spans="5:12" x14ac:dyDescent="0.15">
      <c r="E635" s="1">
        <v>14796</v>
      </c>
      <c r="F635" s="1">
        <v>33975.5</v>
      </c>
      <c r="G635">
        <v>9100</v>
      </c>
      <c r="J635" s="5">
        <f t="shared" si="29"/>
        <v>5583.3749239414883</v>
      </c>
      <c r="K635" s="5">
        <f t="shared" si="30"/>
        <v>1038.7740130419825</v>
      </c>
      <c r="L635">
        <f t="shared" si="31"/>
        <v>9100</v>
      </c>
    </row>
    <row r="636" spans="5:12" x14ac:dyDescent="0.15">
      <c r="E636" s="1">
        <v>14841</v>
      </c>
      <c r="F636" s="1">
        <v>33857.1</v>
      </c>
      <c r="G636">
        <v>9100</v>
      </c>
      <c r="J636" s="5">
        <f t="shared" si="29"/>
        <v>5688.148215998458</v>
      </c>
      <c r="K636" s="5">
        <f t="shared" si="30"/>
        <v>967.59735063396329</v>
      </c>
      <c r="L636">
        <f t="shared" si="31"/>
        <v>9100</v>
      </c>
    </row>
    <row r="637" spans="5:12" x14ac:dyDescent="0.15">
      <c r="E637" s="1">
        <v>14851.9</v>
      </c>
      <c r="F637" s="1">
        <v>33714.699999999997</v>
      </c>
      <c r="G637">
        <v>9100</v>
      </c>
      <c r="J637" s="5">
        <f t="shared" si="29"/>
        <v>5778.7542578175971</v>
      </c>
      <c r="K637" s="5">
        <f t="shared" si="30"/>
        <v>857.20208268343595</v>
      </c>
      <c r="L637">
        <f t="shared" si="31"/>
        <v>9100</v>
      </c>
    </row>
    <row r="638" spans="5:12" x14ac:dyDescent="0.15">
      <c r="E638" s="1">
        <v>14864.1</v>
      </c>
      <c r="F638" s="1">
        <v>33522.199999999997</v>
      </c>
      <c r="G638">
        <v>9100</v>
      </c>
      <c r="J638" s="5">
        <f t="shared" si="29"/>
        <v>5899.1613767554991</v>
      </c>
      <c r="K638" s="5">
        <f t="shared" si="30"/>
        <v>706.51294668128685</v>
      </c>
      <c r="L638">
        <f t="shared" si="31"/>
        <v>9100</v>
      </c>
    </row>
    <row r="639" spans="5:12" x14ac:dyDescent="0.15">
      <c r="E639" s="1">
        <v>14880.8</v>
      </c>
      <c r="F639" s="1">
        <v>33295.199999999997</v>
      </c>
      <c r="G639">
        <v>9100</v>
      </c>
      <c r="J639" s="5">
        <f t="shared" si="29"/>
        <v>6043.0430669468133</v>
      </c>
      <c r="K639" s="5">
        <f t="shared" si="30"/>
        <v>530.14415911474862</v>
      </c>
      <c r="L639">
        <f t="shared" si="31"/>
        <v>9100</v>
      </c>
    </row>
    <row r="640" spans="5:12" x14ac:dyDescent="0.15">
      <c r="E640" s="1">
        <v>14902</v>
      </c>
      <c r="F640" s="1">
        <v>33045.1</v>
      </c>
      <c r="G640">
        <v>9100</v>
      </c>
      <c r="J640" s="5">
        <f t="shared" si="29"/>
        <v>6203.8605570171367</v>
      </c>
      <c r="K640" s="5">
        <f t="shared" si="30"/>
        <v>337.43405328871631</v>
      </c>
      <c r="L640">
        <f t="shared" si="31"/>
        <v>9100</v>
      </c>
    </row>
    <row r="641" spans="3:12" x14ac:dyDescent="0.15">
      <c r="E641" s="1">
        <v>14948.7</v>
      </c>
      <c r="F641" s="1">
        <v>32849.599999999999</v>
      </c>
      <c r="G641">
        <v>9100</v>
      </c>
      <c r="J641" s="5">
        <f t="shared" si="29"/>
        <v>6354.2491507920622</v>
      </c>
      <c r="K641" s="5">
        <f t="shared" si="30"/>
        <v>204.07584820781085</v>
      </c>
      <c r="L641">
        <f t="shared" si="31"/>
        <v>9100</v>
      </c>
    </row>
    <row r="642" spans="3:12" x14ac:dyDescent="0.15">
      <c r="E642" s="1">
        <v>14963.4</v>
      </c>
      <c r="F642" s="1">
        <v>32715</v>
      </c>
      <c r="G642">
        <v>9100</v>
      </c>
      <c r="J642" s="5">
        <f t="shared" si="29"/>
        <v>6443.4940741759601</v>
      </c>
      <c r="K642" s="5">
        <f t="shared" si="30"/>
        <v>102.24955666087408</v>
      </c>
      <c r="L642">
        <f t="shared" si="31"/>
        <v>9100</v>
      </c>
    </row>
    <row r="643" spans="3:12" x14ac:dyDescent="0.15">
      <c r="E643" s="1">
        <v>15017.9</v>
      </c>
      <c r="F643" s="1">
        <v>32515.8</v>
      </c>
      <c r="G643">
        <v>9100</v>
      </c>
      <c r="J643" s="5">
        <f t="shared" si="29"/>
        <v>6602.3942867108381</v>
      </c>
      <c r="K643" s="5">
        <f t="shared" si="30"/>
        <v>-29.665614780362375</v>
      </c>
      <c r="L643">
        <f t="shared" si="31"/>
        <v>9100</v>
      </c>
    </row>
    <row r="644" spans="3:12" x14ac:dyDescent="0.15">
      <c r="C644">
        <v>9100</v>
      </c>
      <c r="D644">
        <v>-22</v>
      </c>
      <c r="E644" s="1"/>
      <c r="F644" s="1"/>
      <c r="J644" s="5"/>
      <c r="K644" s="5"/>
    </row>
    <row r="645" spans="3:12" x14ac:dyDescent="0.15">
      <c r="E645" s="1">
        <v>20446.198351999999</v>
      </c>
      <c r="F645" s="1">
        <v>47070.928494</v>
      </c>
      <c r="G645">
        <v>9100</v>
      </c>
      <c r="J645" s="5">
        <f t="shared" si="29"/>
        <v>2700.5172465421156</v>
      </c>
      <c r="K645" s="5">
        <f t="shared" si="30"/>
        <v>15006.74167015911</v>
      </c>
      <c r="L645">
        <f t="shared" si="31"/>
        <v>9100</v>
      </c>
    </row>
    <row r="646" spans="3:12" x14ac:dyDescent="0.15">
      <c r="E646" s="1">
        <v>20469.877342</v>
      </c>
      <c r="F646" s="1">
        <v>46549.990701000002</v>
      </c>
      <c r="G646">
        <v>9100</v>
      </c>
      <c r="J646" s="5">
        <f t="shared" si="29"/>
        <v>3018.7115824768316</v>
      </c>
      <c r="K646" s="5">
        <f t="shared" si="30"/>
        <v>14593.596122776358</v>
      </c>
      <c r="L646">
        <f t="shared" si="31"/>
        <v>9100</v>
      </c>
    </row>
    <row r="647" spans="3:12" x14ac:dyDescent="0.15">
      <c r="E647" s="1">
        <v>20486.8</v>
      </c>
      <c r="F647" s="1">
        <v>45979.9</v>
      </c>
      <c r="G647">
        <v>9100</v>
      </c>
      <c r="J647" s="5">
        <f t="shared" si="29"/>
        <v>3359.5644050487854</v>
      </c>
      <c r="K647" s="5">
        <f t="shared" si="30"/>
        <v>14136.311597491291</v>
      </c>
      <c r="L647">
        <f t="shared" si="31"/>
        <v>9100</v>
      </c>
    </row>
    <row r="648" spans="3:12" x14ac:dyDescent="0.15">
      <c r="E648" s="1">
        <v>20560.400000000001</v>
      </c>
      <c r="F648" s="1">
        <v>45788.9</v>
      </c>
      <c r="G648">
        <v>9100</v>
      </c>
      <c r="J648" s="5">
        <f t="shared" si="29"/>
        <v>3529.4070948515064</v>
      </c>
      <c r="K648" s="5">
        <f t="shared" si="30"/>
        <v>14022.06878274753</v>
      </c>
      <c r="L648">
        <f t="shared" si="31"/>
        <v>9100</v>
      </c>
    </row>
    <row r="649" spans="3:12" x14ac:dyDescent="0.15">
      <c r="E649" s="1">
        <v>20669</v>
      </c>
      <c r="F649" s="1">
        <v>45579.4</v>
      </c>
      <c r="G649">
        <v>9100</v>
      </c>
      <c r="J649" s="5">
        <f t="shared" si="29"/>
        <v>3738.5312702768342</v>
      </c>
      <c r="K649" s="5">
        <f t="shared" si="30"/>
        <v>13912.74683045671</v>
      </c>
      <c r="L649">
        <f t="shared" si="31"/>
        <v>9100</v>
      </c>
    </row>
    <row r="650" spans="3:12" x14ac:dyDescent="0.15">
      <c r="E650" s="1">
        <v>20765.3</v>
      </c>
      <c r="F650" s="1">
        <v>45404.3</v>
      </c>
      <c r="G650">
        <v>9100</v>
      </c>
      <c r="J650" s="5">
        <f t="shared" si="29"/>
        <v>3917.8488461469306</v>
      </c>
      <c r="K650" s="5">
        <f t="shared" si="30"/>
        <v>13824.548718322314</v>
      </c>
      <c r="L650">
        <f t="shared" si="31"/>
        <v>9100</v>
      </c>
    </row>
    <row r="651" spans="3:12" x14ac:dyDescent="0.15">
      <c r="E651" s="1">
        <v>20864.7</v>
      </c>
      <c r="F651" s="1">
        <v>45264</v>
      </c>
      <c r="G651">
        <v>9100</v>
      </c>
      <c r="J651" s="5">
        <f t="shared" si="29"/>
        <v>4079.7453333693111</v>
      </c>
      <c r="K651" s="5">
        <f t="shared" si="30"/>
        <v>13766.63518428186</v>
      </c>
      <c r="L651">
        <f t="shared" si="31"/>
        <v>9100</v>
      </c>
    </row>
    <row r="652" spans="3:12" x14ac:dyDescent="0.15">
      <c r="E652" s="1">
        <v>20951.5</v>
      </c>
      <c r="F652" s="1">
        <v>45165.8</v>
      </c>
      <c r="G652">
        <v>9100</v>
      </c>
      <c r="J652" s="5">
        <f t="shared" si="29"/>
        <v>4207.1729368632659</v>
      </c>
      <c r="K652" s="5">
        <f t="shared" si="30"/>
        <v>13735.980888207954</v>
      </c>
      <c r="L652">
        <f t="shared" si="31"/>
        <v>9100</v>
      </c>
    </row>
    <row r="653" spans="3:12" x14ac:dyDescent="0.15">
      <c r="E653" s="1">
        <v>21069.8</v>
      </c>
      <c r="F653" s="1">
        <v>45037.4</v>
      </c>
      <c r="G653">
        <v>9100</v>
      </c>
      <c r="J653" s="5">
        <f t="shared" si="29"/>
        <v>4377.7258381301281</v>
      </c>
      <c r="K653" s="5">
        <f t="shared" si="30"/>
        <v>13698.655858141576</v>
      </c>
      <c r="L653">
        <f t="shared" si="31"/>
        <v>9100</v>
      </c>
    </row>
    <row r="654" spans="3:12" x14ac:dyDescent="0.15">
      <c r="E654" s="1">
        <v>21147.7</v>
      </c>
      <c r="F654" s="1">
        <v>44993</v>
      </c>
      <c r="G654">
        <v>9100</v>
      </c>
      <c r="J654" s="5">
        <f t="shared" si="29"/>
        <v>4467.0045761542287</v>
      </c>
      <c r="K654" s="5">
        <f t="shared" si="30"/>
        <v>13706.96711176689</v>
      </c>
      <c r="L654">
        <f t="shared" si="31"/>
        <v>9100</v>
      </c>
    </row>
    <row r="655" spans="3:12" x14ac:dyDescent="0.15">
      <c r="E655" s="1">
        <v>21248.5</v>
      </c>
      <c r="F655" s="1">
        <v>44960.6</v>
      </c>
      <c r="G655">
        <v>9100</v>
      </c>
      <c r="J655" s="5">
        <f t="shared" si="29"/>
        <v>4568.1589787563335</v>
      </c>
      <c r="K655" s="5">
        <f t="shared" si="30"/>
        <v>13738.243090316111</v>
      </c>
      <c r="L655">
        <f t="shared" si="31"/>
        <v>9100</v>
      </c>
    </row>
    <row r="656" spans="3:12" x14ac:dyDescent="0.15">
      <c r="E656" s="1">
        <v>21352.799999999999</v>
      </c>
      <c r="F656" s="1">
        <v>44936</v>
      </c>
      <c r="G656">
        <v>9100</v>
      </c>
      <c r="J656" s="5">
        <f t="shared" si="29"/>
        <v>4667.706517309909</v>
      </c>
      <c r="K656" s="5">
        <f t="shared" si="30"/>
        <v>13777.915972338016</v>
      </c>
      <c r="L656">
        <f t="shared" si="31"/>
        <v>9100</v>
      </c>
    </row>
    <row r="657" spans="3:12" x14ac:dyDescent="0.15">
      <c r="E657" s="1">
        <v>21445.4</v>
      </c>
      <c r="F657" s="1">
        <v>44922.8</v>
      </c>
      <c r="G657">
        <v>9100</v>
      </c>
      <c r="J657" s="5">
        <f t="shared" si="29"/>
        <v>4751.1312055709041</v>
      </c>
      <c r="K657" s="5">
        <f t="shared" si="30"/>
        <v>13820.216343359512</v>
      </c>
      <c r="L657">
        <f t="shared" si="31"/>
        <v>9100</v>
      </c>
    </row>
    <row r="658" spans="3:12" x14ac:dyDescent="0.15">
      <c r="E658" s="1">
        <v>21548.400000000001</v>
      </c>
      <c r="F658" s="1">
        <v>44959.8</v>
      </c>
      <c r="G658">
        <v>9100</v>
      </c>
      <c r="J658" s="5">
        <f t="shared" si="29"/>
        <v>4814.281537987682</v>
      </c>
      <c r="K658" s="5">
        <f t="shared" si="30"/>
        <v>13909.603341942362</v>
      </c>
      <c r="L658">
        <f t="shared" si="31"/>
        <v>9100</v>
      </c>
    </row>
    <row r="659" spans="3:12" x14ac:dyDescent="0.15">
      <c r="E659" s="1">
        <v>21712.1</v>
      </c>
      <c r="F659" s="1">
        <v>45029.2</v>
      </c>
      <c r="G659">
        <v>9100</v>
      </c>
      <c r="J659" s="5">
        <f t="shared" ref="J659:J722" si="32">COS(-35/360*2*PI())*(E659-$I$1)+SIN(-35/360*2*PI())*(F659-$I$2)</f>
        <v>4908.5705229550276</v>
      </c>
      <c r="K659" s="5">
        <f t="shared" ref="K659:K722" si="33">-SIN(-35/360*2*PI())*(E659-$I$1)+COS(-35/360*2*PI())*(F659-$I$2)+$I$3</f>
        <v>14060.346956446678</v>
      </c>
      <c r="L659">
        <f t="shared" ref="L659:L722" si="34">G659</f>
        <v>9100</v>
      </c>
    </row>
    <row r="660" spans="3:12" x14ac:dyDescent="0.15">
      <c r="E660" s="1">
        <v>21894.3</v>
      </c>
      <c r="F660" s="1">
        <v>45129.7</v>
      </c>
      <c r="G660">
        <v>9100</v>
      </c>
      <c r="J660" s="5">
        <f t="shared" si="32"/>
        <v>5000.1755935712026</v>
      </c>
      <c r="K660" s="5">
        <f t="shared" si="33"/>
        <v>14247.177363600884</v>
      </c>
      <c r="L660">
        <f t="shared" si="34"/>
        <v>9100</v>
      </c>
    </row>
    <row r="661" spans="3:12" x14ac:dyDescent="0.15">
      <c r="E661" s="1">
        <v>22091.8</v>
      </c>
      <c r="F661" s="1">
        <v>45238.400000000001</v>
      </c>
      <c r="G661">
        <v>9100</v>
      </c>
      <c r="J661" s="5">
        <f t="shared" si="32"/>
        <v>5099.6103636869175</v>
      </c>
      <c r="K661" s="5">
        <f t="shared" si="33"/>
        <v>14449.500536994432</v>
      </c>
      <c r="L661">
        <f t="shared" si="34"/>
        <v>9100</v>
      </c>
    </row>
    <row r="662" spans="3:12" x14ac:dyDescent="0.15">
      <c r="E662" s="1">
        <v>22281.599999999999</v>
      </c>
      <c r="F662" s="1">
        <v>45343</v>
      </c>
      <c r="G662">
        <v>9100</v>
      </c>
      <c r="J662" s="5">
        <f t="shared" si="32"/>
        <v>5195.0893264506485</v>
      </c>
      <c r="K662" s="5">
        <f t="shared" si="33"/>
        <v>14644.048648446487</v>
      </c>
      <c r="L662">
        <f t="shared" si="34"/>
        <v>9100</v>
      </c>
    </row>
    <row r="663" spans="3:12" x14ac:dyDescent="0.15">
      <c r="E663" s="1">
        <v>22486.9</v>
      </c>
      <c r="F663" s="1">
        <v>45444.1</v>
      </c>
      <c r="G663">
        <v>9100</v>
      </c>
      <c r="J663" s="5">
        <f t="shared" si="32"/>
        <v>5305.2726634280916</v>
      </c>
      <c r="K663" s="5">
        <f t="shared" si="33"/>
        <v>14844.620162506973</v>
      </c>
      <c r="L663">
        <f t="shared" si="34"/>
        <v>9100</v>
      </c>
    </row>
    <row r="664" spans="3:12" x14ac:dyDescent="0.15">
      <c r="E664" s="1">
        <v>22746</v>
      </c>
      <c r="F664" s="1">
        <v>45546.5</v>
      </c>
      <c r="G664">
        <v>9100</v>
      </c>
      <c r="J664" s="5">
        <f t="shared" si="32"/>
        <v>5458.7807310210201</v>
      </c>
      <c r="K664" s="5">
        <f t="shared" si="33"/>
        <v>15077.114986500723</v>
      </c>
      <c r="L664">
        <f t="shared" si="34"/>
        <v>9100</v>
      </c>
    </row>
    <row r="665" spans="3:12" x14ac:dyDescent="0.15">
      <c r="E665" s="1">
        <v>22918</v>
      </c>
      <c r="F665" s="1">
        <v>45589</v>
      </c>
      <c r="G665">
        <v>9100</v>
      </c>
      <c r="J665" s="5">
        <f t="shared" si="32"/>
        <v>5575.2978840938076</v>
      </c>
      <c r="K665" s="5">
        <f t="shared" si="33"/>
        <v>15210.584095435386</v>
      </c>
      <c r="L665">
        <f t="shared" si="34"/>
        <v>9100</v>
      </c>
    </row>
    <row r="666" spans="3:12" x14ac:dyDescent="0.15">
      <c r="E666" s="1">
        <v>23021</v>
      </c>
      <c r="F666" s="1">
        <v>45622.2</v>
      </c>
      <c r="G666">
        <v>9100</v>
      </c>
      <c r="J666" s="5">
        <f t="shared" si="32"/>
        <v>5640.6278069687196</v>
      </c>
      <c r="K666" s="5">
        <f t="shared" si="33"/>
        <v>15296.858316249936</v>
      </c>
      <c r="L666">
        <f t="shared" si="34"/>
        <v>9100</v>
      </c>
    </row>
    <row r="667" spans="3:12" x14ac:dyDescent="0.15">
      <c r="C667">
        <v>9200</v>
      </c>
      <c r="D667">
        <v>-64</v>
      </c>
      <c r="E667" s="1"/>
      <c r="F667" s="1"/>
      <c r="J667" s="5"/>
      <c r="K667" s="5"/>
    </row>
    <row r="668" spans="3:12" x14ac:dyDescent="0.15">
      <c r="E668" s="1">
        <v>12499</v>
      </c>
      <c r="F668" s="1">
        <v>33043.5</v>
      </c>
      <c r="G668">
        <v>9200</v>
      </c>
      <c r="J668" s="5">
        <f t="shared" si="32"/>
        <v>4236.3559168888487</v>
      </c>
      <c r="K668" s="5">
        <f t="shared" si="33"/>
        <v>-1042.180766533711</v>
      </c>
      <c r="L668">
        <f t="shared" si="34"/>
        <v>9200</v>
      </c>
    </row>
    <row r="669" spans="3:12" x14ac:dyDescent="0.15">
      <c r="E669" s="1">
        <v>12679.2</v>
      </c>
      <c r="F669" s="1">
        <v>33232.699999999997</v>
      </c>
      <c r="G669">
        <v>9200</v>
      </c>
      <c r="J669" s="5">
        <f t="shared" si="32"/>
        <v>4275.4464535121106</v>
      </c>
      <c r="K669" s="5">
        <f t="shared" si="33"/>
        <v>-783.8387259237752</v>
      </c>
      <c r="L669">
        <f t="shared" si="34"/>
        <v>9200</v>
      </c>
    </row>
    <row r="670" spans="3:12" x14ac:dyDescent="0.15">
      <c r="E670" s="1">
        <v>12862</v>
      </c>
      <c r="F670" s="1">
        <v>33475.9</v>
      </c>
      <c r="G670">
        <v>9200</v>
      </c>
      <c r="J670" s="5">
        <f t="shared" si="32"/>
        <v>4285.6936578875611</v>
      </c>
      <c r="K670" s="5">
        <f t="shared" si="33"/>
        <v>-479.77117618771808</v>
      </c>
      <c r="L670">
        <f t="shared" si="34"/>
        <v>9200</v>
      </c>
    </row>
    <row r="671" spans="3:12" x14ac:dyDescent="0.15">
      <c r="E671" s="1">
        <v>13045.4</v>
      </c>
      <c r="F671" s="1">
        <v>33692.199999999997</v>
      </c>
      <c r="G671">
        <v>9200</v>
      </c>
      <c r="J671" s="5">
        <f t="shared" si="32"/>
        <v>4311.8615596274321</v>
      </c>
      <c r="K671" s="5">
        <f t="shared" si="33"/>
        <v>-197.39467058123228</v>
      </c>
      <c r="L671">
        <f t="shared" si="34"/>
        <v>9200</v>
      </c>
    </row>
    <row r="672" spans="3:12" x14ac:dyDescent="0.15">
      <c r="E672" s="1">
        <v>13205.5</v>
      </c>
      <c r="F672" s="1">
        <v>33919.5</v>
      </c>
      <c r="G672">
        <v>9200</v>
      </c>
      <c r="J672" s="5">
        <f t="shared" si="32"/>
        <v>4312.6338779355065</v>
      </c>
      <c r="K672" s="5">
        <f t="shared" si="33"/>
        <v>80.628176545460519</v>
      </c>
      <c r="L672">
        <f t="shared" si="34"/>
        <v>9200</v>
      </c>
    </row>
    <row r="673" spans="5:12" x14ac:dyDescent="0.15">
      <c r="E673" s="1">
        <v>13369.6</v>
      </c>
      <c r="F673" s="1">
        <v>34139.1</v>
      </c>
      <c r="G673">
        <v>9200</v>
      </c>
      <c r="J673" s="5">
        <f t="shared" si="32"/>
        <v>4321.0993429806413</v>
      </c>
      <c r="K673" s="5">
        <f t="shared" si="33"/>
        <v>354.6378586765295</v>
      </c>
      <c r="L673">
        <f t="shared" si="34"/>
        <v>9200</v>
      </c>
    </row>
    <row r="674" spans="5:12" x14ac:dyDescent="0.15">
      <c r="E674" s="1">
        <v>13526.1</v>
      </c>
      <c r="F674" s="1">
        <v>34358.6</v>
      </c>
      <c r="G674">
        <v>9200</v>
      </c>
      <c r="J674" s="5">
        <f t="shared" si="32"/>
        <v>4323.3966101328133</v>
      </c>
      <c r="K674" s="5">
        <f t="shared" si="33"/>
        <v>624.2064446869008</v>
      </c>
      <c r="L674">
        <f t="shared" si="34"/>
        <v>9200</v>
      </c>
    </row>
    <row r="675" spans="5:12" x14ac:dyDescent="0.15">
      <c r="E675" s="1">
        <v>13699.4</v>
      </c>
      <c r="F675" s="1">
        <v>34678.699999999997</v>
      </c>
      <c r="G675">
        <v>9200</v>
      </c>
      <c r="J675" s="5">
        <f t="shared" si="32"/>
        <v>4281.753842132126</v>
      </c>
      <c r="K675" s="5">
        <f t="shared" si="33"/>
        <v>985.81781048344237</v>
      </c>
      <c r="L675">
        <f t="shared" si="34"/>
        <v>9200</v>
      </c>
    </row>
    <row r="676" spans="5:12" x14ac:dyDescent="0.15">
      <c r="E676" s="1">
        <v>13817.7</v>
      </c>
      <c r="F676" s="1">
        <v>34885.800000000003</v>
      </c>
      <c r="G676">
        <v>9200</v>
      </c>
      <c r="J676" s="5">
        <f t="shared" si="32"/>
        <v>4259.8718490032097</v>
      </c>
      <c r="K676" s="5">
        <f t="shared" si="33"/>
        <v>1223.3182912760276</v>
      </c>
      <c r="L676">
        <f t="shared" si="34"/>
        <v>9200</v>
      </c>
    </row>
    <row r="677" spans="5:12" x14ac:dyDescent="0.15">
      <c r="E677" s="1">
        <v>13896.5</v>
      </c>
      <c r="F677" s="1">
        <v>35134.300000000003</v>
      </c>
      <c r="G677">
        <v>9200</v>
      </c>
      <c r="J677" s="5">
        <f t="shared" si="32"/>
        <v>4181.8872856599473</v>
      </c>
      <c r="K677" s="5">
        <f t="shared" si="33"/>
        <v>1472.0753974663021</v>
      </c>
      <c r="L677">
        <f t="shared" si="34"/>
        <v>9200</v>
      </c>
    </row>
    <row r="678" spans="5:12" x14ac:dyDescent="0.15">
      <c r="E678" s="1">
        <v>13942.3</v>
      </c>
      <c r="F678" s="1">
        <v>35316.5</v>
      </c>
      <c r="G678">
        <v>9200</v>
      </c>
      <c r="J678" s="5">
        <f t="shared" si="32"/>
        <v>4114.8988225852227</v>
      </c>
      <c r="K678" s="5">
        <f t="shared" si="33"/>
        <v>1647.5947007206341</v>
      </c>
      <c r="L678">
        <f t="shared" si="34"/>
        <v>9200</v>
      </c>
    </row>
    <row r="679" spans="5:12" x14ac:dyDescent="0.15">
      <c r="E679" s="1">
        <v>13965.2</v>
      </c>
      <c r="F679" s="1">
        <v>35490.5</v>
      </c>
      <c r="G679">
        <v>9200</v>
      </c>
      <c r="J679" s="5">
        <f t="shared" si="32"/>
        <v>4033.8551044743608</v>
      </c>
      <c r="K679" s="5">
        <f t="shared" si="33"/>
        <v>1803.2620568193579</v>
      </c>
      <c r="L679">
        <f t="shared" si="34"/>
        <v>9200</v>
      </c>
    </row>
    <row r="680" spans="5:12" x14ac:dyDescent="0.15">
      <c r="E680" s="1">
        <v>13990.6</v>
      </c>
      <c r="F680" s="1">
        <v>35726.300000000003</v>
      </c>
      <c r="G680">
        <v>9200</v>
      </c>
      <c r="J680" s="5">
        <f t="shared" si="32"/>
        <v>3919.4122427077218</v>
      </c>
      <c r="K680" s="5">
        <f t="shared" si="33"/>
        <v>2010.9869503460213</v>
      </c>
      <c r="L680">
        <f t="shared" si="34"/>
        <v>9200</v>
      </c>
    </row>
    <row r="681" spans="5:12" x14ac:dyDescent="0.15">
      <c r="E681" s="1">
        <v>13931.3</v>
      </c>
      <c r="F681" s="1">
        <v>36129.599999999999</v>
      </c>
      <c r="G681">
        <v>9200</v>
      </c>
      <c r="J681" s="5">
        <f t="shared" si="32"/>
        <v>3639.5131497010098</v>
      </c>
      <c r="K681" s="5">
        <f t="shared" si="33"/>
        <v>2307.3378871321493</v>
      </c>
      <c r="L681">
        <f t="shared" si="34"/>
        <v>9200</v>
      </c>
    </row>
    <row r="682" spans="5:12" x14ac:dyDescent="0.15">
      <c r="E682" s="1">
        <v>13894.2</v>
      </c>
      <c r="F682" s="1">
        <v>36406.300000000003</v>
      </c>
      <c r="G682">
        <v>9200</v>
      </c>
      <c r="J682" s="5">
        <f t="shared" si="32"/>
        <v>3450.4140089195521</v>
      </c>
      <c r="K682" s="5">
        <f t="shared" si="33"/>
        <v>2512.7175719982952</v>
      </c>
      <c r="L682">
        <f t="shared" si="34"/>
        <v>9200</v>
      </c>
    </row>
    <row r="683" spans="5:12" x14ac:dyDescent="0.15">
      <c r="E683" s="1">
        <v>13872.6</v>
      </c>
      <c r="F683" s="1">
        <v>36675.699999999997</v>
      </c>
      <c r="G683">
        <v>9200</v>
      </c>
      <c r="J683" s="5">
        <f t="shared" si="32"/>
        <v>3278.1988328099415</v>
      </c>
      <c r="K683" s="5">
        <f t="shared" si="33"/>
        <v>2721.0078817045596</v>
      </c>
      <c r="L683">
        <f t="shared" si="34"/>
        <v>9200</v>
      </c>
    </row>
    <row r="684" spans="5:12" x14ac:dyDescent="0.15">
      <c r="E684" s="1">
        <v>13855.4</v>
      </c>
      <c r="F684" s="1">
        <v>36922</v>
      </c>
      <c r="G684">
        <v>9200</v>
      </c>
      <c r="J684" s="5">
        <f t="shared" si="32"/>
        <v>3122.8375413749054</v>
      </c>
      <c r="K684" s="5">
        <f t="shared" si="33"/>
        <v>2912.8995155077027</v>
      </c>
      <c r="L684">
        <f t="shared" si="34"/>
        <v>9200</v>
      </c>
    </row>
    <row r="685" spans="5:12" x14ac:dyDescent="0.15">
      <c r="E685" s="1">
        <v>13834.2</v>
      </c>
      <c r="F685" s="1">
        <v>37175.9</v>
      </c>
      <c r="G685">
        <v>9200</v>
      </c>
      <c r="J685" s="5">
        <f t="shared" si="32"/>
        <v>2959.8404608464489</v>
      </c>
      <c r="K685" s="5">
        <f t="shared" si="33"/>
        <v>3108.7223991020364</v>
      </c>
      <c r="L685">
        <f t="shared" si="34"/>
        <v>9200</v>
      </c>
    </row>
    <row r="686" spans="5:12" x14ac:dyDescent="0.15">
      <c r="E686" s="1">
        <v>13808.8</v>
      </c>
      <c r="F686" s="1">
        <v>37445.1</v>
      </c>
      <c r="G686">
        <v>9200</v>
      </c>
      <c r="J686" s="5">
        <f t="shared" si="32"/>
        <v>2784.6272222558073</v>
      </c>
      <c r="K686" s="5">
        <f t="shared" si="33"/>
        <v>3314.6692879413149</v>
      </c>
      <c r="L686">
        <f t="shared" si="34"/>
        <v>9200</v>
      </c>
    </row>
    <row r="687" spans="5:12" x14ac:dyDescent="0.15">
      <c r="E687" s="1">
        <v>13787.6</v>
      </c>
      <c r="F687" s="1">
        <v>37699.1</v>
      </c>
      <c r="G687">
        <v>9200</v>
      </c>
      <c r="J687" s="5">
        <f t="shared" si="32"/>
        <v>2621.5727840837162</v>
      </c>
      <c r="K687" s="5">
        <f t="shared" si="33"/>
        <v>3510.5740867400782</v>
      </c>
      <c r="L687">
        <f t="shared" si="34"/>
        <v>9200</v>
      </c>
    </row>
    <row r="688" spans="5:12" x14ac:dyDescent="0.15">
      <c r="E688" s="1">
        <v>13781.5</v>
      </c>
      <c r="F688" s="1">
        <v>37961.1</v>
      </c>
      <c r="G688">
        <v>9200</v>
      </c>
      <c r="J688" s="5">
        <f t="shared" si="32"/>
        <v>2466.2989302895785</v>
      </c>
      <c r="K688" s="5">
        <f t="shared" si="33"/>
        <v>3721.6931060820534</v>
      </c>
      <c r="L688">
        <f t="shared" si="34"/>
        <v>9200</v>
      </c>
    </row>
    <row r="689" spans="5:12" x14ac:dyDescent="0.15">
      <c r="E689" s="1">
        <v>13783.2</v>
      </c>
      <c r="F689" s="1">
        <v>38223.199999999997</v>
      </c>
      <c r="G689">
        <v>9200</v>
      </c>
      <c r="J689" s="5">
        <f t="shared" si="32"/>
        <v>2317.3571047972623</v>
      </c>
      <c r="K689" s="5">
        <f t="shared" si="33"/>
        <v>3937.3679368319936</v>
      </c>
      <c r="L689">
        <f t="shared" si="34"/>
        <v>9200</v>
      </c>
    </row>
    <row r="690" spans="5:12" x14ac:dyDescent="0.15">
      <c r="E690" s="1">
        <v>13799.9</v>
      </c>
      <c r="F690" s="1">
        <v>38497.300000000003</v>
      </c>
      <c r="G690">
        <v>9200</v>
      </c>
      <c r="J690" s="5">
        <f t="shared" si="32"/>
        <v>2173.8196427330618</v>
      </c>
      <c r="K690" s="5">
        <f t="shared" si="33"/>
        <v>4171.4762386586717</v>
      </c>
      <c r="L690">
        <f t="shared" si="34"/>
        <v>9200</v>
      </c>
    </row>
    <row r="691" spans="5:12" x14ac:dyDescent="0.15">
      <c r="E691" s="1">
        <v>13825.3</v>
      </c>
      <c r="F691" s="1">
        <v>38733</v>
      </c>
      <c r="G691">
        <v>9200</v>
      </c>
      <c r="J691" s="5">
        <f t="shared" si="32"/>
        <v>2059.4341386100623</v>
      </c>
      <c r="K691" s="5">
        <f t="shared" si="33"/>
        <v>4379.1192169809001</v>
      </c>
      <c r="L691">
        <f t="shared" si="34"/>
        <v>9200</v>
      </c>
    </row>
    <row r="692" spans="5:12" x14ac:dyDescent="0.15">
      <c r="E692" s="1">
        <v>13911.3</v>
      </c>
      <c r="F692" s="1">
        <v>39004.9</v>
      </c>
      <c r="G692">
        <v>9200</v>
      </c>
      <c r="J692" s="5">
        <f t="shared" si="32"/>
        <v>1973.925781375066</v>
      </c>
      <c r="K692" s="5">
        <f t="shared" si="33"/>
        <v>4651.1742313492687</v>
      </c>
      <c r="L692">
        <f t="shared" si="34"/>
        <v>9200</v>
      </c>
    </row>
    <row r="693" spans="5:12" x14ac:dyDescent="0.15">
      <c r="E693" s="1">
        <v>13990.1</v>
      </c>
      <c r="F693" s="1">
        <v>39257.199999999997</v>
      </c>
      <c r="G693">
        <v>9200</v>
      </c>
      <c r="J693" s="5">
        <f t="shared" si="32"/>
        <v>1893.7616275736727</v>
      </c>
      <c r="K693" s="5">
        <f t="shared" si="33"/>
        <v>4903.0441153078409</v>
      </c>
      <c r="L693">
        <f t="shared" si="34"/>
        <v>9200</v>
      </c>
    </row>
    <row r="694" spans="5:12" x14ac:dyDescent="0.15">
      <c r="E694" s="1">
        <v>14088.5</v>
      </c>
      <c r="F694" s="1">
        <v>39490.800000000003</v>
      </c>
      <c r="G694">
        <v>9200</v>
      </c>
      <c r="J694" s="5">
        <f t="shared" si="32"/>
        <v>1840.3787332001011</v>
      </c>
      <c r="K694" s="5">
        <f t="shared" si="33"/>
        <v>5150.8379541906961</v>
      </c>
      <c r="L694">
        <f t="shared" si="34"/>
        <v>9200</v>
      </c>
    </row>
    <row r="695" spans="5:12" x14ac:dyDescent="0.15">
      <c r="E695" s="1">
        <v>14249.5</v>
      </c>
      <c r="F695" s="1">
        <v>39845.300000000003</v>
      </c>
      <c r="G695">
        <v>9200</v>
      </c>
      <c r="J695" s="5">
        <f t="shared" si="32"/>
        <v>1768.9293656441837</v>
      </c>
      <c r="K695" s="5">
        <f t="shared" si="33"/>
        <v>5533.5731601436637</v>
      </c>
      <c r="L695">
        <f t="shared" si="34"/>
        <v>9200</v>
      </c>
    </row>
    <row r="696" spans="5:12" x14ac:dyDescent="0.15">
      <c r="E696" s="1">
        <v>14419.9</v>
      </c>
      <c r="F696" s="1">
        <v>40126.800000000003</v>
      </c>
      <c r="G696">
        <v>9200</v>
      </c>
      <c r="J696" s="5">
        <f t="shared" si="32"/>
        <v>1747.0511071582073</v>
      </c>
      <c r="K696" s="5">
        <f t="shared" si="33"/>
        <v>5861.9018853652324</v>
      </c>
      <c r="L696">
        <f t="shared" si="34"/>
        <v>9200</v>
      </c>
    </row>
    <row r="697" spans="5:12" x14ac:dyDescent="0.15">
      <c r="E697" s="1">
        <v>14605.3</v>
      </c>
      <c r="F697" s="1">
        <v>40424.1</v>
      </c>
      <c r="G697">
        <v>9200</v>
      </c>
      <c r="J697" s="5">
        <f t="shared" si="32"/>
        <v>1728.3976216422225</v>
      </c>
      <c r="K697" s="5">
        <f t="shared" si="33"/>
        <v>6211.7768594318295</v>
      </c>
      <c r="L697">
        <f t="shared" si="34"/>
        <v>9200</v>
      </c>
    </row>
    <row r="698" spans="5:12" x14ac:dyDescent="0.15">
      <c r="E698" s="1">
        <v>14825</v>
      </c>
      <c r="F698" s="1">
        <v>40733.699999999997</v>
      </c>
      <c r="G698">
        <v>9200</v>
      </c>
      <c r="J698" s="5">
        <f t="shared" si="32"/>
        <v>1730.7860610782323</v>
      </c>
      <c r="K698" s="5">
        <f t="shared" si="33"/>
        <v>6591.4010754100264</v>
      </c>
      <c r="L698">
        <f t="shared" si="34"/>
        <v>9200</v>
      </c>
    </row>
    <row r="699" spans="5:12" x14ac:dyDescent="0.15">
      <c r="E699" s="1">
        <v>15082.3</v>
      </c>
      <c r="F699" s="1">
        <v>41082.699999999997</v>
      </c>
      <c r="G699">
        <v>9200</v>
      </c>
      <c r="J699" s="5">
        <f t="shared" si="32"/>
        <v>1741.3757057872735</v>
      </c>
      <c r="K699" s="5">
        <f t="shared" si="33"/>
        <v>7024.8663559400075</v>
      </c>
      <c r="L699">
        <f t="shared" si="34"/>
        <v>9200</v>
      </c>
    </row>
    <row r="700" spans="5:12" x14ac:dyDescent="0.15">
      <c r="E700" s="1">
        <v>15280.3</v>
      </c>
      <c r="F700" s="1">
        <v>41334</v>
      </c>
      <c r="G700">
        <v>9200</v>
      </c>
      <c r="J700" s="5">
        <f t="shared" si="32"/>
        <v>1759.4280521014743</v>
      </c>
      <c r="K700" s="5">
        <f t="shared" si="33"/>
        <v>7344.2873990673406</v>
      </c>
      <c r="L700">
        <f t="shared" si="34"/>
        <v>9200</v>
      </c>
    </row>
    <row r="701" spans="5:12" x14ac:dyDescent="0.15">
      <c r="E701" s="1">
        <v>15602.3</v>
      </c>
      <c r="F701" s="1">
        <v>41707.599999999999</v>
      </c>
      <c r="G701">
        <v>9200</v>
      </c>
      <c r="J701" s="5">
        <f t="shared" si="32"/>
        <v>1808.9068537417802</v>
      </c>
      <c r="K701" s="5">
        <f t="shared" si="33"/>
        <v>7835.0142153187435</v>
      </c>
      <c r="L701">
        <f t="shared" si="34"/>
        <v>9200</v>
      </c>
    </row>
    <row r="702" spans="5:12" x14ac:dyDescent="0.15">
      <c r="E702" s="1">
        <v>15895.4</v>
      </c>
      <c r="F702" s="1">
        <v>42003.5</v>
      </c>
      <c r="G702">
        <v>9200</v>
      </c>
      <c r="J702" s="5">
        <f t="shared" si="32"/>
        <v>1879.2790504066086</v>
      </c>
      <c r="K702" s="5">
        <f t="shared" si="33"/>
        <v>8245.5165587183492</v>
      </c>
      <c r="L702">
        <f t="shared" si="34"/>
        <v>9200</v>
      </c>
    </row>
    <row r="703" spans="5:12" x14ac:dyDescent="0.15">
      <c r="E703" s="1">
        <v>16225.9</v>
      </c>
      <c r="F703" s="1">
        <v>42342.7</v>
      </c>
      <c r="G703">
        <v>9200</v>
      </c>
      <c r="J703" s="5">
        <f t="shared" si="32"/>
        <v>1955.4516738338473</v>
      </c>
      <c r="K703" s="5">
        <f t="shared" si="33"/>
        <v>8712.939944355192</v>
      </c>
      <c r="L703">
        <f t="shared" si="34"/>
        <v>9200</v>
      </c>
    </row>
    <row r="704" spans="5:12" x14ac:dyDescent="0.15">
      <c r="E704" s="1">
        <v>16541.5</v>
      </c>
      <c r="F704" s="1">
        <v>42662.2</v>
      </c>
      <c r="G704">
        <v>9200</v>
      </c>
      <c r="J704" s="5">
        <f t="shared" si="32"/>
        <v>2030.7183875972942</v>
      </c>
      <c r="K704" s="5">
        <f t="shared" si="33"/>
        <v>9155.6797458179171</v>
      </c>
      <c r="L704">
        <f t="shared" si="34"/>
        <v>9200</v>
      </c>
    </row>
    <row r="705" spans="5:12" x14ac:dyDescent="0.15">
      <c r="E705" s="1">
        <v>16891.599999999999</v>
      </c>
      <c r="F705" s="1">
        <v>42990.3</v>
      </c>
      <c r="G705">
        <v>9200</v>
      </c>
      <c r="J705" s="5">
        <f t="shared" si="32"/>
        <v>2129.3130895360873</v>
      </c>
      <c r="K705" s="5">
        <f t="shared" si="33"/>
        <v>9625.2526419156402</v>
      </c>
      <c r="L705">
        <f t="shared" si="34"/>
        <v>9200</v>
      </c>
    </row>
    <row r="706" spans="5:12" x14ac:dyDescent="0.15">
      <c r="E706" s="1">
        <v>17175.099999999999</v>
      </c>
      <c r="F706" s="1">
        <v>43201.1</v>
      </c>
      <c r="G706">
        <v>9200</v>
      </c>
      <c r="J706" s="5">
        <f t="shared" si="32"/>
        <v>2240.6327813092184</v>
      </c>
      <c r="K706" s="5">
        <f t="shared" si="33"/>
        <v>9960.5388125572772</v>
      </c>
      <c r="L706">
        <f t="shared" si="34"/>
        <v>9200</v>
      </c>
    </row>
    <row r="707" spans="5:12" x14ac:dyDescent="0.15">
      <c r="E707" s="1">
        <v>17480</v>
      </c>
      <c r="F707" s="1">
        <v>43481.9</v>
      </c>
      <c r="G707">
        <v>9200</v>
      </c>
      <c r="J707" s="5">
        <f t="shared" si="32"/>
        <v>2329.3319762855581</v>
      </c>
      <c r="K707" s="5">
        <f t="shared" si="33"/>
        <v>10365.440162037063</v>
      </c>
      <c r="L707">
        <f t="shared" si="34"/>
        <v>9200</v>
      </c>
    </row>
    <row r="708" spans="5:12" x14ac:dyDescent="0.15">
      <c r="E708" s="1">
        <v>17812.2</v>
      </c>
      <c r="F708" s="1">
        <v>43747.8</v>
      </c>
      <c r="G708">
        <v>9200</v>
      </c>
      <c r="J708" s="5">
        <f t="shared" si="32"/>
        <v>2448.9403109726177</v>
      </c>
      <c r="K708" s="5">
        <f t="shared" si="33"/>
        <v>10773.794782769326</v>
      </c>
      <c r="L708">
        <f t="shared" si="34"/>
        <v>9200</v>
      </c>
    </row>
    <row r="709" spans="5:12" x14ac:dyDescent="0.15">
      <c r="E709" s="1">
        <v>18023.599999999999</v>
      </c>
      <c r="F709" s="1">
        <v>43918.5</v>
      </c>
      <c r="G709">
        <v>9200</v>
      </c>
      <c r="J709" s="5">
        <f t="shared" si="32"/>
        <v>2524.1995554501868</v>
      </c>
      <c r="K709" s="5">
        <f t="shared" si="33"/>
        <v>11034.878095374064</v>
      </c>
      <c r="L709">
        <f t="shared" si="34"/>
        <v>9200</v>
      </c>
    </row>
    <row r="710" spans="5:12" x14ac:dyDescent="0.15">
      <c r="E710" s="1">
        <v>18231.400000000001</v>
      </c>
      <c r="F710" s="1">
        <v>44077.5</v>
      </c>
      <c r="G710">
        <v>9200</v>
      </c>
      <c r="J710" s="5">
        <f t="shared" si="32"/>
        <v>2603.2206968736255</v>
      </c>
      <c r="K710" s="5">
        <f t="shared" si="33"/>
        <v>11284.312453889763</v>
      </c>
      <c r="L710">
        <f t="shared" si="34"/>
        <v>9200</v>
      </c>
    </row>
    <row r="711" spans="5:12" x14ac:dyDescent="0.15">
      <c r="E711" s="1">
        <v>18476.599999999999</v>
      </c>
      <c r="F711" s="1">
        <v>44283.6</v>
      </c>
      <c r="G711">
        <v>9200</v>
      </c>
      <c r="J711" s="5">
        <f t="shared" si="32"/>
        <v>2685.8626746013338</v>
      </c>
      <c r="K711" s="5">
        <f t="shared" si="33"/>
        <v>11593.780632410999</v>
      </c>
      <c r="L711">
        <f t="shared" si="34"/>
        <v>9200</v>
      </c>
    </row>
    <row r="712" spans="5:12" x14ac:dyDescent="0.15">
      <c r="E712" s="1">
        <v>18665.7</v>
      </c>
      <c r="F712" s="1">
        <v>44419</v>
      </c>
      <c r="G712">
        <v>9200</v>
      </c>
      <c r="J712" s="5">
        <f t="shared" si="32"/>
        <v>2763.1020766944521</v>
      </c>
      <c r="K712" s="5">
        <f t="shared" si="33"/>
        <v>11813.157123321713</v>
      </c>
      <c r="L712">
        <f t="shared" si="34"/>
        <v>9200</v>
      </c>
    </row>
    <row r="713" spans="5:12" x14ac:dyDescent="0.15">
      <c r="E713" s="1">
        <v>18835.3</v>
      </c>
      <c r="F713" s="1">
        <v>44569.4</v>
      </c>
      <c r="G713">
        <v>9200</v>
      </c>
      <c r="J713" s="5">
        <f t="shared" si="32"/>
        <v>2815.7643673786652</v>
      </c>
      <c r="K713" s="5">
        <f t="shared" si="33"/>
        <v>12033.636154387914</v>
      </c>
      <c r="L713">
        <f t="shared" si="34"/>
        <v>9200</v>
      </c>
    </row>
    <row r="714" spans="5:12" x14ac:dyDescent="0.15">
      <c r="E714" s="1">
        <v>19008.7</v>
      </c>
      <c r="F714" s="1">
        <v>44719.9</v>
      </c>
      <c r="G714">
        <v>9200</v>
      </c>
      <c r="J714" s="5">
        <f t="shared" si="32"/>
        <v>2871.4820781875451</v>
      </c>
      <c r="K714" s="5">
        <f t="shared" si="33"/>
        <v>12256.37669111668</v>
      </c>
      <c r="L714">
        <f t="shared" si="34"/>
        <v>9200</v>
      </c>
    </row>
    <row r="715" spans="5:12" x14ac:dyDescent="0.15">
      <c r="E715" s="1">
        <v>19151.5</v>
      </c>
      <c r="F715" s="1">
        <v>44862</v>
      </c>
      <c r="G715">
        <v>9200</v>
      </c>
      <c r="J715" s="5">
        <f t="shared" si="32"/>
        <v>2906.95177850653</v>
      </c>
      <c r="K715" s="5">
        <f t="shared" si="33"/>
        <v>12454.684911721073</v>
      </c>
      <c r="L715">
        <f t="shared" si="34"/>
        <v>9200</v>
      </c>
    </row>
    <row r="716" spans="5:12" x14ac:dyDescent="0.15">
      <c r="E716" s="1">
        <v>19248</v>
      </c>
      <c r="F716" s="1">
        <v>45010.7</v>
      </c>
      <c r="G716">
        <v>9200</v>
      </c>
      <c r="J716" s="5">
        <f t="shared" si="32"/>
        <v>2900.7091346950187</v>
      </c>
      <c r="K716" s="5">
        <f t="shared" si="33"/>
        <v>12631.842946814721</v>
      </c>
      <c r="L716">
        <f t="shared" si="34"/>
        <v>9200</v>
      </c>
    </row>
    <row r="717" spans="5:12" x14ac:dyDescent="0.15">
      <c r="E717" s="1">
        <v>19341.2</v>
      </c>
      <c r="F717" s="1">
        <v>45140.1</v>
      </c>
      <c r="G717">
        <v>9200</v>
      </c>
      <c r="J717" s="5">
        <f t="shared" si="32"/>
        <v>2902.8333143589271</v>
      </c>
      <c r="K717" s="5">
        <f t="shared" si="33"/>
        <v>12791.298545213634</v>
      </c>
      <c r="L717">
        <f t="shared" si="34"/>
        <v>9200</v>
      </c>
    </row>
    <row r="718" spans="5:12" x14ac:dyDescent="0.15">
      <c r="E718" s="1">
        <v>19388.5</v>
      </c>
      <c r="F718" s="1">
        <v>45256.800000000003</v>
      </c>
      <c r="G718">
        <v>9200</v>
      </c>
      <c r="J718" s="5">
        <f t="shared" si="32"/>
        <v>2874.642835931626</v>
      </c>
      <c r="K718" s="5">
        <f t="shared" si="33"/>
        <v>12914.023754221567</v>
      </c>
      <c r="L718">
        <f t="shared" si="34"/>
        <v>9200</v>
      </c>
    </row>
    <row r="719" spans="5:12" x14ac:dyDescent="0.15">
      <c r="E719" s="1">
        <v>19439.400000000001</v>
      </c>
      <c r="F719" s="1">
        <v>45381.4</v>
      </c>
      <c r="G719">
        <v>9200</v>
      </c>
      <c r="J719" s="5">
        <f t="shared" si="32"/>
        <v>2844.8700510165977</v>
      </c>
      <c r="K719" s="5">
        <f t="shared" si="33"/>
        <v>13045.285139550244</v>
      </c>
      <c r="L719">
        <f t="shared" si="34"/>
        <v>9200</v>
      </c>
    </row>
    <row r="720" spans="5:12" x14ac:dyDescent="0.15">
      <c r="E720" s="1">
        <v>19470.900000000001</v>
      </c>
      <c r="F720" s="1">
        <v>45517</v>
      </c>
      <c r="G720">
        <v>9200</v>
      </c>
      <c r="J720" s="5">
        <f t="shared" si="32"/>
        <v>2792.8963756425001</v>
      </c>
      <c r="K720" s="5">
        <f t="shared" si="33"/>
        <v>13174.429814500887</v>
      </c>
      <c r="L720">
        <f t="shared" si="34"/>
        <v>9200</v>
      </c>
    </row>
    <row r="721" spans="3:12" x14ac:dyDescent="0.15">
      <c r="E721" s="1">
        <v>19471.900000000001</v>
      </c>
      <c r="F721" s="1">
        <v>45640.4</v>
      </c>
      <c r="G721">
        <v>9200</v>
      </c>
      <c r="J721" s="5">
        <f t="shared" si="32"/>
        <v>2722.9361954410688</v>
      </c>
      <c r="K721" s="5">
        <f t="shared" si="33"/>
        <v>13276.086753202502</v>
      </c>
      <c r="L721">
        <f t="shared" si="34"/>
        <v>9200</v>
      </c>
    </row>
    <row r="722" spans="3:12" x14ac:dyDescent="0.15">
      <c r="E722" s="1">
        <v>19469.5</v>
      </c>
      <c r="F722" s="1">
        <v>45744.4</v>
      </c>
      <c r="G722">
        <v>9200</v>
      </c>
      <c r="J722" s="5">
        <f t="shared" si="32"/>
        <v>2661.3182811542656</v>
      </c>
      <c r="K722" s="5">
        <f t="shared" si="33"/>
        <v>13359.901982361314</v>
      </c>
      <c r="L722">
        <f t="shared" si="34"/>
        <v>9200</v>
      </c>
    </row>
    <row r="723" spans="3:12" x14ac:dyDescent="0.15">
      <c r="E723" s="1">
        <v>19452</v>
      </c>
      <c r="F723" s="1">
        <v>45836.5</v>
      </c>
      <c r="G723">
        <v>9200</v>
      </c>
      <c r="J723" s="5">
        <f t="shared" ref="J723:J786" si="35">COS(-35/360*2*PI())*(E723-$I$1)+SIN(-35/360*2*PI())*(F723-$I$2)</f>
        <v>2594.1567305912777</v>
      </c>
      <c r="K723" s="5">
        <f t="shared" ref="K723:K786" si="36">-SIN(-35/360*2*PI())*(E723-$I$1)+COS(-35/360*2*PI())*(F723-$I$2)+$I$3</f>
        <v>13425.308298004185</v>
      </c>
      <c r="L723">
        <f t="shared" ref="L723:L786" si="37">G723</f>
        <v>9200</v>
      </c>
    </row>
    <row r="724" spans="3:12" x14ac:dyDescent="0.15">
      <c r="E724" s="1">
        <v>19402.8</v>
      </c>
      <c r="F724" s="1">
        <v>45970.3</v>
      </c>
      <c r="G724">
        <v>9200</v>
      </c>
      <c r="J724" s="5">
        <f t="shared" si="35"/>
        <v>2477.109922828487</v>
      </c>
      <c r="K724" s="5">
        <f t="shared" si="36"/>
        <v>13506.690880861583</v>
      </c>
      <c r="L724">
        <f t="shared" si="37"/>
        <v>9200</v>
      </c>
    </row>
    <row r="725" spans="3:12" x14ac:dyDescent="0.15">
      <c r="E725" s="1">
        <v>19388.972744999999</v>
      </c>
      <c r="F725" s="1">
        <v>46008.454638000003</v>
      </c>
      <c r="G725">
        <v>9200</v>
      </c>
      <c r="J725" s="5">
        <f t="shared" si="35"/>
        <v>2443.8986973340275</v>
      </c>
      <c r="K725" s="5">
        <f t="shared" si="36"/>
        <v>13530.014342930972</v>
      </c>
      <c r="L725">
        <f t="shared" si="37"/>
        <v>9200</v>
      </c>
    </row>
    <row r="726" spans="3:12" x14ac:dyDescent="0.15">
      <c r="E726" s="1">
        <v>19302.920730999998</v>
      </c>
      <c r="F726" s="1">
        <v>46247.855754999997</v>
      </c>
      <c r="G726">
        <v>9200</v>
      </c>
      <c r="J726" s="5">
        <f t="shared" si="35"/>
        <v>2236.0941746034255</v>
      </c>
      <c r="K726" s="5">
        <f t="shared" si="36"/>
        <v>13676.762849795634</v>
      </c>
      <c r="L726">
        <f t="shared" si="37"/>
        <v>9200</v>
      </c>
    </row>
    <row r="727" spans="3:12" x14ac:dyDescent="0.15">
      <c r="E727" s="1">
        <v>19244.449489999999</v>
      </c>
      <c r="F727" s="1">
        <v>46515.940877000001</v>
      </c>
      <c r="G727">
        <v>9200</v>
      </c>
      <c r="J727" s="5">
        <f t="shared" si="35"/>
        <v>2034.430029090664</v>
      </c>
      <c r="K727" s="5">
        <f t="shared" si="36"/>
        <v>13862.827599483599</v>
      </c>
      <c r="L727">
        <f t="shared" si="37"/>
        <v>9200</v>
      </c>
    </row>
    <row r="728" spans="3:12" x14ac:dyDescent="0.15">
      <c r="E728" s="1">
        <v>19150.674858999999</v>
      </c>
      <c r="F728" s="1">
        <v>46725.554758999999</v>
      </c>
      <c r="G728">
        <v>9200</v>
      </c>
      <c r="J728" s="5">
        <f t="shared" si="35"/>
        <v>1837.3847649573006</v>
      </c>
      <c r="K728" s="5">
        <f t="shared" si="36"/>
        <v>13980.746320766135</v>
      </c>
      <c r="L728">
        <f t="shared" si="37"/>
        <v>9200</v>
      </c>
    </row>
    <row r="729" spans="3:12" x14ac:dyDescent="0.15">
      <c r="E729" s="1">
        <v>19056.900227999999</v>
      </c>
      <c r="F729" s="1">
        <v>47044.388504000002</v>
      </c>
      <c r="G729">
        <v>9200</v>
      </c>
      <c r="J729" s="5">
        <f t="shared" si="35"/>
        <v>1577.6935610256444</v>
      </c>
      <c r="K729" s="5">
        <f t="shared" si="36"/>
        <v>14188.132716102087</v>
      </c>
      <c r="L729">
        <f t="shared" si="37"/>
        <v>9200</v>
      </c>
    </row>
    <row r="730" spans="3:12" x14ac:dyDescent="0.15">
      <c r="E730" s="1">
        <v>18962.022366000001</v>
      </c>
      <c r="F730" s="1">
        <v>47210.976377999999</v>
      </c>
      <c r="G730">
        <v>9200</v>
      </c>
      <c r="J730" s="5">
        <f t="shared" si="35"/>
        <v>1404.423287302362</v>
      </c>
      <c r="K730" s="5">
        <f t="shared" si="36"/>
        <v>14270.173807668378</v>
      </c>
      <c r="L730">
        <f t="shared" si="37"/>
        <v>9200</v>
      </c>
    </row>
    <row r="731" spans="3:12" x14ac:dyDescent="0.15">
      <c r="E731" s="1">
        <v>18918.903459000001</v>
      </c>
      <c r="F731" s="1">
        <v>47611.598779</v>
      </c>
      <c r="G731">
        <v>9200</v>
      </c>
      <c r="J731" s="5">
        <f t="shared" si="35"/>
        <v>1139.3147773978251</v>
      </c>
      <c r="K731" s="5">
        <f t="shared" si="36"/>
        <v>14573.612477419079</v>
      </c>
      <c r="L731">
        <f t="shared" si="37"/>
        <v>9200</v>
      </c>
    </row>
    <row r="732" spans="3:12" x14ac:dyDescent="0.15">
      <c r="C732">
        <v>9200</v>
      </c>
      <c r="D732">
        <v>-55</v>
      </c>
      <c r="E732" s="1"/>
      <c r="F732" s="1"/>
      <c r="J732" s="5"/>
      <c r="K732" s="5"/>
    </row>
    <row r="733" spans="3:12" x14ac:dyDescent="0.15">
      <c r="E733" s="1">
        <v>16026.223774</v>
      </c>
      <c r="F733" s="1">
        <v>31449.133935000002</v>
      </c>
      <c r="G733">
        <v>9200</v>
      </c>
      <c r="J733" s="5">
        <f t="shared" si="35"/>
        <v>8040.1792878274227</v>
      </c>
      <c r="K733" s="5">
        <f t="shared" si="36"/>
        <v>-325.07654551984706</v>
      </c>
      <c r="L733">
        <f t="shared" si="37"/>
        <v>9200</v>
      </c>
    </row>
    <row r="734" spans="3:12" x14ac:dyDescent="0.15">
      <c r="E734" s="1">
        <v>15923.913755</v>
      </c>
      <c r="F734" s="1">
        <v>31672.355793999999</v>
      </c>
      <c r="G734">
        <v>9200</v>
      </c>
      <c r="J734" s="5">
        <f t="shared" si="35"/>
        <v>7828.337028211452</v>
      </c>
      <c r="K734" s="5">
        <f t="shared" si="36"/>
        <v>-200.90651949103631</v>
      </c>
      <c r="L734">
        <f t="shared" si="37"/>
        <v>9200</v>
      </c>
    </row>
    <row r="735" spans="3:12" x14ac:dyDescent="0.15">
      <c r="E735" s="1">
        <v>15700.691896</v>
      </c>
      <c r="F735" s="1">
        <v>32120.349663000001</v>
      </c>
      <c r="G735">
        <v>9200</v>
      </c>
      <c r="J735" s="5">
        <f t="shared" si="35"/>
        <v>7388.525659193474</v>
      </c>
      <c r="K735" s="5">
        <f t="shared" si="36"/>
        <v>38.033775728372348</v>
      </c>
      <c r="L735">
        <f t="shared" si="37"/>
        <v>9200</v>
      </c>
    </row>
    <row r="736" spans="3:12" x14ac:dyDescent="0.15">
      <c r="E736" s="1">
        <v>15622.182718</v>
      </c>
      <c r="F736" s="1">
        <v>32507.702582999998</v>
      </c>
      <c r="G736">
        <v>9200</v>
      </c>
      <c r="J736" s="5">
        <f t="shared" si="35"/>
        <v>7102.0381980755565</v>
      </c>
      <c r="K736" s="5">
        <f t="shared" si="36"/>
        <v>310.3036974695915</v>
      </c>
      <c r="L736">
        <f t="shared" si="37"/>
        <v>9200</v>
      </c>
    </row>
    <row r="737" spans="5:12" x14ac:dyDescent="0.15">
      <c r="E737" s="1">
        <v>15621.7</v>
      </c>
      <c r="F737" s="1">
        <v>32510.5</v>
      </c>
      <c r="G737">
        <v>9200</v>
      </c>
      <c r="J737" s="5">
        <f t="shared" si="35"/>
        <v>7100.0382461651916</v>
      </c>
      <c r="K737" s="5">
        <f t="shared" si="36"/>
        <v>312.31833165367061</v>
      </c>
      <c r="L737">
        <f t="shared" si="37"/>
        <v>9200</v>
      </c>
    </row>
    <row r="738" spans="5:12" x14ac:dyDescent="0.15">
      <c r="E738" s="1">
        <v>15585.2</v>
      </c>
      <c r="F738" s="1">
        <v>32760.2</v>
      </c>
      <c r="G738">
        <v>9200</v>
      </c>
      <c r="J738" s="5">
        <f t="shared" si="35"/>
        <v>6926.9171603917875</v>
      </c>
      <c r="K738" s="5">
        <f t="shared" si="36"/>
        <v>495.92505718581924</v>
      </c>
      <c r="L738">
        <f t="shared" si="37"/>
        <v>9200</v>
      </c>
    </row>
    <row r="739" spans="5:12" x14ac:dyDescent="0.15">
      <c r="E739" s="1">
        <v>15565.2</v>
      </c>
      <c r="F739" s="1">
        <v>32960.199999999997</v>
      </c>
      <c r="G739">
        <v>9200</v>
      </c>
      <c r="J739" s="5">
        <f t="shared" si="35"/>
        <v>6795.8188322358019</v>
      </c>
      <c r="K739" s="5">
        <f t="shared" si="36"/>
        <v>648.28393731659344</v>
      </c>
      <c r="L739">
        <f t="shared" si="37"/>
        <v>9200</v>
      </c>
    </row>
    <row r="740" spans="5:12" x14ac:dyDescent="0.15">
      <c r="E740" s="1">
        <v>15559.9</v>
      </c>
      <c r="F740" s="1">
        <v>33191.4</v>
      </c>
      <c r="G740">
        <v>9200</v>
      </c>
      <c r="J740" s="5">
        <f t="shared" si="35"/>
        <v>6658.8664543167033</v>
      </c>
      <c r="K740" s="5">
        <f t="shared" si="36"/>
        <v>834.63193484354997</v>
      </c>
      <c r="L740">
        <f t="shared" si="37"/>
        <v>9200</v>
      </c>
    </row>
    <row r="741" spans="5:12" x14ac:dyDescent="0.15">
      <c r="E741" s="1">
        <v>15556.3</v>
      </c>
      <c r="F741" s="1">
        <v>33345.5</v>
      </c>
      <c r="G741">
        <v>9200</v>
      </c>
      <c r="J741" s="5">
        <f t="shared" si="35"/>
        <v>6567.5293781155688</v>
      </c>
      <c r="K741" s="5">
        <f t="shared" si="36"/>
        <v>958.7983896976184</v>
      </c>
      <c r="L741">
        <f t="shared" si="37"/>
        <v>9200</v>
      </c>
    </row>
    <row r="742" spans="5:12" x14ac:dyDescent="0.15">
      <c r="E742" s="1">
        <v>15552.7</v>
      </c>
      <c r="F742" s="1">
        <v>33503.5</v>
      </c>
      <c r="G742">
        <v>9200</v>
      </c>
      <c r="J742" s="5">
        <f t="shared" si="35"/>
        <v>6473.9553538126629</v>
      </c>
      <c r="K742" s="5">
        <f t="shared" si="36"/>
        <v>1086.159537524416</v>
      </c>
      <c r="L742">
        <f t="shared" si="37"/>
        <v>9200</v>
      </c>
    </row>
    <row r="743" spans="5:12" x14ac:dyDescent="0.15">
      <c r="E743" s="1">
        <v>15568.5</v>
      </c>
      <c r="F743" s="1">
        <v>33654.199999999997</v>
      </c>
      <c r="G743">
        <v>9200</v>
      </c>
      <c r="J743" s="5">
        <f t="shared" si="35"/>
        <v>6400.4599871543278</v>
      </c>
      <c r="K743" s="5">
        <f t="shared" si="36"/>
        <v>1218.6682582931116</v>
      </c>
      <c r="L743">
        <f t="shared" si="37"/>
        <v>9200</v>
      </c>
    </row>
    <row r="744" spans="5:12" x14ac:dyDescent="0.15">
      <c r="E744" s="1">
        <v>15611.7</v>
      </c>
      <c r="F744" s="1">
        <v>33782.400000000001</v>
      </c>
      <c r="G744">
        <v>9200</v>
      </c>
      <c r="J744" s="5">
        <f t="shared" si="35"/>
        <v>6362.3148563274062</v>
      </c>
      <c r="K744" s="5">
        <f t="shared" si="36"/>
        <v>1348.4620524213278</v>
      </c>
      <c r="L744">
        <f t="shared" si="37"/>
        <v>9200</v>
      </c>
    </row>
    <row r="745" spans="5:12" x14ac:dyDescent="0.15">
      <c r="E745" s="1">
        <v>15666.5</v>
      </c>
      <c r="F745" s="1">
        <v>33907</v>
      </c>
      <c r="G745">
        <v>9200</v>
      </c>
      <c r="J745" s="5">
        <f t="shared" si="35"/>
        <v>6335.736764385103</v>
      </c>
      <c r="K745" s="5">
        <f t="shared" si="36"/>
        <v>1481.960385851773</v>
      </c>
      <c r="L745">
        <f t="shared" si="37"/>
        <v>9200</v>
      </c>
    </row>
    <row r="746" spans="5:12" x14ac:dyDescent="0.15">
      <c r="E746" s="1">
        <v>15752.5</v>
      </c>
      <c r="F746" s="1">
        <v>34009.199999999997</v>
      </c>
      <c r="G746">
        <v>9200</v>
      </c>
      <c r="J746" s="5">
        <f t="shared" si="35"/>
        <v>6347.5643283988811</v>
      </c>
      <c r="K746" s="5">
        <f t="shared" si="36"/>
        <v>1615.0052983042951</v>
      </c>
      <c r="L746">
        <f t="shared" si="37"/>
        <v>9200</v>
      </c>
    </row>
    <row r="747" spans="5:12" x14ac:dyDescent="0.15">
      <c r="E747" s="1">
        <v>15854.3</v>
      </c>
      <c r="F747" s="1">
        <v>34096.400000000001</v>
      </c>
      <c r="G747">
        <v>9200</v>
      </c>
      <c r="J747" s="5">
        <f t="shared" si="35"/>
        <v>6380.9381412576859</v>
      </c>
      <c r="K747" s="5">
        <f t="shared" si="36"/>
        <v>1744.8254377868343</v>
      </c>
      <c r="L747">
        <f t="shared" si="37"/>
        <v>9200</v>
      </c>
    </row>
    <row r="748" spans="5:12" x14ac:dyDescent="0.15">
      <c r="E748" s="1">
        <v>15998.1</v>
      </c>
      <c r="F748" s="1">
        <v>34196.1</v>
      </c>
      <c r="G748">
        <v>9200</v>
      </c>
      <c r="J748" s="5">
        <f t="shared" si="35"/>
        <v>6441.5466345222467</v>
      </c>
      <c r="K748" s="5">
        <f t="shared" si="36"/>
        <v>1908.975188149725</v>
      </c>
      <c r="L748">
        <f t="shared" si="37"/>
        <v>9200</v>
      </c>
    </row>
    <row r="749" spans="5:12" x14ac:dyDescent="0.15">
      <c r="E749" s="1">
        <v>16214.4</v>
      </c>
      <c r="F749" s="1">
        <v>34320.6</v>
      </c>
      <c r="G749">
        <v>9200</v>
      </c>
      <c r="J749" s="5">
        <f t="shared" si="35"/>
        <v>6547.3189553762495</v>
      </c>
      <c r="K749" s="5">
        <f t="shared" si="36"/>
        <v>2135.0242008464375</v>
      </c>
      <c r="L749">
        <f t="shared" si="37"/>
        <v>9200</v>
      </c>
    </row>
    <row r="750" spans="5:12" x14ac:dyDescent="0.15">
      <c r="E750" s="1">
        <v>16431.2</v>
      </c>
      <c r="F750" s="1">
        <v>34425.800000000003</v>
      </c>
      <c r="G750">
        <v>9200</v>
      </c>
      <c r="J750" s="5">
        <f t="shared" si="35"/>
        <v>6664.5708774739705</v>
      </c>
      <c r="K750" s="5">
        <f t="shared" si="36"/>
        <v>2345.5503673065505</v>
      </c>
      <c r="L750">
        <f t="shared" si="37"/>
        <v>9200</v>
      </c>
    </row>
    <row r="751" spans="5:12" x14ac:dyDescent="0.15">
      <c r="E751" s="1">
        <v>16651.8</v>
      </c>
      <c r="F751" s="1">
        <v>34527.300000000003</v>
      </c>
      <c r="G751">
        <v>9200</v>
      </c>
      <c r="J751" s="5">
        <f t="shared" si="35"/>
        <v>6787.0578101544907</v>
      </c>
      <c r="K751" s="5">
        <f t="shared" si="36"/>
        <v>2555.2252616609221</v>
      </c>
      <c r="L751">
        <f t="shared" si="37"/>
        <v>9200</v>
      </c>
    </row>
    <row r="752" spans="5:12" x14ac:dyDescent="0.15">
      <c r="E752" s="1">
        <v>16875.5</v>
      </c>
      <c r="F752" s="1">
        <v>34663.5</v>
      </c>
      <c r="G752">
        <v>9200</v>
      </c>
      <c r="J752" s="5">
        <f t="shared" si="35"/>
        <v>6892.1810118309277</v>
      </c>
      <c r="K752" s="5">
        <f t="shared" si="36"/>
        <v>2795.1028189048102</v>
      </c>
      <c r="L752">
        <f t="shared" si="37"/>
        <v>9200</v>
      </c>
    </row>
    <row r="753" spans="5:12" x14ac:dyDescent="0.15">
      <c r="E753" s="1">
        <v>17091.7</v>
      </c>
      <c r="F753" s="1">
        <v>34791.9</v>
      </c>
      <c r="G753">
        <v>9200</v>
      </c>
      <c r="J753" s="5">
        <f t="shared" si="35"/>
        <v>6995.6344693787332</v>
      </c>
      <c r="K753" s="5">
        <f t="shared" si="36"/>
        <v>3024.2891669306136</v>
      </c>
      <c r="L753">
        <f t="shared" si="37"/>
        <v>9200</v>
      </c>
    </row>
    <row r="754" spans="5:12" x14ac:dyDescent="0.15">
      <c r="E754" s="1">
        <v>17349.900000000001</v>
      </c>
      <c r="F754" s="1">
        <v>34932.800000000003</v>
      </c>
      <c r="G754">
        <v>9200</v>
      </c>
      <c r="J754" s="5">
        <f t="shared" si="35"/>
        <v>7126.3226073322885</v>
      </c>
      <c r="K754" s="5">
        <f t="shared" si="36"/>
        <v>3287.8051258367741</v>
      </c>
      <c r="L754">
        <f t="shared" si="37"/>
        <v>9200</v>
      </c>
    </row>
    <row r="755" spans="5:12" x14ac:dyDescent="0.15">
      <c r="E755" s="1">
        <v>17641.599999999999</v>
      </c>
      <c r="F755" s="1">
        <v>35124.5</v>
      </c>
      <c r="G755">
        <v>9200</v>
      </c>
      <c r="J755" s="5">
        <f t="shared" si="35"/>
        <v>7255.3146558028911</v>
      </c>
      <c r="K755" s="5">
        <f t="shared" si="36"/>
        <v>3612.1488192105699</v>
      </c>
      <c r="L755">
        <f t="shared" si="37"/>
        <v>9200</v>
      </c>
    </row>
    <row r="756" spans="5:12" x14ac:dyDescent="0.15">
      <c r="E756" s="1">
        <v>17883.7</v>
      </c>
      <c r="F756" s="1">
        <v>35295.9</v>
      </c>
      <c r="G756">
        <v>9200</v>
      </c>
      <c r="J756" s="5">
        <f t="shared" si="35"/>
        <v>7355.3203645346875</v>
      </c>
      <c r="K756" s="5">
        <f t="shared" si="36"/>
        <v>3891.4143348422949</v>
      </c>
      <c r="L756">
        <f t="shared" si="37"/>
        <v>9200</v>
      </c>
    </row>
    <row r="757" spans="5:12" x14ac:dyDescent="0.15">
      <c r="E757" s="1">
        <v>18136.7</v>
      </c>
      <c r="F757" s="1">
        <v>35494.5</v>
      </c>
      <c r="G757">
        <v>9200</v>
      </c>
      <c r="J757" s="5">
        <f t="shared" si="35"/>
        <v>7448.6535514804855</v>
      </c>
      <c r="K757" s="5">
        <f t="shared" si="36"/>
        <v>4199.2127692349022</v>
      </c>
      <c r="L757">
        <f t="shared" si="37"/>
        <v>9200</v>
      </c>
    </row>
    <row r="758" spans="5:12" x14ac:dyDescent="0.15">
      <c r="E758" s="1">
        <v>18392.900000000001</v>
      </c>
      <c r="F758" s="1">
        <v>35724</v>
      </c>
      <c r="G758">
        <v>9200</v>
      </c>
      <c r="J758" s="5">
        <f t="shared" si="35"/>
        <v>7526.8845130847612</v>
      </c>
      <c r="K758" s="5">
        <f t="shared" si="36"/>
        <v>4534.1584463923627</v>
      </c>
      <c r="L758">
        <f t="shared" si="37"/>
        <v>9200</v>
      </c>
    </row>
    <row r="759" spans="5:12" x14ac:dyDescent="0.15">
      <c r="E759" s="1">
        <v>18610.2</v>
      </c>
      <c r="F759" s="1">
        <v>35968</v>
      </c>
      <c r="G759">
        <v>9200</v>
      </c>
      <c r="J759" s="5">
        <f t="shared" si="35"/>
        <v>7564.9336018391023</v>
      </c>
      <c r="K759" s="5">
        <f t="shared" si="36"/>
        <v>4858.6697048179594</v>
      </c>
      <c r="L759">
        <f t="shared" si="37"/>
        <v>9200</v>
      </c>
    </row>
    <row r="760" spans="5:12" x14ac:dyDescent="0.15">
      <c r="E760" s="1">
        <v>18800.400000000001</v>
      </c>
      <c r="F760" s="1">
        <v>36226.800000000003</v>
      </c>
      <c r="G760">
        <v>9200</v>
      </c>
      <c r="J760" s="5">
        <f t="shared" si="35"/>
        <v>7572.2947389352166</v>
      </c>
      <c r="K760" s="5">
        <f t="shared" si="36"/>
        <v>5179.7604920739232</v>
      </c>
      <c r="L760">
        <f t="shared" si="37"/>
        <v>9200</v>
      </c>
    </row>
    <row r="761" spans="5:12" x14ac:dyDescent="0.15">
      <c r="E761" s="1">
        <v>19040.8</v>
      </c>
      <c r="F761" s="1">
        <v>36637.1</v>
      </c>
      <c r="G761">
        <v>9200</v>
      </c>
      <c r="J761" s="5">
        <f t="shared" si="35"/>
        <v>7533.8804785474576</v>
      </c>
      <c r="K761" s="5">
        <f t="shared" si="36"/>
        <v>5653.7463511444821</v>
      </c>
      <c r="L761">
        <f t="shared" si="37"/>
        <v>9200</v>
      </c>
    </row>
    <row r="762" spans="5:12" x14ac:dyDescent="0.15">
      <c r="E762" s="1">
        <v>19244.7</v>
      </c>
      <c r="F762" s="1">
        <v>36969.5</v>
      </c>
      <c r="G762">
        <v>9200</v>
      </c>
      <c r="J762" s="5">
        <f t="shared" si="35"/>
        <v>7510.2487729348959</v>
      </c>
      <c r="K762" s="5">
        <f t="shared" si="36"/>
        <v>6042.9847260381248</v>
      </c>
      <c r="L762">
        <f t="shared" si="37"/>
        <v>9200</v>
      </c>
    </row>
    <row r="763" spans="5:12" x14ac:dyDescent="0.15">
      <c r="E763" s="1">
        <v>19540.5</v>
      </c>
      <c r="F763" s="1">
        <v>37477.5</v>
      </c>
      <c r="G763">
        <v>9200</v>
      </c>
      <c r="J763" s="5">
        <f t="shared" si="35"/>
        <v>7461.1771179692478</v>
      </c>
      <c r="K763" s="5">
        <f t="shared" si="36"/>
        <v>6628.7778744095713</v>
      </c>
      <c r="L763">
        <f t="shared" si="37"/>
        <v>9200</v>
      </c>
    </row>
    <row r="764" spans="5:12" x14ac:dyDescent="0.15">
      <c r="E764" s="1">
        <v>19761.900000000001</v>
      </c>
      <c r="F764" s="1">
        <v>37883.5</v>
      </c>
      <c r="G764">
        <v>9200</v>
      </c>
      <c r="J764" s="5">
        <f t="shared" si="35"/>
        <v>7409.6653474163068</v>
      </c>
      <c r="K764" s="5">
        <f t="shared" si="36"/>
        <v>7088.3434273990242</v>
      </c>
      <c r="L764">
        <f t="shared" si="37"/>
        <v>9200</v>
      </c>
    </row>
    <row r="765" spans="5:12" x14ac:dyDescent="0.15">
      <c r="E765" s="1">
        <v>20081.5</v>
      </c>
      <c r="F765" s="1">
        <v>38530.800000000003</v>
      </c>
      <c r="G765">
        <v>9200</v>
      </c>
      <c r="J765" s="5">
        <f t="shared" si="35"/>
        <v>7300.1903135210341</v>
      </c>
      <c r="K765" s="5">
        <f t="shared" si="36"/>
        <v>7801.8955747250839</v>
      </c>
      <c r="L765">
        <f t="shared" si="37"/>
        <v>9200</v>
      </c>
    </row>
    <row r="766" spans="5:12" x14ac:dyDescent="0.15">
      <c r="E766" s="1">
        <v>20286.599999999999</v>
      </c>
      <c r="F766" s="1">
        <v>38975</v>
      </c>
      <c r="G766">
        <v>9200</v>
      </c>
      <c r="J766" s="5">
        <f t="shared" si="35"/>
        <v>7213.4157447775715</v>
      </c>
      <c r="K766" s="5">
        <f t="shared" si="36"/>
        <v>8283.4034398938511</v>
      </c>
      <c r="L766">
        <f t="shared" si="37"/>
        <v>9200</v>
      </c>
    </row>
    <row r="767" spans="5:12" x14ac:dyDescent="0.15">
      <c r="E767" s="1">
        <v>20538.8</v>
      </c>
      <c r="F767" s="1">
        <v>39543.599999999999</v>
      </c>
      <c r="G767">
        <v>9200</v>
      </c>
      <c r="J767" s="5">
        <f t="shared" si="35"/>
        <v>7093.8703286380514</v>
      </c>
      <c r="K767" s="5">
        <f t="shared" si="36"/>
        <v>8893.8292695243035</v>
      </c>
      <c r="L767">
        <f t="shared" si="37"/>
        <v>9200</v>
      </c>
    </row>
    <row r="768" spans="5:12" x14ac:dyDescent="0.15">
      <c r="E768" s="1">
        <v>20746.599999999999</v>
      </c>
      <c r="F768" s="1">
        <v>40034.1</v>
      </c>
      <c r="G768">
        <v>9200</v>
      </c>
      <c r="J768" s="5">
        <f t="shared" si="35"/>
        <v>6982.7508814111161</v>
      </c>
      <c r="K768" s="5">
        <f t="shared" si="36"/>
        <v>9414.8125307218015</v>
      </c>
      <c r="L768">
        <f t="shared" si="37"/>
        <v>9200</v>
      </c>
    </row>
    <row r="769" spans="5:12" x14ac:dyDescent="0.15">
      <c r="E769" s="1">
        <v>20880.099999999999</v>
      </c>
      <c r="F769" s="1">
        <v>40415</v>
      </c>
      <c r="G769">
        <v>9200</v>
      </c>
      <c r="J769" s="5">
        <f t="shared" si="35"/>
        <v>6873.6324147175819</v>
      </c>
      <c r="K769" s="5">
        <f t="shared" si="36"/>
        <v>9803.399998644345</v>
      </c>
      <c r="L769">
        <f t="shared" si="37"/>
        <v>9200</v>
      </c>
    </row>
    <row r="770" spans="5:12" x14ac:dyDescent="0.15">
      <c r="E770" s="1">
        <v>21057</v>
      </c>
      <c r="F770" s="1">
        <v>40916.400000000001</v>
      </c>
      <c r="G770">
        <v>9200</v>
      </c>
      <c r="J770" s="5">
        <f t="shared" si="35"/>
        <v>6730.9491861658898</v>
      </c>
      <c r="K770" s="5">
        <f t="shared" si="36"/>
        <v>10315.588505241347</v>
      </c>
      <c r="L770">
        <f t="shared" si="37"/>
        <v>9200</v>
      </c>
    </row>
    <row r="771" spans="5:12" x14ac:dyDescent="0.15">
      <c r="E771" s="1">
        <v>21243.5</v>
      </c>
      <c r="F771" s="1">
        <v>41498.9</v>
      </c>
      <c r="G771">
        <v>9200</v>
      </c>
      <c r="J771" s="5">
        <f t="shared" si="35"/>
        <v>6549.6127682513034</v>
      </c>
      <c r="K771" s="5">
        <f t="shared" si="36"/>
        <v>10899.716576419156</v>
      </c>
      <c r="L771">
        <f t="shared" si="37"/>
        <v>9200</v>
      </c>
    </row>
    <row r="772" spans="5:12" x14ac:dyDescent="0.15">
      <c r="E772" s="1">
        <v>21372.5</v>
      </c>
      <c r="F772" s="1">
        <v>41906.6</v>
      </c>
      <c r="G772">
        <v>9200</v>
      </c>
      <c r="J772" s="5">
        <f t="shared" si="35"/>
        <v>6421.4362688642632</v>
      </c>
      <c r="K772" s="5">
        <f t="shared" si="36"/>
        <v>11307.676225165058</v>
      </c>
      <c r="L772">
        <f t="shared" si="37"/>
        <v>9200</v>
      </c>
    </row>
    <row r="773" spans="5:12" x14ac:dyDescent="0.15">
      <c r="E773" s="1">
        <v>21484.9</v>
      </c>
      <c r="F773" s="1">
        <v>42371.8</v>
      </c>
      <c r="G773">
        <v>9200</v>
      </c>
      <c r="J773" s="5">
        <f t="shared" si="35"/>
        <v>6246.6812004518379</v>
      </c>
      <c r="K773" s="5">
        <f t="shared" si="36"/>
        <v>11753.21574761416</v>
      </c>
      <c r="L773">
        <f t="shared" si="37"/>
        <v>9200</v>
      </c>
    </row>
    <row r="774" spans="5:12" x14ac:dyDescent="0.15">
      <c r="E774" s="1">
        <v>21547.7</v>
      </c>
      <c r="F774" s="1">
        <v>42650.8</v>
      </c>
      <c r="G774">
        <v>9200</v>
      </c>
      <c r="J774" s="5">
        <f t="shared" si="35"/>
        <v>6138.0961230912435</v>
      </c>
      <c r="K774" s="5">
        <f t="shared" si="36"/>
        <v>12017.779768173634</v>
      </c>
      <c r="L774">
        <f t="shared" si="37"/>
        <v>9200</v>
      </c>
    </row>
    <row r="775" spans="5:12" x14ac:dyDescent="0.15">
      <c r="E775" s="1">
        <v>21620.799999999999</v>
      </c>
      <c r="F775" s="1">
        <v>43149.8</v>
      </c>
      <c r="G775">
        <v>9200</v>
      </c>
      <c r="J775" s="5">
        <f t="shared" si="35"/>
        <v>5911.7614957895967</v>
      </c>
      <c r="K775" s="5">
        <f t="shared" si="36"/>
        <v>12468.465075771102</v>
      </c>
      <c r="L775">
        <f t="shared" si="37"/>
        <v>9200</v>
      </c>
    </row>
    <row r="776" spans="5:12" x14ac:dyDescent="0.15">
      <c r="E776" s="1">
        <v>21700.400000000001</v>
      </c>
      <c r="F776" s="1">
        <v>43533.2</v>
      </c>
      <c r="G776">
        <v>9200</v>
      </c>
      <c r="J776" s="5">
        <f t="shared" si="35"/>
        <v>5757.0567928180135</v>
      </c>
      <c r="K776" s="5">
        <f t="shared" si="36"/>
        <v>12828.18465388504</v>
      </c>
      <c r="L776">
        <f t="shared" si="37"/>
        <v>9200</v>
      </c>
    </row>
    <row r="777" spans="5:12" x14ac:dyDescent="0.15">
      <c r="E777" s="1">
        <v>21751.1</v>
      </c>
      <c r="F777" s="1">
        <v>43835.1</v>
      </c>
      <c r="G777">
        <v>9200</v>
      </c>
      <c r="J777" s="5">
        <f t="shared" si="35"/>
        <v>5625.4250753290817</v>
      </c>
      <c r="K777" s="5">
        <f t="shared" si="36"/>
        <v>13104.566981378885</v>
      </c>
      <c r="L777">
        <f t="shared" si="37"/>
        <v>9200</v>
      </c>
    </row>
    <row r="778" spans="5:12" x14ac:dyDescent="0.15">
      <c r="E778" s="1">
        <v>21831.200000000001</v>
      </c>
      <c r="F778" s="1">
        <v>44029.7</v>
      </c>
      <c r="G778">
        <v>9200</v>
      </c>
      <c r="J778" s="5">
        <f t="shared" si="35"/>
        <v>5579.4211795627189</v>
      </c>
      <c r="K778" s="5">
        <f t="shared" si="36"/>
        <v>13309.917441749241</v>
      </c>
      <c r="L778">
        <f t="shared" si="37"/>
        <v>9200</v>
      </c>
    </row>
    <row r="779" spans="5:12" x14ac:dyDescent="0.15">
      <c r="E779" s="1">
        <v>21957.599999999999</v>
      </c>
      <c r="F779" s="1">
        <v>44217.599999999999</v>
      </c>
      <c r="G779">
        <v>9200</v>
      </c>
      <c r="J779" s="5">
        <f t="shared" si="35"/>
        <v>5575.1869855704826</v>
      </c>
      <c r="K779" s="5">
        <f t="shared" si="36"/>
        <v>13536.336172425916</v>
      </c>
      <c r="L779">
        <f t="shared" si="37"/>
        <v>9200</v>
      </c>
    </row>
    <row r="780" spans="5:12" x14ac:dyDescent="0.15">
      <c r="E780" s="1">
        <v>22107.8</v>
      </c>
      <c r="F780" s="1">
        <v>44375.3</v>
      </c>
      <c r="G780">
        <v>9200</v>
      </c>
      <c r="J780" s="5">
        <f t="shared" si="35"/>
        <v>5607.7706186101277</v>
      </c>
      <c r="K780" s="5">
        <f t="shared" si="36"/>
        <v>13751.667630550221</v>
      </c>
      <c r="L780">
        <f t="shared" si="37"/>
        <v>9200</v>
      </c>
    </row>
    <row r="781" spans="5:12" x14ac:dyDescent="0.15">
      <c r="E781" s="1">
        <v>22289.4</v>
      </c>
      <c r="F781" s="1">
        <v>44502.8</v>
      </c>
      <c r="G781">
        <v>9200</v>
      </c>
      <c r="J781" s="5">
        <f t="shared" si="35"/>
        <v>5683.3976342182523</v>
      </c>
      <c r="K781" s="5">
        <f t="shared" si="36"/>
        <v>13960.270997038418</v>
      </c>
      <c r="L781">
        <f t="shared" si="37"/>
        <v>9200</v>
      </c>
    </row>
    <row r="782" spans="5:12" x14ac:dyDescent="0.15">
      <c r="E782" s="1">
        <v>22479</v>
      </c>
      <c r="F782" s="1">
        <v>44615.199999999997</v>
      </c>
      <c r="G782">
        <v>9200</v>
      </c>
      <c r="J782" s="5">
        <f t="shared" si="35"/>
        <v>5774.2388703695906</v>
      </c>
      <c r="K782" s="5">
        <f t="shared" si="36"/>
        <v>14161.093779148654</v>
      </c>
      <c r="L782">
        <f t="shared" si="37"/>
        <v>9200</v>
      </c>
    </row>
    <row r="783" spans="5:12" x14ac:dyDescent="0.15">
      <c r="E783" s="1">
        <v>22695.8</v>
      </c>
      <c r="F783" s="1">
        <v>44716.5</v>
      </c>
      <c r="G783">
        <v>9200</v>
      </c>
      <c r="J783" s="5">
        <f t="shared" si="35"/>
        <v>5893.7277405690802</v>
      </c>
      <c r="K783" s="5">
        <f t="shared" si="36"/>
        <v>14368.425252636038</v>
      </c>
      <c r="L783">
        <f t="shared" si="37"/>
        <v>9200</v>
      </c>
    </row>
    <row r="784" spans="5:12" x14ac:dyDescent="0.15">
      <c r="E784" s="1">
        <v>22901.7</v>
      </c>
      <c r="F784" s="1">
        <v>44794.5</v>
      </c>
      <c r="G784">
        <v>9200</v>
      </c>
      <c r="J784" s="5">
        <f t="shared" si="35"/>
        <v>6017.6521844528033</v>
      </c>
      <c r="K784" s="5">
        <f t="shared" si="36"/>
        <v>14550.41850033526</v>
      </c>
      <c r="L784">
        <f t="shared" si="37"/>
        <v>9200</v>
      </c>
    </row>
    <row r="785" spans="3:12" x14ac:dyDescent="0.15">
      <c r="E785" s="1">
        <v>23004.9</v>
      </c>
      <c r="F785" s="1">
        <v>44820.1</v>
      </c>
      <c r="G785">
        <v>9200</v>
      </c>
      <c r="J785" s="5">
        <f t="shared" si="35"/>
        <v>6087.5051186528417</v>
      </c>
      <c r="K785" s="5">
        <f t="shared" si="36"/>
        <v>14630.581880900485</v>
      </c>
      <c r="L785">
        <f t="shared" si="37"/>
        <v>9200</v>
      </c>
    </row>
    <row r="786" spans="3:12" x14ac:dyDescent="0.15">
      <c r="E786" s="1">
        <v>23182.297412</v>
      </c>
      <c r="F786" s="1">
        <v>44875.387390000004</v>
      </c>
      <c r="G786">
        <v>9200</v>
      </c>
      <c r="J786" s="5">
        <f t="shared" si="35"/>
        <v>6201.109027212864</v>
      </c>
      <c r="K786" s="5">
        <f t="shared" si="36"/>
        <v>14777.62163483525</v>
      </c>
      <c r="L786">
        <f t="shared" si="37"/>
        <v>9200</v>
      </c>
    </row>
    <row r="787" spans="3:12" x14ac:dyDescent="0.15">
      <c r="E787" s="1">
        <v>23733.631545</v>
      </c>
      <c r="F787" s="1">
        <v>45050.321297000002</v>
      </c>
      <c r="G787">
        <v>9200</v>
      </c>
      <c r="J787" s="5">
        <f t="shared" ref="J787:J850" si="38">COS(-35/360*2*PI())*(E787-$I$1)+SIN(-35/360*2*PI())*(F787-$I$2)</f>
        <v>6552.3975423720876</v>
      </c>
      <c r="K787" s="5">
        <f t="shared" ref="K787:K850" si="39">-SIN(-35/360*2*PI())*(E787-$I$1)+COS(-35/360*2*PI())*(F787-$I$2)+$I$3</f>
        <v>15237.151369614592</v>
      </c>
      <c r="L787">
        <f t="shared" ref="L787:L850" si="40">G787</f>
        <v>9200</v>
      </c>
    </row>
    <row r="788" spans="3:12" x14ac:dyDescent="0.15">
      <c r="C788">
        <v>9300</v>
      </c>
      <c r="D788">
        <v>-50</v>
      </c>
      <c r="E788" s="1"/>
      <c r="F788" s="1"/>
      <c r="J788" s="5"/>
      <c r="K788" s="5"/>
    </row>
    <row r="789" spans="3:12" x14ac:dyDescent="0.15">
      <c r="E789" s="1">
        <v>11925.708239</v>
      </c>
      <c r="F789" s="1">
        <v>33680.459317000001</v>
      </c>
      <c r="G789">
        <v>9300</v>
      </c>
      <c r="J789" s="5">
        <f t="shared" si="38"/>
        <v>3401.3979437462058</v>
      </c>
      <c r="K789" s="5">
        <f t="shared" si="39"/>
        <v>-849.24088514803589</v>
      </c>
      <c r="L789">
        <f t="shared" si="40"/>
        <v>9300</v>
      </c>
    </row>
    <row r="790" spans="3:12" x14ac:dyDescent="0.15">
      <c r="E790" s="1">
        <v>12312.465085</v>
      </c>
      <c r="F790" s="1">
        <v>34043.537172999997</v>
      </c>
      <c r="G790">
        <v>9300</v>
      </c>
      <c r="J790" s="5">
        <f t="shared" si="38"/>
        <v>3509.9577020274137</v>
      </c>
      <c r="K790" s="5">
        <f t="shared" si="39"/>
        <v>-329.99030370652326</v>
      </c>
      <c r="L790">
        <f t="shared" si="40"/>
        <v>9300</v>
      </c>
    </row>
    <row r="791" spans="3:12" x14ac:dyDescent="0.15">
      <c r="E791" s="1">
        <v>12514</v>
      </c>
      <c r="F791" s="1">
        <v>34231.1</v>
      </c>
      <c r="G791">
        <v>9300</v>
      </c>
      <c r="J791" s="5">
        <f t="shared" si="38"/>
        <v>3567.4638217426836</v>
      </c>
      <c r="K791" s="5">
        <f t="shared" si="39"/>
        <v>-60.752152190838387</v>
      </c>
      <c r="L791">
        <f t="shared" si="40"/>
        <v>9300</v>
      </c>
    </row>
    <row r="792" spans="3:12" x14ac:dyDescent="0.15">
      <c r="E792" s="1">
        <v>12712.3</v>
      </c>
      <c r="F792" s="1">
        <v>34470.9</v>
      </c>
      <c r="G792">
        <v>9300</v>
      </c>
      <c r="J792" s="5">
        <f t="shared" si="38"/>
        <v>3592.3580426882072</v>
      </c>
      <c r="K792" s="5">
        <f t="shared" si="39"/>
        <v>249.42071535807554</v>
      </c>
      <c r="L792">
        <f t="shared" si="40"/>
        <v>9300</v>
      </c>
    </row>
    <row r="793" spans="3:12" x14ac:dyDescent="0.15">
      <c r="E793" s="1">
        <v>12879.2</v>
      </c>
      <c r="F793" s="1">
        <v>34733</v>
      </c>
      <c r="G793">
        <v>9300</v>
      </c>
      <c r="J793" s="5">
        <f t="shared" si="38"/>
        <v>3578.7401349124329</v>
      </c>
      <c r="K793" s="5">
        <f t="shared" si="39"/>
        <v>559.85037339321025</v>
      </c>
      <c r="L793">
        <f t="shared" si="40"/>
        <v>9300</v>
      </c>
    </row>
    <row r="794" spans="3:12" x14ac:dyDescent="0.15">
      <c r="E794" s="1">
        <v>12978.4</v>
      </c>
      <c r="F794" s="1">
        <v>34935.699999999997</v>
      </c>
      <c r="G794">
        <v>9300</v>
      </c>
      <c r="J794" s="5">
        <f t="shared" si="38"/>
        <v>3543.736074057545</v>
      </c>
      <c r="K794" s="5">
        <f t="shared" si="39"/>
        <v>782.79127525660806</v>
      </c>
      <c r="L794">
        <f t="shared" si="40"/>
        <v>9300</v>
      </c>
    </row>
    <row r="795" spans="3:12" x14ac:dyDescent="0.15">
      <c r="E795" s="1">
        <v>13084.1</v>
      </c>
      <c r="F795" s="1">
        <v>35188.699999999997</v>
      </c>
      <c r="G795">
        <v>9300</v>
      </c>
      <c r="J795" s="5">
        <f t="shared" si="38"/>
        <v>3485.2056067420772</v>
      </c>
      <c r="K795" s="5">
        <f t="shared" si="39"/>
        <v>1050.6637717840294</v>
      </c>
      <c r="L795">
        <f t="shared" si="40"/>
        <v>9300</v>
      </c>
    </row>
    <row r="796" spans="3:12" x14ac:dyDescent="0.15">
      <c r="E796" s="1">
        <v>13140.4</v>
      </c>
      <c r="F796" s="1">
        <v>35413.599999999999</v>
      </c>
      <c r="G796">
        <v>9300</v>
      </c>
      <c r="J796" s="5">
        <f t="shared" si="38"/>
        <v>3402.3265263001954</v>
      </c>
      <c r="K796" s="5">
        <f t="shared" si="39"/>
        <v>1267.183419911189</v>
      </c>
      <c r="L796">
        <f t="shared" si="40"/>
        <v>9300</v>
      </c>
    </row>
    <row r="797" spans="3:12" x14ac:dyDescent="0.15">
      <c r="E797" s="1">
        <v>13158.3</v>
      </c>
      <c r="F797" s="1">
        <v>35637.599999999999</v>
      </c>
      <c r="G797">
        <v>9300</v>
      </c>
      <c r="J797" s="5">
        <f t="shared" si="38"/>
        <v>3288.5082261503339</v>
      </c>
      <c r="K797" s="5">
        <f t="shared" si="39"/>
        <v>1460.9404960426073</v>
      </c>
      <c r="L797">
        <f t="shared" si="40"/>
        <v>9300</v>
      </c>
    </row>
    <row r="798" spans="3:12" x14ac:dyDescent="0.15">
      <c r="E798" s="1">
        <v>13182.8</v>
      </c>
      <c r="F798" s="1">
        <v>35911.9</v>
      </c>
      <c r="G798">
        <v>9300</v>
      </c>
      <c r="J798" s="5">
        <f t="shared" si="38"/>
        <v>3151.2454347443204</v>
      </c>
      <c r="K798" s="5">
        <f t="shared" si="39"/>
        <v>1699.68652448168</v>
      </c>
      <c r="L798">
        <f t="shared" si="40"/>
        <v>9300</v>
      </c>
    </row>
    <row r="799" spans="3:12" x14ac:dyDescent="0.15">
      <c r="E799" s="1">
        <v>13205.7</v>
      </c>
      <c r="F799" s="1">
        <v>36251.599999999999</v>
      </c>
      <c r="G799">
        <v>9300</v>
      </c>
      <c r="J799" s="5">
        <f t="shared" si="38"/>
        <v>2975.1601011300909</v>
      </c>
      <c r="K799" s="5">
        <f t="shared" si="39"/>
        <v>1991.0873743190878</v>
      </c>
      <c r="L799">
        <f t="shared" si="40"/>
        <v>9300</v>
      </c>
    </row>
    <row r="800" spans="3:12" x14ac:dyDescent="0.15">
      <c r="E800" s="1">
        <v>13181.3</v>
      </c>
      <c r="F800" s="1">
        <v>36644.199999999997</v>
      </c>
      <c r="G800">
        <v>9300</v>
      </c>
      <c r="J800" s="5">
        <f t="shared" si="38"/>
        <v>2729.9866823380185</v>
      </c>
      <c r="K800" s="5">
        <f t="shared" si="39"/>
        <v>2298.6912018599796</v>
      </c>
      <c r="L800">
        <f t="shared" si="40"/>
        <v>9300</v>
      </c>
    </row>
    <row r="801" spans="5:12" x14ac:dyDescent="0.15">
      <c r="E801" s="1">
        <v>13140.4</v>
      </c>
      <c r="F801" s="1">
        <v>36917</v>
      </c>
      <c r="G801">
        <v>9300</v>
      </c>
      <c r="J801" s="5">
        <f t="shared" si="38"/>
        <v>2540.0117118900321</v>
      </c>
      <c r="K801" s="5">
        <f t="shared" si="39"/>
        <v>2498.6966032952605</v>
      </c>
      <c r="L801">
        <f t="shared" si="40"/>
        <v>9300</v>
      </c>
    </row>
    <row r="802" spans="5:12" x14ac:dyDescent="0.15">
      <c r="E802" s="1">
        <v>13116.1</v>
      </c>
      <c r="F802" s="1">
        <v>37140</v>
      </c>
      <c r="G802">
        <v>9300</v>
      </c>
      <c r="J802" s="5">
        <f t="shared" si="38"/>
        <v>2392.1987719075269</v>
      </c>
      <c r="K802" s="5">
        <f t="shared" si="39"/>
        <v>2667.4296017683755</v>
      </c>
      <c r="L802">
        <f t="shared" si="40"/>
        <v>9300</v>
      </c>
    </row>
    <row r="803" spans="5:12" x14ac:dyDescent="0.15">
      <c r="E803" s="1">
        <v>13114.1</v>
      </c>
      <c r="F803" s="1">
        <v>37560.1</v>
      </c>
      <c r="G803">
        <v>9300</v>
      </c>
      <c r="J803" s="5">
        <f t="shared" si="38"/>
        <v>2149.6010069078752</v>
      </c>
      <c r="K803" s="5">
        <f t="shared" si="39"/>
        <v>3010.4082227014769</v>
      </c>
      <c r="L803">
        <f t="shared" si="40"/>
        <v>9300</v>
      </c>
    </row>
    <row r="804" spans="5:12" x14ac:dyDescent="0.15">
      <c r="E804" s="1">
        <v>13116</v>
      </c>
      <c r="F804" s="1">
        <v>37976.5</v>
      </c>
      <c r="G804">
        <v>9300</v>
      </c>
      <c r="J804" s="5">
        <f t="shared" si="38"/>
        <v>1912.3201676954473</v>
      </c>
      <c r="K804" s="5">
        <f t="shared" si="39"/>
        <v>3352.5929291724824</v>
      </c>
      <c r="L804">
        <f t="shared" si="40"/>
        <v>9300</v>
      </c>
    </row>
    <row r="805" spans="5:12" x14ac:dyDescent="0.15">
      <c r="E805" s="1">
        <v>13158.4</v>
      </c>
      <c r="F805" s="1">
        <v>38309</v>
      </c>
      <c r="G805">
        <v>9300</v>
      </c>
      <c r="J805" s="5">
        <f t="shared" si="38"/>
        <v>1756.3380492865776</v>
      </c>
      <c r="K805" s="5">
        <f t="shared" si="39"/>
        <v>3649.280624799856</v>
      </c>
      <c r="L805">
        <f t="shared" si="40"/>
        <v>9300</v>
      </c>
    </row>
    <row r="806" spans="5:12" x14ac:dyDescent="0.15">
      <c r="E806" s="1">
        <v>13187.5</v>
      </c>
      <c r="F806" s="1">
        <v>38548.699999999997</v>
      </c>
      <c r="G806">
        <v>9300</v>
      </c>
      <c r="J806" s="5">
        <f t="shared" si="38"/>
        <v>1642.6891019820432</v>
      </c>
      <c r="K806" s="5">
        <f t="shared" si="39"/>
        <v>3862.3224441137409</v>
      </c>
      <c r="L806">
        <f t="shared" si="40"/>
        <v>9300</v>
      </c>
    </row>
    <row r="807" spans="5:12" x14ac:dyDescent="0.15">
      <c r="E807" s="1">
        <v>13242.7</v>
      </c>
      <c r="F807" s="1">
        <v>38819.800000000003</v>
      </c>
      <c r="G807">
        <v>9300</v>
      </c>
      <c r="J807" s="5">
        <f t="shared" si="38"/>
        <v>1532.4097229320246</v>
      </c>
      <c r="K807" s="5">
        <f t="shared" si="39"/>
        <v>4116.0559826070694</v>
      </c>
      <c r="L807">
        <f t="shared" si="40"/>
        <v>9300</v>
      </c>
    </row>
    <row r="808" spans="5:12" x14ac:dyDescent="0.15">
      <c r="E808" s="1">
        <v>13338.4</v>
      </c>
      <c r="F808" s="1">
        <v>39172.800000000003</v>
      </c>
      <c r="G808">
        <v>9300</v>
      </c>
      <c r="J808" s="5">
        <f t="shared" si="38"/>
        <v>1408.3300915385612</v>
      </c>
      <c r="K808" s="5">
        <f t="shared" si="39"/>
        <v>4460.1079191998779</v>
      </c>
      <c r="L808">
        <f t="shared" si="40"/>
        <v>9300</v>
      </c>
    </row>
    <row r="809" spans="5:12" x14ac:dyDescent="0.15">
      <c r="E809" s="1">
        <v>13462.6</v>
      </c>
      <c r="F809" s="1">
        <v>39622.800000000003</v>
      </c>
      <c r="G809">
        <v>9300</v>
      </c>
      <c r="J809" s="5">
        <f t="shared" si="38"/>
        <v>1251.9593790812833</v>
      </c>
      <c r="K809" s="5">
        <f t="shared" si="39"/>
        <v>4899.9645325247238</v>
      </c>
      <c r="L809">
        <f t="shared" si="40"/>
        <v>9300</v>
      </c>
    </row>
    <row r="810" spans="5:12" x14ac:dyDescent="0.15">
      <c r="E810" s="1">
        <v>13626.9</v>
      </c>
      <c r="F810" s="1">
        <v>40000.5</v>
      </c>
      <c r="G810">
        <v>9300</v>
      </c>
      <c r="J810" s="5">
        <f t="shared" si="38"/>
        <v>1169.9062399481759</v>
      </c>
      <c r="K810" s="5">
        <f t="shared" si="39"/>
        <v>5303.5968681451504</v>
      </c>
      <c r="L810">
        <f t="shared" si="40"/>
        <v>9300</v>
      </c>
    </row>
    <row r="811" spans="5:12" x14ac:dyDescent="0.15">
      <c r="E811" s="1">
        <v>13813.8</v>
      </c>
      <c r="F811" s="1">
        <v>40401.9</v>
      </c>
      <c r="G811">
        <v>9300</v>
      </c>
      <c r="J811" s="5">
        <f t="shared" si="38"/>
        <v>1092.7721754744771</v>
      </c>
      <c r="K811" s="5">
        <f t="shared" si="39"/>
        <v>5739.6059346767634</v>
      </c>
      <c r="L811">
        <f t="shared" si="40"/>
        <v>9300</v>
      </c>
    </row>
    <row r="812" spans="5:12" x14ac:dyDescent="0.15">
      <c r="E812" s="1">
        <v>14056</v>
      </c>
      <c r="F812" s="1">
        <v>40735.199999999997</v>
      </c>
      <c r="G812">
        <v>9300</v>
      </c>
      <c r="J812" s="5">
        <f t="shared" si="38"/>
        <v>1099.9977743654704</v>
      </c>
      <c r="K812" s="5">
        <f t="shared" si="39"/>
        <v>6151.5495239225047</v>
      </c>
      <c r="L812">
        <f t="shared" si="40"/>
        <v>9300</v>
      </c>
    </row>
    <row r="813" spans="5:12" x14ac:dyDescent="0.15">
      <c r="E813" s="1">
        <v>14301.9</v>
      </c>
      <c r="F813" s="1">
        <v>41080.1</v>
      </c>
      <c r="G813">
        <v>9300</v>
      </c>
      <c r="J813" s="5">
        <f t="shared" si="38"/>
        <v>1103.600749158657</v>
      </c>
      <c r="K813" s="5">
        <f t="shared" si="39"/>
        <v>6575.1175096965007</v>
      </c>
      <c r="L813">
        <f t="shared" si="40"/>
        <v>9300</v>
      </c>
    </row>
    <row r="814" spans="5:12" x14ac:dyDescent="0.15">
      <c r="E814" s="1">
        <v>14530.4</v>
      </c>
      <c r="F814" s="1">
        <v>41339.800000000003</v>
      </c>
      <c r="G814">
        <v>9300</v>
      </c>
      <c r="J814" s="5">
        <f t="shared" si="38"/>
        <v>1141.8191907583223</v>
      </c>
      <c r="K814" s="5">
        <f t="shared" si="39"/>
        <v>6918.9135113045704</v>
      </c>
      <c r="L814">
        <f t="shared" si="40"/>
        <v>9300</v>
      </c>
    </row>
    <row r="815" spans="5:12" x14ac:dyDescent="0.15">
      <c r="E815" s="1">
        <v>14773.4</v>
      </c>
      <c r="F815" s="1">
        <v>41638.400000000001</v>
      </c>
      <c r="G815">
        <v>9300</v>
      </c>
      <c r="J815" s="5">
        <f t="shared" si="38"/>
        <v>1169.603213626126</v>
      </c>
      <c r="K815" s="5">
        <f t="shared" si="39"/>
        <v>7302.8913857625666</v>
      </c>
      <c r="L815">
        <f t="shared" si="40"/>
        <v>9300</v>
      </c>
    </row>
    <row r="816" spans="5:12" x14ac:dyDescent="0.15">
      <c r="E816" s="1">
        <v>14990.5</v>
      </c>
      <c r="F816" s="1">
        <v>41897.800000000003</v>
      </c>
      <c r="G816">
        <v>9300</v>
      </c>
      <c r="J816" s="5">
        <f t="shared" si="38"/>
        <v>1198.655394851804</v>
      </c>
      <c r="K816" s="5">
        <f t="shared" si="39"/>
        <v>7639.9028703829445</v>
      </c>
      <c r="L816">
        <f t="shared" si="40"/>
        <v>9300</v>
      </c>
    </row>
    <row r="817" spans="5:12" x14ac:dyDescent="0.15">
      <c r="E817" s="1">
        <v>15361.2</v>
      </c>
      <c r="F817" s="1">
        <v>42330.400000000001</v>
      </c>
      <c r="G817">
        <v>9300</v>
      </c>
      <c r="J817" s="5">
        <f t="shared" si="38"/>
        <v>1254.1858913042722</v>
      </c>
      <c r="K817" s="5">
        <f t="shared" si="39"/>
        <v>8206.8928296976937</v>
      </c>
      <c r="L817">
        <f t="shared" si="40"/>
        <v>9300</v>
      </c>
    </row>
    <row r="818" spans="5:12" x14ac:dyDescent="0.15">
      <c r="E818" s="1">
        <v>15766.2</v>
      </c>
      <c r="F818" s="1">
        <v>42771.5</v>
      </c>
      <c r="G818">
        <v>9300</v>
      </c>
      <c r="J818" s="5">
        <f t="shared" si="38"/>
        <v>1332.9379031668684</v>
      </c>
      <c r="K818" s="5">
        <f t="shared" si="39"/>
        <v>8800.5192531557404</v>
      </c>
      <c r="L818">
        <f t="shared" si="40"/>
        <v>9300</v>
      </c>
    </row>
    <row r="819" spans="5:12" x14ac:dyDescent="0.15">
      <c r="E819" s="1">
        <v>16108.1</v>
      </c>
      <c r="F819" s="1">
        <v>43118.6</v>
      </c>
      <c r="G819">
        <v>9300</v>
      </c>
      <c r="J819" s="5">
        <f t="shared" si="38"/>
        <v>1413.9176060518271</v>
      </c>
      <c r="K819" s="5">
        <f t="shared" si="39"/>
        <v>9280.9527113168697</v>
      </c>
      <c r="L819">
        <f t="shared" si="40"/>
        <v>9300</v>
      </c>
    </row>
    <row r="820" spans="5:12" x14ac:dyDescent="0.15">
      <c r="E820" s="1">
        <v>16420</v>
      </c>
      <c r="F820" s="1">
        <v>43434.2</v>
      </c>
      <c r="G820">
        <v>9300</v>
      </c>
      <c r="J820" s="5">
        <f t="shared" si="38"/>
        <v>1488.3904053531742</v>
      </c>
      <c r="K820" s="5">
        <f t="shared" si="39"/>
        <v>9718.3755869923662</v>
      </c>
      <c r="L820">
        <f t="shared" si="40"/>
        <v>9300</v>
      </c>
    </row>
    <row r="821" spans="5:12" x14ac:dyDescent="0.15">
      <c r="E821" s="1">
        <v>16739.7</v>
      </c>
      <c r="F821" s="1">
        <v>43742.3</v>
      </c>
      <c r="G821">
        <v>9300</v>
      </c>
      <c r="J821" s="5">
        <f t="shared" si="38"/>
        <v>1573.5544138726048</v>
      </c>
      <c r="K821" s="5">
        <f t="shared" si="39"/>
        <v>10154.128718539239</v>
      </c>
      <c r="L821">
        <f t="shared" si="40"/>
        <v>9300</v>
      </c>
    </row>
    <row r="822" spans="5:12" x14ac:dyDescent="0.15">
      <c r="E822" s="1">
        <v>17010.2</v>
      </c>
      <c r="F822" s="1">
        <v>44018.400000000001</v>
      </c>
      <c r="G822">
        <v>9300</v>
      </c>
      <c r="J822" s="5">
        <f t="shared" si="38"/>
        <v>1636.7705877762539</v>
      </c>
      <c r="K822" s="5">
        <f t="shared" si="39"/>
        <v>10535.449024000387</v>
      </c>
      <c r="L822">
        <f t="shared" si="40"/>
        <v>9300</v>
      </c>
    </row>
    <row r="823" spans="5:12" x14ac:dyDescent="0.15">
      <c r="E823" s="1">
        <v>17228.2</v>
      </c>
      <c r="F823" s="1">
        <v>44235.4</v>
      </c>
      <c r="G823">
        <v>9300</v>
      </c>
      <c r="J823" s="5">
        <f t="shared" si="38"/>
        <v>1690.8796467430773</v>
      </c>
      <c r="K823" s="5">
        <f t="shared" si="39"/>
        <v>10838.244680735626</v>
      </c>
      <c r="L823">
        <f t="shared" si="40"/>
        <v>9300</v>
      </c>
    </row>
    <row r="824" spans="5:12" x14ac:dyDescent="0.15">
      <c r="E824" s="1">
        <v>17427.099999999999</v>
      </c>
      <c r="F824" s="1">
        <v>44444.4</v>
      </c>
      <c r="G824">
        <v>9300</v>
      </c>
      <c r="J824" s="5">
        <f t="shared" si="38"/>
        <v>1733.9315131547874</v>
      </c>
      <c r="K824" s="5">
        <f t="shared" si="39"/>
        <v>11123.531811182247</v>
      </c>
      <c r="L824">
        <f t="shared" si="40"/>
        <v>9300</v>
      </c>
    </row>
    <row r="825" spans="5:12" x14ac:dyDescent="0.15">
      <c r="E825" s="1">
        <v>17633.3</v>
      </c>
      <c r="F825" s="1">
        <v>44672.7</v>
      </c>
      <c r="G825">
        <v>9300</v>
      </c>
      <c r="J825" s="5">
        <f t="shared" si="38"/>
        <v>1771.8931642682367</v>
      </c>
      <c r="K825" s="5">
        <f t="shared" si="39"/>
        <v>11428.815684069006</v>
      </c>
      <c r="L825">
        <f t="shared" si="40"/>
        <v>9300</v>
      </c>
    </row>
    <row r="826" spans="5:12" x14ac:dyDescent="0.15">
      <c r="E826" s="1">
        <v>17832.099999999999</v>
      </c>
      <c r="F826" s="1">
        <v>44889.3</v>
      </c>
      <c r="G826">
        <v>9300</v>
      </c>
      <c r="J826" s="5">
        <f t="shared" si="38"/>
        <v>1810.5039345592477</v>
      </c>
      <c r="K826" s="5">
        <f t="shared" si="39"/>
        <v>11720.271012408593</v>
      </c>
      <c r="L826">
        <f t="shared" si="40"/>
        <v>9300</v>
      </c>
    </row>
    <row r="827" spans="5:12" x14ac:dyDescent="0.15">
      <c r="E827" s="1">
        <v>17970</v>
      </c>
      <c r="F827" s="1">
        <v>45077.5</v>
      </c>
      <c r="G827">
        <v>9300</v>
      </c>
      <c r="J827" s="5">
        <f t="shared" si="38"/>
        <v>1815.5179161454357</v>
      </c>
      <c r="K827" s="5">
        <f t="shared" si="39"/>
        <v>11953.53161771659</v>
      </c>
      <c r="L827">
        <f t="shared" si="40"/>
        <v>9300</v>
      </c>
    </row>
    <row r="828" spans="5:12" x14ac:dyDescent="0.15">
      <c r="E828" s="1">
        <v>18081.099999999999</v>
      </c>
      <c r="F828" s="1">
        <v>45265.1</v>
      </c>
      <c r="G828">
        <v>9300</v>
      </c>
      <c r="J828" s="5">
        <f t="shared" si="38"/>
        <v>1798.9227688064861</v>
      </c>
      <c r="K828" s="5">
        <f t="shared" si="39"/>
        <v>12170.928883303804</v>
      </c>
      <c r="L828">
        <f t="shared" si="40"/>
        <v>9300</v>
      </c>
    </row>
    <row r="829" spans="5:12" x14ac:dyDescent="0.15">
      <c r="E829" s="1">
        <v>18176.7</v>
      </c>
      <c r="F829" s="1">
        <v>45452.4</v>
      </c>
      <c r="G829">
        <v>9300</v>
      </c>
      <c r="J829" s="5">
        <f t="shared" si="38"/>
        <v>1769.8028377119629</v>
      </c>
      <c r="K829" s="5">
        <f t="shared" si="39"/>
        <v>12379.189968514296</v>
      </c>
      <c r="L829">
        <f t="shared" si="40"/>
        <v>9300</v>
      </c>
    </row>
    <row r="830" spans="5:12" x14ac:dyDescent="0.15">
      <c r="E830" s="1">
        <v>18219.7</v>
      </c>
      <c r="F830" s="1">
        <v>45588.3</v>
      </c>
      <c r="G830">
        <v>9300</v>
      </c>
      <c r="J830" s="5">
        <f t="shared" si="38"/>
        <v>1727.0773379162815</v>
      </c>
      <c r="K830" s="5">
        <f t="shared" si="39"/>
        <v>12515.176518096267</v>
      </c>
      <c r="L830">
        <f t="shared" si="40"/>
        <v>9300</v>
      </c>
    </row>
    <row r="831" spans="5:12" x14ac:dyDescent="0.15">
      <c r="E831" s="1">
        <v>18243.400000000001</v>
      </c>
      <c r="F831" s="1">
        <v>45731.5</v>
      </c>
      <c r="G831">
        <v>9300</v>
      </c>
      <c r="J831" s="5">
        <f t="shared" si="38"/>
        <v>1664.3550956804631</v>
      </c>
      <c r="K831" s="5">
        <f t="shared" si="39"/>
        <v>12646.072852379968</v>
      </c>
      <c r="L831">
        <f t="shared" si="40"/>
        <v>9300</v>
      </c>
    </row>
    <row r="832" spans="5:12" x14ac:dyDescent="0.15">
      <c r="E832" s="1">
        <v>18221.2</v>
      </c>
      <c r="F832" s="1">
        <v>45858.2</v>
      </c>
      <c r="G832">
        <v>9300</v>
      </c>
      <c r="J832" s="5">
        <f t="shared" si="38"/>
        <v>1573.497785811571</v>
      </c>
      <c r="K832" s="5">
        <f t="shared" si="39"/>
        <v>12737.126019504387</v>
      </c>
      <c r="L832">
        <f t="shared" si="40"/>
        <v>9300</v>
      </c>
    </row>
    <row r="833" spans="3:12" x14ac:dyDescent="0.15">
      <c r="E833" s="1">
        <v>18192.8</v>
      </c>
      <c r="F833" s="1">
        <v>45923</v>
      </c>
      <c r="G833">
        <v>9300</v>
      </c>
      <c r="J833" s="5">
        <f t="shared" si="38"/>
        <v>1513.0661146782129</v>
      </c>
      <c r="K833" s="5">
        <f t="shared" si="39"/>
        <v>12773.917501181946</v>
      </c>
      <c r="L833">
        <f t="shared" si="40"/>
        <v>9300</v>
      </c>
    </row>
    <row r="834" spans="3:12" x14ac:dyDescent="0.15">
      <c r="E834" s="1">
        <v>18172.3</v>
      </c>
      <c r="F834" s="1">
        <v>45980.4</v>
      </c>
      <c r="G834">
        <v>9300</v>
      </c>
      <c r="J834" s="5">
        <f t="shared" si="38"/>
        <v>1463.3502103237379</v>
      </c>
      <c r="K834" s="5">
        <f t="shared" si="39"/>
        <v>12809.178511578939</v>
      </c>
      <c r="L834">
        <f t="shared" si="40"/>
        <v>9300</v>
      </c>
    </row>
    <row r="835" spans="3:12" x14ac:dyDescent="0.15">
      <c r="E835" s="1">
        <v>17959.904340000001</v>
      </c>
      <c r="F835" s="1">
        <v>46265.842814000003</v>
      </c>
      <c r="G835">
        <v>9300</v>
      </c>
      <c r="J835" s="5">
        <f t="shared" si="38"/>
        <v>1125.642599200494</v>
      </c>
      <c r="K835" s="5">
        <f t="shared" si="39"/>
        <v>12921.174430435414</v>
      </c>
      <c r="L835">
        <f t="shared" si="40"/>
        <v>9300</v>
      </c>
    </row>
    <row r="836" spans="3:12" x14ac:dyDescent="0.15">
      <c r="E836" s="1">
        <v>17675.756453000002</v>
      </c>
      <c r="F836" s="1">
        <v>46605.241678999999</v>
      </c>
      <c r="G836">
        <v>9300</v>
      </c>
      <c r="J836" s="5">
        <f t="shared" si="38"/>
        <v>698.21108519576012</v>
      </c>
      <c r="K836" s="5">
        <f t="shared" si="39"/>
        <v>13036.213172107386</v>
      </c>
      <c r="L836">
        <f t="shared" si="40"/>
        <v>9300</v>
      </c>
    </row>
    <row r="837" spans="3:12" x14ac:dyDescent="0.15">
      <c r="E837" s="1">
        <v>17363.983077000001</v>
      </c>
      <c r="F837" s="1">
        <v>46861.764077</v>
      </c>
      <c r="G837">
        <v>9300</v>
      </c>
      <c r="J837" s="5">
        <f t="shared" si="38"/>
        <v>295.68608400141346</v>
      </c>
      <c r="K837" s="5">
        <f t="shared" si="39"/>
        <v>13067.518156879785</v>
      </c>
      <c r="L837">
        <f t="shared" si="40"/>
        <v>9300</v>
      </c>
    </row>
    <row r="838" spans="3:12" x14ac:dyDescent="0.15">
      <c r="E838" s="1">
        <v>17000.905221000001</v>
      </c>
      <c r="F838" s="1">
        <v>47197.216443999998</v>
      </c>
      <c r="G838">
        <v>9300</v>
      </c>
      <c r="J838" s="5">
        <f t="shared" si="38"/>
        <v>-194.13745720643277</v>
      </c>
      <c r="K838" s="5">
        <f t="shared" si="39"/>
        <v>13134.051746306957</v>
      </c>
      <c r="L838">
        <f t="shared" si="40"/>
        <v>9300</v>
      </c>
    </row>
    <row r="839" spans="3:12" x14ac:dyDescent="0.15">
      <c r="C839">
        <v>9300</v>
      </c>
      <c r="D839">
        <v>-57</v>
      </c>
      <c r="E839" s="1"/>
      <c r="F839" s="1"/>
      <c r="J839" s="5"/>
      <c r="K839" s="5"/>
    </row>
    <row r="840" spans="3:12" x14ac:dyDescent="0.15">
      <c r="E840" s="1">
        <v>17091.777145</v>
      </c>
      <c r="F840" s="1">
        <v>31200.990914999998</v>
      </c>
      <c r="G840">
        <v>9300</v>
      </c>
      <c r="J840" s="5">
        <f t="shared" si="38"/>
        <v>9055.3584990980871</v>
      </c>
      <c r="K840" s="5">
        <f t="shared" si="39"/>
        <v>82.832897651131134</v>
      </c>
      <c r="L840">
        <f t="shared" si="40"/>
        <v>9300</v>
      </c>
    </row>
    <row r="841" spans="3:12" x14ac:dyDescent="0.15">
      <c r="E841" s="1">
        <v>16980.813517999999</v>
      </c>
      <c r="F841" s="1">
        <v>31398.114534</v>
      </c>
      <c r="G841">
        <v>9300</v>
      </c>
      <c r="J841" s="5">
        <f t="shared" si="38"/>
        <v>8851.3969542926716</v>
      </c>
      <c r="K841" s="5">
        <f t="shared" si="39"/>
        <v>180.66099139337894</v>
      </c>
      <c r="L841">
        <f t="shared" si="40"/>
        <v>9300</v>
      </c>
    </row>
    <row r="842" spans="3:12" x14ac:dyDescent="0.15">
      <c r="E842" s="1">
        <v>16851.573530000001</v>
      </c>
      <c r="F842" s="1">
        <v>31612.209060000001</v>
      </c>
      <c r="G842">
        <v>9300</v>
      </c>
      <c r="J842" s="5">
        <f t="shared" si="38"/>
        <v>8622.7301786532425</v>
      </c>
      <c r="K842" s="5">
        <f t="shared" si="39"/>
        <v>281.90794828627259</v>
      </c>
      <c r="L842">
        <f t="shared" si="40"/>
        <v>9300</v>
      </c>
    </row>
    <row r="843" spans="3:12" x14ac:dyDescent="0.15">
      <c r="E843" s="1">
        <v>16723.638996000001</v>
      </c>
      <c r="F843" s="1">
        <v>32032.565386999999</v>
      </c>
      <c r="G843">
        <v>9300</v>
      </c>
      <c r="J843" s="5">
        <f t="shared" si="38"/>
        <v>8276.8258595537081</v>
      </c>
      <c r="K843" s="5">
        <f t="shared" si="39"/>
        <v>552.86345878018074</v>
      </c>
      <c r="L843">
        <f t="shared" si="40"/>
        <v>9300</v>
      </c>
    </row>
    <row r="844" spans="3:12" x14ac:dyDescent="0.15">
      <c r="E844" s="1">
        <v>16586.566280999999</v>
      </c>
      <c r="F844" s="1">
        <v>32494.696253999999</v>
      </c>
      <c r="G844">
        <v>9300</v>
      </c>
      <c r="J844" s="5">
        <f t="shared" si="38"/>
        <v>7899.4750890235364</v>
      </c>
      <c r="K844" s="5">
        <f t="shared" si="39"/>
        <v>852.7972238216098</v>
      </c>
      <c r="L844">
        <f t="shared" si="40"/>
        <v>9300</v>
      </c>
    </row>
    <row r="845" spans="3:12" x14ac:dyDescent="0.15">
      <c r="E845" s="1">
        <v>16582.599999999999</v>
      </c>
      <c r="F845" s="1">
        <v>32521.200000000001</v>
      </c>
      <c r="G845">
        <v>9300</v>
      </c>
      <c r="J845" s="5">
        <f t="shared" si="38"/>
        <v>7881.0241776535258</v>
      </c>
      <c r="K845" s="5">
        <f t="shared" si="39"/>
        <v>872.23285621728246</v>
      </c>
      <c r="L845">
        <f t="shared" si="40"/>
        <v>9300</v>
      </c>
    </row>
    <row r="846" spans="3:12" x14ac:dyDescent="0.15">
      <c r="E846" s="1">
        <v>16544.900000000001</v>
      </c>
      <c r="F846" s="1">
        <v>32659.1</v>
      </c>
      <c r="G846">
        <v>9300</v>
      </c>
      <c r="J846" s="5">
        <f t="shared" si="38"/>
        <v>7771.0459550110263</v>
      </c>
      <c r="K846" s="5">
        <f t="shared" si="39"/>
        <v>963.57009147429926</v>
      </c>
      <c r="L846">
        <f t="shared" si="40"/>
        <v>9300</v>
      </c>
    </row>
    <row r="847" spans="3:12" x14ac:dyDescent="0.15">
      <c r="E847" s="1">
        <v>16516.7</v>
      </c>
      <c r="F847" s="1">
        <v>32882</v>
      </c>
      <c r="G847">
        <v>9300</v>
      </c>
      <c r="J847" s="5">
        <f t="shared" si="38"/>
        <v>7620.0956796994269</v>
      </c>
      <c r="K847" s="5">
        <f t="shared" si="39"/>
        <v>1129.9842266412161</v>
      </c>
      <c r="L847">
        <f t="shared" si="40"/>
        <v>9300</v>
      </c>
    </row>
    <row r="848" spans="3:12" x14ac:dyDescent="0.15">
      <c r="E848" s="1">
        <v>16499.8</v>
      </c>
      <c r="F848" s="1">
        <v>33112.9</v>
      </c>
      <c r="G848">
        <v>9300</v>
      </c>
      <c r="J848" s="5">
        <f t="shared" si="38"/>
        <v>7473.8132109974831</v>
      </c>
      <c r="K848" s="5">
        <f t="shared" si="39"/>
        <v>1309.4329918932108</v>
      </c>
      <c r="L848">
        <f t="shared" si="40"/>
        <v>9300</v>
      </c>
    </row>
    <row r="849" spans="5:12" x14ac:dyDescent="0.15">
      <c r="E849" s="1">
        <v>16508.400000000001</v>
      </c>
      <c r="F849" s="1">
        <v>33240.300000000003</v>
      </c>
      <c r="G849">
        <v>9300</v>
      </c>
      <c r="J849" s="5">
        <f t="shared" si="38"/>
        <v>7407.7842805872469</v>
      </c>
      <c r="K849" s="5">
        <f t="shared" si="39"/>
        <v>1418.725719688251</v>
      </c>
      <c r="L849">
        <f t="shared" si="40"/>
        <v>9300</v>
      </c>
    </row>
    <row r="850" spans="5:12" x14ac:dyDescent="0.15">
      <c r="E850" s="1">
        <v>16539.900000000001</v>
      </c>
      <c r="F850" s="1">
        <v>33376</v>
      </c>
      <c r="G850">
        <v>9300</v>
      </c>
      <c r="J850" s="5">
        <f t="shared" si="38"/>
        <v>7355.7532475695152</v>
      </c>
      <c r="K850" s="5">
        <f t="shared" si="39"/>
        <v>1547.9523098433219</v>
      </c>
      <c r="L850">
        <f t="shared" si="40"/>
        <v>9300</v>
      </c>
    </row>
    <row r="851" spans="5:12" x14ac:dyDescent="0.15">
      <c r="E851" s="1">
        <v>16571.099999999999</v>
      </c>
      <c r="F851" s="1">
        <v>33523.199999999997</v>
      </c>
      <c r="G851">
        <v>9300</v>
      </c>
      <c r="J851" s="5">
        <f t="shared" ref="J851:J914" si="41">COS(-35/360*2*PI())*(E851-$I$1)+SIN(-35/360*2*PI())*(F851-$I$2)</f>
        <v>7296.8803399204562</v>
      </c>
      <c r="K851" s="5">
        <f t="shared" ref="K851:K914" si="42">-SIN(-35/360*2*PI())*(E851-$I$1)+COS(-35/360*2*PI())*(F851-$I$2)+$I$3</f>
        <v>1686.4270755768121</v>
      </c>
      <c r="L851">
        <f t="shared" ref="L851:L914" si="43">G851</f>
        <v>9300</v>
      </c>
    </row>
    <row r="852" spans="5:12" x14ac:dyDescent="0.15">
      <c r="E852" s="1">
        <v>16625.900000000001</v>
      </c>
      <c r="F852" s="1">
        <v>33647.800000000003</v>
      </c>
      <c r="G852">
        <v>9300</v>
      </c>
      <c r="J852" s="5">
        <f t="shared" si="41"/>
        <v>7270.3022479781521</v>
      </c>
      <c r="K852" s="5">
        <f t="shared" si="42"/>
        <v>1819.9254090072627</v>
      </c>
      <c r="L852">
        <f t="shared" si="43"/>
        <v>9300</v>
      </c>
    </row>
    <row r="853" spans="5:12" x14ac:dyDescent="0.15">
      <c r="E853" s="1">
        <v>16677.900000000001</v>
      </c>
      <c r="F853" s="1">
        <v>33726.1</v>
      </c>
      <c r="G853">
        <v>9300</v>
      </c>
      <c r="J853" s="5">
        <f t="shared" si="41"/>
        <v>7267.9871193148956</v>
      </c>
      <c r="K853" s="5">
        <f t="shared" si="42"/>
        <v>1913.8909887653426</v>
      </c>
      <c r="L853">
        <f t="shared" si="43"/>
        <v>9300</v>
      </c>
    </row>
    <row r="854" spans="5:12" x14ac:dyDescent="0.15">
      <c r="E854" s="1">
        <v>16783.400000000001</v>
      </c>
      <c r="F854" s="1">
        <v>33821</v>
      </c>
      <c r="G854">
        <v>9300</v>
      </c>
      <c r="J854" s="5">
        <f t="shared" si="41"/>
        <v>7299.9752561776695</v>
      </c>
      <c r="K854" s="5">
        <f t="shared" si="42"/>
        <v>2052.1408318034046</v>
      </c>
      <c r="L854">
        <f t="shared" si="43"/>
        <v>9300</v>
      </c>
    </row>
    <row r="855" spans="5:12" x14ac:dyDescent="0.15">
      <c r="E855" s="1">
        <v>16911.3</v>
      </c>
      <c r="F855" s="1">
        <v>33943.5</v>
      </c>
      <c r="G855">
        <v>9300</v>
      </c>
      <c r="J855" s="5">
        <f t="shared" si="41"/>
        <v>7334.4816891892269</v>
      </c>
      <c r="K855" s="5">
        <f t="shared" si="42"/>
        <v>2225.8473834381039</v>
      </c>
      <c r="L855">
        <f t="shared" si="43"/>
        <v>9300</v>
      </c>
    </row>
    <row r="856" spans="5:12" x14ac:dyDescent="0.15">
      <c r="E856" s="1">
        <v>17077.599999999999</v>
      </c>
      <c r="F856" s="1">
        <v>34066.800000000003</v>
      </c>
      <c r="G856">
        <v>9300</v>
      </c>
      <c r="J856" s="5">
        <f t="shared" si="41"/>
        <v>7399.9846995523985</v>
      </c>
      <c r="K856" s="5">
        <f t="shared" si="42"/>
        <v>2422.2345918641167</v>
      </c>
      <c r="L856">
        <f t="shared" si="43"/>
        <v>9300</v>
      </c>
    </row>
    <row r="857" spans="5:12" x14ac:dyDescent="0.15">
      <c r="E857" s="1">
        <v>17312.2</v>
      </c>
      <c r="F857" s="1">
        <v>34234.199999999997</v>
      </c>
      <c r="G857">
        <v>9300</v>
      </c>
      <c r="J857" s="5">
        <f t="shared" si="41"/>
        <v>7496.1410736974367</v>
      </c>
      <c r="K857" s="5">
        <f t="shared" si="42"/>
        <v>2693.9216760460458</v>
      </c>
      <c r="L857">
        <f t="shared" si="43"/>
        <v>9300</v>
      </c>
    </row>
    <row r="858" spans="5:12" x14ac:dyDescent="0.15">
      <c r="E858" s="1">
        <v>17553.7</v>
      </c>
      <c r="F858" s="1">
        <v>34432.5</v>
      </c>
      <c r="G858">
        <v>9300</v>
      </c>
      <c r="J858" s="5">
        <f t="shared" si="41"/>
        <v>7580.2260850648145</v>
      </c>
      <c r="K858" s="5">
        <f t="shared" si="42"/>
        <v>2994.8782358073313</v>
      </c>
      <c r="L858">
        <f t="shared" si="43"/>
        <v>9300</v>
      </c>
    </row>
    <row r="859" spans="5:12" x14ac:dyDescent="0.15">
      <c r="E859" s="1">
        <v>17806.7</v>
      </c>
      <c r="F859" s="1">
        <v>34631.1</v>
      </c>
      <c r="G859">
        <v>9300</v>
      </c>
      <c r="J859" s="5">
        <f t="shared" si="41"/>
        <v>7673.5592720106115</v>
      </c>
      <c r="K859" s="5">
        <f t="shared" si="42"/>
        <v>3302.6766701999404</v>
      </c>
      <c r="L859">
        <f t="shared" si="43"/>
        <v>9300</v>
      </c>
    </row>
    <row r="860" spans="5:12" x14ac:dyDescent="0.15">
      <c r="E860" s="1">
        <v>18029.3</v>
      </c>
      <c r="F860" s="1">
        <v>34813.599999999999</v>
      </c>
      <c r="G860">
        <v>9300</v>
      </c>
      <c r="J860" s="5">
        <f t="shared" si="41"/>
        <v>7751.2248174352744</v>
      </c>
      <c r="K860" s="5">
        <f t="shared" si="42"/>
        <v>3579.8500330144234</v>
      </c>
      <c r="L860">
        <f t="shared" si="43"/>
        <v>9300</v>
      </c>
    </row>
    <row r="861" spans="5:12" x14ac:dyDescent="0.15">
      <c r="E861" s="1">
        <v>18210.400000000001</v>
      </c>
      <c r="F861" s="1">
        <v>34964.199999999997</v>
      </c>
      <c r="G861">
        <v>9300</v>
      </c>
      <c r="J861" s="5">
        <f t="shared" si="41"/>
        <v>7813.1926413415458</v>
      </c>
      <c r="K861" s="5">
        <f t="shared" si="42"/>
        <v>3807.0890235075203</v>
      </c>
      <c r="L861">
        <f t="shared" si="43"/>
        <v>9300</v>
      </c>
    </row>
    <row r="862" spans="5:12" x14ac:dyDescent="0.15">
      <c r="E862" s="1">
        <v>18432.099999999999</v>
      </c>
      <c r="F862" s="1">
        <v>35189.1</v>
      </c>
      <c r="G862">
        <v>9300</v>
      </c>
      <c r="J862" s="5">
        <f t="shared" si="41"/>
        <v>7865.8013090250624</v>
      </c>
      <c r="K862" s="5">
        <f t="shared" si="42"/>
        <v>4118.4782142071399</v>
      </c>
      <c r="L862">
        <f t="shared" si="43"/>
        <v>9300</v>
      </c>
    </row>
    <row r="863" spans="5:12" x14ac:dyDescent="0.15">
      <c r="E863" s="1">
        <v>18597.099999999999</v>
      </c>
      <c r="F863" s="1">
        <v>35370.199999999997</v>
      </c>
      <c r="G863">
        <v>9300</v>
      </c>
      <c r="J863" s="5">
        <f t="shared" si="41"/>
        <v>7897.0867037095722</v>
      </c>
      <c r="K863" s="5">
        <f t="shared" si="42"/>
        <v>4361.4667614257978</v>
      </c>
      <c r="L863">
        <f t="shared" si="43"/>
        <v>9300</v>
      </c>
    </row>
    <row r="864" spans="5:12" x14ac:dyDescent="0.15">
      <c r="E864" s="1">
        <v>18787.099999999999</v>
      </c>
      <c r="F864" s="1">
        <v>35632.9</v>
      </c>
      <c r="G864">
        <v>9300</v>
      </c>
      <c r="J864" s="5">
        <f t="shared" si="41"/>
        <v>7902.0470622950579</v>
      </c>
      <c r="K864" s="5">
        <f t="shared" si="42"/>
        <v>4685.637526367218</v>
      </c>
      <c r="L864">
        <f t="shared" si="43"/>
        <v>9300</v>
      </c>
    </row>
    <row r="865" spans="5:12" x14ac:dyDescent="0.15">
      <c r="E865" s="1">
        <v>18996.599999999999</v>
      </c>
      <c r="F865" s="1">
        <v>35884.400000000001</v>
      </c>
      <c r="G865">
        <v>9300</v>
      </c>
      <c r="J865" s="5">
        <f t="shared" si="41"/>
        <v>7929.4049418313143</v>
      </c>
      <c r="K865" s="5">
        <f t="shared" si="42"/>
        <v>5011.8185289214452</v>
      </c>
      <c r="L865">
        <f t="shared" si="43"/>
        <v>9300</v>
      </c>
    </row>
    <row r="866" spans="5:12" x14ac:dyDescent="0.15">
      <c r="E866" s="1">
        <v>19220.3</v>
      </c>
      <c r="F866" s="1">
        <v>36190.300000000003</v>
      </c>
      <c r="G866">
        <v>9300</v>
      </c>
      <c r="J866" s="5">
        <f t="shared" si="41"/>
        <v>7937.1922222589765</v>
      </c>
      <c r="K866" s="5">
        <f t="shared" si="42"/>
        <v>5390.7061880811762</v>
      </c>
      <c r="L866">
        <f t="shared" si="43"/>
        <v>9300</v>
      </c>
    </row>
    <row r="867" spans="5:12" x14ac:dyDescent="0.15">
      <c r="E867" s="1">
        <v>19391.3</v>
      </c>
      <c r="F867" s="1">
        <v>36444.800000000003</v>
      </c>
      <c r="G867">
        <v>9300</v>
      </c>
      <c r="J867" s="5">
        <f t="shared" si="41"/>
        <v>7931.2920187810532</v>
      </c>
      <c r="K867" s="5">
        <f t="shared" si="42"/>
        <v>5697.2619539687548</v>
      </c>
      <c r="L867">
        <f t="shared" si="43"/>
        <v>9300</v>
      </c>
    </row>
    <row r="868" spans="5:12" x14ac:dyDescent="0.15">
      <c r="E868" s="1">
        <v>19577.2</v>
      </c>
      <c r="F868" s="1">
        <v>36718.9</v>
      </c>
      <c r="G868">
        <v>9300</v>
      </c>
      <c r="J868" s="5">
        <f t="shared" si="41"/>
        <v>7926.3550826105566</v>
      </c>
      <c r="K868" s="5">
        <f t="shared" si="42"/>
        <v>6028.4193888260252</v>
      </c>
      <c r="L868">
        <f t="shared" si="43"/>
        <v>9300</v>
      </c>
    </row>
    <row r="869" spans="5:12" x14ac:dyDescent="0.15">
      <c r="E869" s="1">
        <v>19733.599999999999</v>
      </c>
      <c r="F869" s="1">
        <v>36942.300000000003</v>
      </c>
      <c r="G869">
        <v>9300</v>
      </c>
      <c r="J869" s="5">
        <f t="shared" si="41"/>
        <v>7926.3334864565295</v>
      </c>
      <c r="K869" s="5">
        <f t="shared" si="42"/>
        <v>6301.1253101654911</v>
      </c>
      <c r="L869">
        <f t="shared" si="43"/>
        <v>9300</v>
      </c>
    </row>
    <row r="870" spans="5:12" x14ac:dyDescent="0.15">
      <c r="E870" s="1">
        <v>20000.3</v>
      </c>
      <c r="F870" s="1">
        <v>37380.199999999997</v>
      </c>
      <c r="G870">
        <v>9300</v>
      </c>
      <c r="J870" s="5">
        <f t="shared" si="41"/>
        <v>7893.6322151902832</v>
      </c>
      <c r="K870" s="5">
        <f t="shared" si="42"/>
        <v>6812.8048259344587</v>
      </c>
      <c r="L870">
        <f t="shared" si="43"/>
        <v>9300</v>
      </c>
    </row>
    <row r="871" spans="5:12" x14ac:dyDescent="0.15">
      <c r="E871" s="1">
        <v>20196.8</v>
      </c>
      <c r="F871" s="1">
        <v>37697</v>
      </c>
      <c r="G871">
        <v>9300</v>
      </c>
      <c r="J871" s="5">
        <f t="shared" si="41"/>
        <v>7872.8865768570577</v>
      </c>
      <c r="K871" s="5">
        <f t="shared" si="42"/>
        <v>7185.0199633081957</v>
      </c>
      <c r="L871">
        <f t="shared" si="43"/>
        <v>9300</v>
      </c>
    </row>
    <row r="872" spans="5:12" x14ac:dyDescent="0.15">
      <c r="E872" s="1">
        <v>20422.2</v>
      </c>
      <c r="F872" s="1">
        <v>38095.4</v>
      </c>
      <c r="G872">
        <v>9300</v>
      </c>
      <c r="J872" s="5">
        <f t="shared" si="41"/>
        <v>7829.0105953975399</v>
      </c>
      <c r="K872" s="5">
        <f t="shared" si="42"/>
        <v>7640.6542665064571</v>
      </c>
      <c r="L872">
        <f t="shared" si="43"/>
        <v>9300</v>
      </c>
    </row>
    <row r="873" spans="5:12" x14ac:dyDescent="0.15">
      <c r="E873" s="1">
        <v>20644.3</v>
      </c>
      <c r="F873" s="1">
        <v>38466.699999999997</v>
      </c>
      <c r="G873">
        <v>9300</v>
      </c>
      <c r="J873" s="5">
        <f t="shared" si="41"/>
        <v>7797.9753336169833</v>
      </c>
      <c r="K873" s="5">
        <f t="shared" si="42"/>
        <v>8072.1967470645232</v>
      </c>
      <c r="L873">
        <f t="shared" si="43"/>
        <v>9300</v>
      </c>
    </row>
    <row r="874" spans="5:12" x14ac:dyDescent="0.15">
      <c r="E874" s="1">
        <v>20846.7</v>
      </c>
      <c r="F874" s="1">
        <v>38860.699999999997</v>
      </c>
      <c r="G874">
        <v>9300</v>
      </c>
      <c r="J874" s="5">
        <f t="shared" si="41"/>
        <v>7737.7825914587629</v>
      </c>
      <c r="K874" s="5">
        <f t="shared" si="42"/>
        <v>8511.0345232318396</v>
      </c>
      <c r="L874">
        <f t="shared" si="43"/>
        <v>9300</v>
      </c>
    </row>
    <row r="875" spans="5:12" x14ac:dyDescent="0.15">
      <c r="E875" s="1">
        <v>21032.799999999999</v>
      </c>
      <c r="F875" s="1">
        <v>39292.9</v>
      </c>
      <c r="G875">
        <v>9300</v>
      </c>
      <c r="J875" s="5">
        <f t="shared" si="41"/>
        <v>7642.3270511100191</v>
      </c>
      <c r="K875" s="5">
        <f t="shared" si="42"/>
        <v>8971.814611578473</v>
      </c>
      <c r="L875">
        <f t="shared" si="43"/>
        <v>9300</v>
      </c>
    </row>
    <row r="876" spans="5:12" x14ac:dyDescent="0.15">
      <c r="E876" s="1">
        <v>21200.6</v>
      </c>
      <c r="F876" s="1">
        <v>39686.1</v>
      </c>
      <c r="G876">
        <v>9300</v>
      </c>
      <c r="J876" s="5">
        <f t="shared" si="41"/>
        <v>7554.2505093684822</v>
      </c>
      <c r="K876" s="5">
        <f t="shared" si="42"/>
        <v>9390.1513214126062</v>
      </c>
      <c r="L876">
        <f t="shared" si="43"/>
        <v>9300</v>
      </c>
    </row>
    <row r="877" spans="5:12" x14ac:dyDescent="0.15">
      <c r="E877" s="1">
        <v>21316.1</v>
      </c>
      <c r="F877" s="1">
        <v>40016.5</v>
      </c>
      <c r="G877">
        <v>9300</v>
      </c>
      <c r="J877" s="5">
        <f t="shared" si="41"/>
        <v>7459.3529159134741</v>
      </c>
      <c r="K877" s="5">
        <f t="shared" si="42"/>
        <v>9727.0472352442375</v>
      </c>
      <c r="L877">
        <f t="shared" si="43"/>
        <v>9300</v>
      </c>
    </row>
    <row r="878" spans="5:12" x14ac:dyDescent="0.15">
      <c r="E878" s="1">
        <v>21436.1</v>
      </c>
      <c r="F878" s="1">
        <v>40312.199999999997</v>
      </c>
      <c r="G878">
        <v>9300</v>
      </c>
      <c r="J878" s="5">
        <f t="shared" si="41"/>
        <v>7388.044608999151</v>
      </c>
      <c r="K878" s="5">
        <f t="shared" si="42"/>
        <v>10038.099667102615</v>
      </c>
      <c r="L878">
        <f t="shared" si="43"/>
        <v>9300</v>
      </c>
    </row>
    <row r="879" spans="5:12" x14ac:dyDescent="0.15">
      <c r="E879" s="1">
        <v>21574.2</v>
      </c>
      <c r="F879" s="1">
        <v>40662.300000000003</v>
      </c>
      <c r="G879">
        <v>9300</v>
      </c>
      <c r="J879" s="5">
        <f t="shared" si="41"/>
        <v>7300.3603959489574</v>
      </c>
      <c r="K879" s="5">
        <f t="shared" si="42"/>
        <v>10404.095703668278</v>
      </c>
      <c r="L879">
        <f t="shared" si="43"/>
        <v>9300</v>
      </c>
    </row>
    <row r="880" spans="5:12" x14ac:dyDescent="0.15">
      <c r="E880" s="1">
        <v>21714.7</v>
      </c>
      <c r="F880" s="1">
        <v>41074.199999999997</v>
      </c>
      <c r="G880">
        <v>9300</v>
      </c>
      <c r="J880" s="5">
        <f t="shared" si="41"/>
        <v>7179.1951240385679</v>
      </c>
      <c r="K880" s="5">
        <f t="shared" si="42"/>
        <v>10822.091920018229</v>
      </c>
      <c r="L880">
        <f t="shared" si="43"/>
        <v>9300</v>
      </c>
    </row>
    <row r="881" spans="5:12" x14ac:dyDescent="0.15">
      <c r="E881" s="1">
        <v>21827</v>
      </c>
      <c r="F881" s="1">
        <v>41373.599999999999</v>
      </c>
      <c r="G881">
        <v>9300</v>
      </c>
      <c r="J881" s="5">
        <f t="shared" si="41"/>
        <v>7099.4571135687174</v>
      </c>
      <c r="K881" s="5">
        <f t="shared" si="42"/>
        <v>11131.758675880577</v>
      </c>
      <c r="L881">
        <f t="shared" si="43"/>
        <v>9300</v>
      </c>
    </row>
    <row r="882" spans="5:12" x14ac:dyDescent="0.15">
      <c r="E882" s="1">
        <v>21936.9</v>
      </c>
      <c r="F882" s="1">
        <v>41777.1</v>
      </c>
      <c r="G882">
        <v>9300</v>
      </c>
      <c r="J882" s="5">
        <f t="shared" si="41"/>
        <v>6958.043831168432</v>
      </c>
      <c r="K882" s="5">
        <f t="shared" si="42"/>
        <v>11525.322576106166</v>
      </c>
      <c r="L882">
        <f t="shared" si="43"/>
        <v>9300</v>
      </c>
    </row>
    <row r="883" spans="5:12" x14ac:dyDescent="0.15">
      <c r="E883" s="1">
        <v>22069.599999999999</v>
      </c>
      <c r="F883" s="1">
        <v>42192.6</v>
      </c>
      <c r="G883">
        <v>9300</v>
      </c>
      <c r="J883" s="5">
        <f t="shared" si="41"/>
        <v>6828.4242981417192</v>
      </c>
      <c r="K883" s="5">
        <f t="shared" si="42"/>
        <v>11941.793843612024</v>
      </c>
      <c r="L883">
        <f t="shared" si="43"/>
        <v>9300</v>
      </c>
    </row>
    <row r="884" spans="5:12" x14ac:dyDescent="0.15">
      <c r="E884" s="1">
        <v>22188.2</v>
      </c>
      <c r="F884" s="1">
        <v>42550</v>
      </c>
      <c r="G884">
        <v>9300</v>
      </c>
      <c r="J884" s="5">
        <f t="shared" si="41"/>
        <v>6720.5795122425307</v>
      </c>
      <c r="K884" s="5">
        <f t="shared" si="42"/>
        <v>12302.584949592147</v>
      </c>
      <c r="L884">
        <f t="shared" si="43"/>
        <v>9300</v>
      </c>
    </row>
    <row r="885" spans="5:12" x14ac:dyDescent="0.15">
      <c r="E885" s="1">
        <v>22299.599999999999</v>
      </c>
      <c r="F885" s="1">
        <v>42887.9</v>
      </c>
      <c r="G885">
        <v>9300</v>
      </c>
      <c r="J885" s="5">
        <f t="shared" si="41"/>
        <v>6618.0215721333025</v>
      </c>
      <c r="K885" s="5">
        <f t="shared" si="42"/>
        <v>12643.272840366903</v>
      </c>
      <c r="L885">
        <f t="shared" si="43"/>
        <v>9300</v>
      </c>
    </row>
    <row r="886" spans="5:12" x14ac:dyDescent="0.15">
      <c r="E886" s="1">
        <v>22404.9</v>
      </c>
      <c r="F886" s="1">
        <v>43156.3</v>
      </c>
      <c r="G886">
        <v>9300</v>
      </c>
      <c r="J886" s="5">
        <f t="shared" si="41"/>
        <v>6550.3303668803146</v>
      </c>
      <c r="K886" s="5">
        <f t="shared" si="42"/>
        <v>12923.530847801838</v>
      </c>
      <c r="L886">
        <f t="shared" si="43"/>
        <v>9300</v>
      </c>
    </row>
    <row r="887" spans="5:12" x14ac:dyDescent="0.15">
      <c r="E887" s="1">
        <v>22519.3</v>
      </c>
      <c r="F887" s="1">
        <v>43367.1</v>
      </c>
      <c r="G887">
        <v>9300</v>
      </c>
      <c r="J887" s="5">
        <f t="shared" si="41"/>
        <v>6523.1314479641751</v>
      </c>
      <c r="K887" s="5">
        <f t="shared" si="42"/>
        <v>13161.825243056512</v>
      </c>
      <c r="L887">
        <f t="shared" si="43"/>
        <v>9300</v>
      </c>
    </row>
    <row r="888" spans="5:12" x14ac:dyDescent="0.15">
      <c r="E888" s="1">
        <v>22676.2</v>
      </c>
      <c r="F888" s="1">
        <v>43567.4</v>
      </c>
      <c r="G888">
        <v>9300</v>
      </c>
      <c r="J888" s="5">
        <f t="shared" si="41"/>
        <v>6536.7690435120039</v>
      </c>
      <c r="K888" s="5">
        <f t="shared" si="42"/>
        <v>13415.895540391079</v>
      </c>
      <c r="L888">
        <f t="shared" si="43"/>
        <v>9300</v>
      </c>
    </row>
    <row r="889" spans="5:12" x14ac:dyDescent="0.15">
      <c r="E889" s="1">
        <v>22804</v>
      </c>
      <c r="F889" s="1">
        <v>43693.7</v>
      </c>
      <c r="G889">
        <v>9300</v>
      </c>
      <c r="J889" s="5">
        <f t="shared" si="41"/>
        <v>6569.0139708610013</v>
      </c>
      <c r="K889" s="5">
        <f t="shared" si="42"/>
        <v>13592.657512150437</v>
      </c>
      <c r="L889">
        <f t="shared" si="43"/>
        <v>9300</v>
      </c>
    </row>
    <row r="890" spans="5:12" x14ac:dyDescent="0.15">
      <c r="E890" s="1">
        <v>22910.400000000001</v>
      </c>
      <c r="F890" s="1">
        <v>43746.2</v>
      </c>
      <c r="G890">
        <v>9300</v>
      </c>
      <c r="J890" s="5">
        <f t="shared" si="41"/>
        <v>6626.0589854649206</v>
      </c>
      <c r="K890" s="5">
        <f t="shared" si="42"/>
        <v>13696.691527303363</v>
      </c>
      <c r="L890">
        <f t="shared" si="43"/>
        <v>9300</v>
      </c>
    </row>
    <row r="891" spans="5:12" x14ac:dyDescent="0.15">
      <c r="E891" s="1">
        <v>22997.8</v>
      </c>
      <c r="F891" s="1">
        <v>43790.7</v>
      </c>
      <c r="G891">
        <v>9300</v>
      </c>
      <c r="J891" s="5">
        <f t="shared" si="41"/>
        <v>6672.1287227181565</v>
      </c>
      <c r="K891" s="5">
        <f t="shared" si="42"/>
        <v>13783.274373811302</v>
      </c>
      <c r="L891">
        <f t="shared" si="43"/>
        <v>9300</v>
      </c>
    </row>
    <row r="892" spans="5:12" x14ac:dyDescent="0.15">
      <c r="E892" s="1">
        <v>23007.664057000002</v>
      </c>
      <c r="F892" s="1">
        <v>43795.172125999998</v>
      </c>
      <c r="G892">
        <v>9300</v>
      </c>
      <c r="J892" s="5">
        <f t="shared" si="41"/>
        <v>6677.6437790806976</v>
      </c>
      <c r="K892" s="5">
        <f t="shared" si="42"/>
        <v>13792.595515628545</v>
      </c>
      <c r="L892">
        <f t="shared" si="43"/>
        <v>9300</v>
      </c>
    </row>
    <row r="893" spans="5:12" x14ac:dyDescent="0.15">
      <c r="E893" s="1">
        <v>23307.902738000001</v>
      </c>
      <c r="F893" s="1">
        <v>43879.287511000002</v>
      </c>
      <c r="G893">
        <v>9300</v>
      </c>
      <c r="J893" s="5">
        <f t="shared" si="41"/>
        <v>6875.338305625879</v>
      </c>
      <c r="K893" s="5">
        <f t="shared" si="42"/>
        <v>14033.708637910173</v>
      </c>
      <c r="L893">
        <f t="shared" si="43"/>
        <v>9300</v>
      </c>
    </row>
    <row r="894" spans="5:12" x14ac:dyDescent="0.15">
      <c r="E894" s="1">
        <v>23723.968830000002</v>
      </c>
      <c r="F894" s="1">
        <v>43929.138747999998</v>
      </c>
      <c r="G894">
        <v>9300</v>
      </c>
      <c r="J894" s="5">
        <f t="shared" si="41"/>
        <v>7187.5662005808626</v>
      </c>
      <c r="K894" s="5">
        <f t="shared" si="42"/>
        <v>14313.19008694492</v>
      </c>
      <c r="L894">
        <f t="shared" si="43"/>
        <v>9300</v>
      </c>
    </row>
    <row r="895" spans="5:12" x14ac:dyDescent="0.15">
      <c r="E895" s="1">
        <v>24079.517075</v>
      </c>
      <c r="F895" s="1">
        <v>43968.047743000003</v>
      </c>
      <c r="G895">
        <v>9300</v>
      </c>
      <c r="J895" s="5">
        <f t="shared" si="41"/>
        <v>7456.4969896218699</v>
      </c>
      <c r="K895" s="5">
        <f t="shared" si="42"/>
        <v>14548.996565058373</v>
      </c>
      <c r="L895">
        <f t="shared" si="43"/>
        <v>9300</v>
      </c>
    </row>
    <row r="896" spans="5:12" x14ac:dyDescent="0.15">
      <c r="E896" s="1">
        <v>24716.309654000001</v>
      </c>
      <c r="F896" s="1">
        <v>44063.696689999997</v>
      </c>
      <c r="G896">
        <v>9300</v>
      </c>
      <c r="J896" s="5">
        <f t="shared" si="41"/>
        <v>7923.2649503367938</v>
      </c>
      <c r="K896" s="5">
        <f t="shared" si="42"/>
        <v>14992.596813685121</v>
      </c>
      <c r="L896">
        <f t="shared" si="43"/>
        <v>9300</v>
      </c>
    </row>
    <row r="897" spans="3:12" x14ac:dyDescent="0.15">
      <c r="C897">
        <v>9400</v>
      </c>
      <c r="D897">
        <v>-71</v>
      </c>
      <c r="E897" s="1"/>
      <c r="F897" s="1"/>
      <c r="J897" s="5"/>
      <c r="K897" s="5"/>
    </row>
    <row r="898" spans="3:12" x14ac:dyDescent="0.15">
      <c r="E898" s="1">
        <v>11018.013599</v>
      </c>
      <c r="F898" s="1">
        <v>34560.528466999996</v>
      </c>
      <c r="G898">
        <v>9400</v>
      </c>
      <c r="J898" s="5">
        <f t="shared" si="41"/>
        <v>2153.0710970005548</v>
      </c>
      <c r="K898" s="5">
        <f t="shared" si="42"/>
        <v>-648.96269871600816</v>
      </c>
      <c r="L898">
        <f t="shared" si="43"/>
        <v>9400</v>
      </c>
    </row>
    <row r="899" spans="3:12" x14ac:dyDescent="0.15">
      <c r="E899" s="1">
        <v>11480.0466</v>
      </c>
      <c r="F899" s="1">
        <v>34914.914620000003</v>
      </c>
      <c r="G899">
        <v>9400</v>
      </c>
      <c r="J899" s="5">
        <f t="shared" si="41"/>
        <v>2328.2788275687817</v>
      </c>
      <c r="K899" s="5">
        <f t="shared" si="42"/>
        <v>-93.655314828181872</v>
      </c>
      <c r="L899">
        <f t="shared" si="43"/>
        <v>9400</v>
      </c>
    </row>
    <row r="900" spans="3:12" x14ac:dyDescent="0.15">
      <c r="E900" s="1">
        <v>11582.57538</v>
      </c>
      <c r="F900" s="1">
        <v>34964.625540000001</v>
      </c>
      <c r="G900">
        <v>9400</v>
      </c>
      <c r="J900" s="5">
        <f t="shared" si="41"/>
        <v>2383.7524749629083</v>
      </c>
      <c r="K900" s="5">
        <f t="shared" si="42"/>
        <v>5.8735791691215127</v>
      </c>
      <c r="L900">
        <f t="shared" si="43"/>
        <v>9400</v>
      </c>
    </row>
    <row r="901" spans="3:12" x14ac:dyDescent="0.15">
      <c r="E901" s="1">
        <v>11725.494290000001</v>
      </c>
      <c r="F901" s="1">
        <v>35149.488039999997</v>
      </c>
      <c r="G901">
        <v>9400</v>
      </c>
      <c r="J901" s="5">
        <f t="shared" si="41"/>
        <v>2394.7920182920197</v>
      </c>
      <c r="K901" s="5">
        <f t="shared" si="42"/>
        <v>239.27899304146922</v>
      </c>
      <c r="L901">
        <f t="shared" si="43"/>
        <v>9400</v>
      </c>
    </row>
    <row r="902" spans="3:12" x14ac:dyDescent="0.15">
      <c r="E902" s="1">
        <v>11866.85973</v>
      </c>
      <c r="F902" s="1">
        <v>35321.922809999996</v>
      </c>
      <c r="G902">
        <v>9400</v>
      </c>
      <c r="J902" s="5">
        <f t="shared" si="41"/>
        <v>2411.6872865802206</v>
      </c>
      <c r="K902" s="5">
        <f t="shared" si="42"/>
        <v>461.61317269186839</v>
      </c>
      <c r="L902">
        <f t="shared" si="43"/>
        <v>9400</v>
      </c>
    </row>
    <row r="903" spans="3:12" x14ac:dyDescent="0.15">
      <c r="E903" s="1">
        <v>12020.652899999999</v>
      </c>
      <c r="F903" s="1">
        <v>35638.829949999999</v>
      </c>
      <c r="G903">
        <v>9400</v>
      </c>
      <c r="J903" s="5">
        <f t="shared" si="41"/>
        <v>2355.8968081680005</v>
      </c>
      <c r="K903" s="5">
        <f t="shared" si="42"/>
        <v>809.42044265637742</v>
      </c>
      <c r="L903">
        <f t="shared" si="43"/>
        <v>9400</v>
      </c>
    </row>
    <row r="904" spans="3:12" x14ac:dyDescent="0.15">
      <c r="E904" s="1">
        <v>12081.238090000001</v>
      </c>
      <c r="F904" s="1">
        <v>35965.057889999996</v>
      </c>
      <c r="G904">
        <v>9400</v>
      </c>
      <c r="J904" s="5">
        <f t="shared" si="41"/>
        <v>2218.4086311467972</v>
      </c>
      <c r="K904" s="5">
        <f t="shared" si="42"/>
        <v>1111.4009639874148</v>
      </c>
      <c r="L904">
        <f t="shared" si="43"/>
        <v>9400</v>
      </c>
    </row>
    <row r="905" spans="3:12" x14ac:dyDescent="0.15">
      <c r="E905" s="1">
        <v>12183.766869999999</v>
      </c>
      <c r="F905" s="1">
        <v>36269.53729</v>
      </c>
      <c r="G905">
        <v>9400</v>
      </c>
      <c r="J905" s="5">
        <f t="shared" si="41"/>
        <v>2127.7530816879453</v>
      </c>
      <c r="K905" s="5">
        <f t="shared" si="42"/>
        <v>1419.6239791971238</v>
      </c>
      <c r="L905">
        <f t="shared" si="43"/>
        <v>9400</v>
      </c>
    </row>
    <row r="906" spans="3:12" x14ac:dyDescent="0.15">
      <c r="E906" s="1">
        <v>12224.156989999999</v>
      </c>
      <c r="F906" s="1">
        <v>36566.249369999998</v>
      </c>
      <c r="G906">
        <v>9400</v>
      </c>
      <c r="J906" s="5">
        <f t="shared" si="41"/>
        <v>1990.6516735863179</v>
      </c>
      <c r="K906" s="5">
        <f t="shared" si="42"/>
        <v>1685.8431071877512</v>
      </c>
      <c r="L906">
        <f t="shared" si="43"/>
        <v>9400</v>
      </c>
    </row>
    <row r="907" spans="3:12" x14ac:dyDescent="0.15">
      <c r="E907" s="1">
        <v>12244.352059999999</v>
      </c>
      <c r="F907" s="1">
        <v>36738.684139999998</v>
      </c>
      <c r="G907">
        <v>9400</v>
      </c>
      <c r="J907" s="5">
        <f t="shared" si="41"/>
        <v>1908.289985581765</v>
      </c>
      <c r="K907" s="5">
        <f t="shared" si="42"/>
        <v>1838.6768178222137</v>
      </c>
      <c r="L907">
        <f t="shared" si="43"/>
        <v>9400</v>
      </c>
    </row>
    <row r="908" spans="3:12" x14ac:dyDescent="0.15">
      <c r="E908" s="1">
        <v>12315.81151</v>
      </c>
      <c r="F908" s="1">
        <v>36993.452619999996</v>
      </c>
      <c r="G908">
        <v>9400</v>
      </c>
      <c r="J908" s="5">
        <f t="shared" si="41"/>
        <v>1820.6969432800597</v>
      </c>
      <c r="K908" s="5">
        <f t="shared" si="42"/>
        <v>2088.3583957092178</v>
      </c>
      <c r="L908">
        <f t="shared" si="43"/>
        <v>9400</v>
      </c>
    </row>
    <row r="909" spans="3:12" x14ac:dyDescent="0.15">
      <c r="E909" s="1">
        <v>12376.396699999999</v>
      </c>
      <c r="F909" s="1">
        <v>37176.76165</v>
      </c>
      <c r="G909">
        <v>9400</v>
      </c>
      <c r="J909" s="5">
        <f t="shared" si="41"/>
        <v>1765.1836853438272</v>
      </c>
      <c r="K909" s="5">
        <f t="shared" si="42"/>
        <v>2273.2665997462027</v>
      </c>
      <c r="L909">
        <f t="shared" si="43"/>
        <v>9400</v>
      </c>
    </row>
    <row r="910" spans="3:12" x14ac:dyDescent="0.15">
      <c r="E910" s="1">
        <v>12398.14523</v>
      </c>
      <c r="F910" s="1">
        <v>37453.27867</v>
      </c>
      <c r="G910">
        <v>9400</v>
      </c>
      <c r="J910" s="5">
        <f t="shared" si="41"/>
        <v>1624.3953912315983</v>
      </c>
      <c r="K910" s="5">
        <f t="shared" si="42"/>
        <v>2512.2505262931772</v>
      </c>
      <c r="L910">
        <f t="shared" si="43"/>
        <v>9400</v>
      </c>
    </row>
    <row r="911" spans="3:12" x14ac:dyDescent="0.15">
      <c r="E911" s="1">
        <v>12418.34029</v>
      </c>
      <c r="F911" s="1">
        <v>37676.97782</v>
      </c>
      <c r="G911">
        <v>9400</v>
      </c>
      <c r="J911" s="5">
        <f t="shared" si="41"/>
        <v>1512.6296546433787</v>
      </c>
      <c r="K911" s="5">
        <f t="shared" si="42"/>
        <v>2707.0775528680824</v>
      </c>
      <c r="L911">
        <f t="shared" si="43"/>
        <v>9400</v>
      </c>
    </row>
    <row r="912" spans="3:12" x14ac:dyDescent="0.15">
      <c r="E912" s="1">
        <v>12458.73042</v>
      </c>
      <c r="F912" s="1">
        <v>39033.153960000003</v>
      </c>
      <c r="G912">
        <v>9400</v>
      </c>
      <c r="J912" s="5">
        <f t="shared" si="41"/>
        <v>767.84463475645771</v>
      </c>
      <c r="K912" s="5">
        <f t="shared" si="42"/>
        <v>3841.1588371941943</v>
      </c>
      <c r="L912">
        <f t="shared" si="43"/>
        <v>9400</v>
      </c>
    </row>
    <row r="913" spans="5:12" x14ac:dyDescent="0.15">
      <c r="E913" s="1">
        <v>12509.99481</v>
      </c>
      <c r="F913" s="1">
        <v>39236.658060000002</v>
      </c>
      <c r="G913">
        <v>9400</v>
      </c>
      <c r="J913" s="5">
        <f t="shared" si="41"/>
        <v>693.11280816335966</v>
      </c>
      <c r="K913" s="5">
        <f t="shared" si="42"/>
        <v>4037.2636828582945</v>
      </c>
      <c r="L913">
        <f t="shared" si="43"/>
        <v>9400</v>
      </c>
    </row>
    <row r="914" spans="5:12" x14ac:dyDescent="0.15">
      <c r="E914" s="1">
        <v>12509.9</v>
      </c>
      <c r="F914" s="1">
        <v>39253.800000000003</v>
      </c>
      <c r="G914">
        <v>9400</v>
      </c>
      <c r="J914" s="5">
        <f t="shared" si="41"/>
        <v>683.20293150069665</v>
      </c>
      <c r="K914" s="5">
        <f t="shared" si="42"/>
        <v>4051.2511572704443</v>
      </c>
      <c r="L914">
        <f t="shared" si="43"/>
        <v>9400</v>
      </c>
    </row>
    <row r="915" spans="5:12" x14ac:dyDescent="0.15">
      <c r="E915" s="1">
        <v>12644</v>
      </c>
      <c r="F915" s="1">
        <v>39607.699999999997</v>
      </c>
      <c r="G915">
        <v>9400</v>
      </c>
      <c r="J915" s="5">
        <f t="shared" ref="J915:J978" si="44">COS(-35/360*2*PI())*(E915-$I$1)+SIN(-35/360*2*PI())*(F915-$I$2)</f>
        <v>590.06251981521837</v>
      </c>
      <c r="K915" s="5">
        <f t="shared" ref="K915:K978" si="45">-SIN(-35/360*2*PI())*(E915-$I$1)+COS(-35/360*2*PI())*(F915-$I$2)+$I$3</f>
        <v>4418.0656658589887</v>
      </c>
      <c r="L915">
        <f t="shared" ref="L915:L978" si="46">G915</f>
        <v>9400</v>
      </c>
    </row>
    <row r="916" spans="5:12" x14ac:dyDescent="0.15">
      <c r="E916" s="1">
        <v>12764.8</v>
      </c>
      <c r="F916" s="1">
        <v>39872.699999999997</v>
      </c>
      <c r="G916">
        <v>9400</v>
      </c>
      <c r="J916" s="5">
        <f t="shared" si="44"/>
        <v>537.01833113230168</v>
      </c>
      <c r="K916" s="5">
        <f t="shared" si="45"/>
        <v>4704.428991106779</v>
      </c>
      <c r="L916">
        <f t="shared" si="46"/>
        <v>9400</v>
      </c>
    </row>
    <row r="917" spans="5:12" x14ac:dyDescent="0.15">
      <c r="E917" s="1">
        <v>12878.1</v>
      </c>
      <c r="F917" s="1">
        <v>40129.699999999997</v>
      </c>
      <c r="G917">
        <v>9400</v>
      </c>
      <c r="J917" s="5">
        <f t="shared" si="44"/>
        <v>482.41911360802624</v>
      </c>
      <c r="K917" s="5">
        <f t="shared" si="45"/>
        <v>4979.9372767276236</v>
      </c>
      <c r="L917">
        <f t="shared" si="46"/>
        <v>9400</v>
      </c>
    </row>
    <row r="918" spans="5:12" x14ac:dyDescent="0.15">
      <c r="E918" s="1">
        <v>13027.8</v>
      </c>
      <c r="F918" s="1">
        <v>40472.400000000001</v>
      </c>
      <c r="G918">
        <v>9400</v>
      </c>
      <c r="J918" s="5">
        <f t="shared" si="44"/>
        <v>408.48152990058088</v>
      </c>
      <c r="K918" s="5">
        <f t="shared" si="45"/>
        <v>5346.5250748272156</v>
      </c>
      <c r="L918">
        <f t="shared" si="46"/>
        <v>9400</v>
      </c>
    </row>
    <row r="919" spans="5:12" x14ac:dyDescent="0.15">
      <c r="E919" s="1">
        <v>13190</v>
      </c>
      <c r="F919" s="1">
        <v>40776.800000000003</v>
      </c>
      <c r="G919">
        <v>9400</v>
      </c>
      <c r="J919" s="5">
        <f t="shared" si="44"/>
        <v>366.7513242589971</v>
      </c>
      <c r="K919" s="5">
        <f t="shared" si="45"/>
        <v>5688.9090550849251</v>
      </c>
      <c r="L919">
        <f t="shared" si="46"/>
        <v>9400</v>
      </c>
    </row>
    <row r="920" spans="5:12" x14ac:dyDescent="0.15">
      <c r="E920" s="1">
        <v>13371.5</v>
      </c>
      <c r="F920" s="1">
        <v>41077.800000000003</v>
      </c>
      <c r="G920">
        <v>9400</v>
      </c>
      <c r="J920" s="5">
        <f t="shared" si="44"/>
        <v>342.78091295578406</v>
      </c>
      <c r="K920" s="5">
        <f t="shared" si="45"/>
        <v>6039.5779436136272</v>
      </c>
      <c r="L920">
        <f t="shared" si="46"/>
        <v>9400</v>
      </c>
    </row>
    <row r="921" spans="5:12" x14ac:dyDescent="0.15">
      <c r="E921" s="1">
        <v>13557.3</v>
      </c>
      <c r="F921" s="1">
        <v>41355.800000000003</v>
      </c>
      <c r="G921">
        <v>9400</v>
      </c>
      <c r="J921" s="5">
        <f t="shared" si="44"/>
        <v>335.52511347908739</v>
      </c>
      <c r="K921" s="5">
        <f t="shared" si="45"/>
        <v>6373.8727137999904</v>
      </c>
      <c r="L921">
        <f t="shared" si="46"/>
        <v>9400</v>
      </c>
    </row>
    <row r="922" spans="5:12" x14ac:dyDescent="0.15">
      <c r="E922" s="1">
        <v>13691.7</v>
      </c>
      <c r="F922" s="1">
        <v>41532.400000000001</v>
      </c>
      <c r="G922">
        <v>9400</v>
      </c>
      <c r="J922" s="5">
        <f t="shared" si="44"/>
        <v>344.32554957193497</v>
      </c>
      <c r="K922" s="5">
        <f t="shared" si="45"/>
        <v>6595.6236378670064</v>
      </c>
      <c r="L922">
        <f t="shared" si="46"/>
        <v>9400</v>
      </c>
    </row>
    <row r="923" spans="5:12" x14ac:dyDescent="0.15">
      <c r="E923" s="1">
        <v>13863</v>
      </c>
      <c r="F923" s="1">
        <v>41771.5</v>
      </c>
      <c r="G923">
        <v>9400</v>
      </c>
      <c r="J923" s="5">
        <f t="shared" si="44"/>
        <v>347.50416882710442</v>
      </c>
      <c r="K923" s="5">
        <f t="shared" si="45"/>
        <v>6889.7365352034376</v>
      </c>
      <c r="L923">
        <f t="shared" si="46"/>
        <v>9400</v>
      </c>
    </row>
    <row r="924" spans="5:12" x14ac:dyDescent="0.15">
      <c r="E924" s="1">
        <v>14065</v>
      </c>
      <c r="F924" s="1">
        <v>42015.199999999997</v>
      </c>
      <c r="G924">
        <v>9400</v>
      </c>
      <c r="J924" s="5">
        <f t="shared" si="44"/>
        <v>373.19230423473255</v>
      </c>
      <c r="K924" s="5">
        <f t="shared" si="45"/>
        <v>7205.2263285395738</v>
      </c>
      <c r="L924">
        <f t="shared" si="46"/>
        <v>9400</v>
      </c>
    </row>
    <row r="925" spans="5:12" x14ac:dyDescent="0.15">
      <c r="E925" s="1">
        <v>14277.9</v>
      </c>
      <c r="F925" s="1">
        <v>42289.9</v>
      </c>
      <c r="G925">
        <v>9400</v>
      </c>
      <c r="J925" s="5">
        <f t="shared" si="44"/>
        <v>390.02832739822406</v>
      </c>
      <c r="K925" s="5">
        <f t="shared" si="45"/>
        <v>7552.361818404901</v>
      </c>
      <c r="L925">
        <f t="shared" si="46"/>
        <v>9400</v>
      </c>
    </row>
    <row r="926" spans="5:12" x14ac:dyDescent="0.15">
      <c r="E926" s="1">
        <v>14438.5</v>
      </c>
      <c r="F926" s="1">
        <v>42494.1</v>
      </c>
      <c r="G926">
        <v>9400</v>
      </c>
      <c r="J926" s="5">
        <f t="shared" si="44"/>
        <v>404.45983740815427</v>
      </c>
      <c r="K926" s="5">
        <f t="shared" si="45"/>
        <v>7811.7490415266884</v>
      </c>
      <c r="L926">
        <f t="shared" si="46"/>
        <v>9400</v>
      </c>
    </row>
    <row r="927" spans="5:12" x14ac:dyDescent="0.15">
      <c r="E927" s="1">
        <v>14629.4</v>
      </c>
      <c r="F927" s="1">
        <v>42718.2</v>
      </c>
      <c r="G927">
        <v>9400</v>
      </c>
      <c r="J927" s="5">
        <f t="shared" si="44"/>
        <v>432.29748327665357</v>
      </c>
      <c r="K927" s="5">
        <f t="shared" si="45"/>
        <v>8104.8167563512652</v>
      </c>
      <c r="L927">
        <f t="shared" si="46"/>
        <v>9400</v>
      </c>
    </row>
    <row r="928" spans="5:12" x14ac:dyDescent="0.15">
      <c r="E928" s="1">
        <v>14767.8</v>
      </c>
      <c r="F928" s="1">
        <v>42887.199999999997</v>
      </c>
      <c r="G928">
        <v>9400</v>
      </c>
      <c r="J928" s="5">
        <f t="shared" si="44"/>
        <v>448.733708462923</v>
      </c>
      <c r="K928" s="5">
        <f t="shared" si="45"/>
        <v>8322.636430627088</v>
      </c>
      <c r="L928">
        <f t="shared" si="46"/>
        <v>9400</v>
      </c>
    </row>
    <row r="929" spans="5:12" x14ac:dyDescent="0.15">
      <c r="E929" s="1">
        <v>14992.7</v>
      </c>
      <c r="F929" s="1">
        <v>43139.1</v>
      </c>
      <c r="G929">
        <v>9400</v>
      </c>
      <c r="J929" s="5">
        <f t="shared" si="44"/>
        <v>488.47709890668966</v>
      </c>
      <c r="K929" s="5">
        <f t="shared" si="45"/>
        <v>8657.9781711188389</v>
      </c>
      <c r="L929">
        <f t="shared" si="46"/>
        <v>9400</v>
      </c>
    </row>
    <row r="930" spans="5:12" x14ac:dyDescent="0.15">
      <c r="E930" s="1">
        <v>15240.3</v>
      </c>
      <c r="F930" s="1">
        <v>43406.9</v>
      </c>
      <c r="G930">
        <v>9400</v>
      </c>
      <c r="J930" s="5">
        <f t="shared" si="44"/>
        <v>537.69537541783075</v>
      </c>
      <c r="K930" s="5">
        <f t="shared" si="45"/>
        <v>9019.3646142199505</v>
      </c>
      <c r="L930">
        <f t="shared" si="46"/>
        <v>9400</v>
      </c>
    </row>
    <row r="931" spans="5:12" x14ac:dyDescent="0.15">
      <c r="E931" s="1">
        <v>15465.5</v>
      </c>
      <c r="F931" s="1">
        <v>43643.4</v>
      </c>
      <c r="G931">
        <v>9400</v>
      </c>
      <c r="J931" s="5">
        <f t="shared" si="44"/>
        <v>586.5175885946901</v>
      </c>
      <c r="K931" s="5">
        <f t="shared" si="45"/>
        <v>9342.2634861605547</v>
      </c>
      <c r="L931">
        <f t="shared" si="46"/>
        <v>9400</v>
      </c>
    </row>
    <row r="932" spans="5:12" x14ac:dyDescent="0.15">
      <c r="E932" s="1">
        <v>15660.5</v>
      </c>
      <c r="F932" s="1">
        <v>43856.1</v>
      </c>
      <c r="G932">
        <v>9400</v>
      </c>
      <c r="J932" s="5">
        <f t="shared" si="44"/>
        <v>624.2525292191774</v>
      </c>
      <c r="K932" s="5">
        <f t="shared" si="45"/>
        <v>9628.3445310692732</v>
      </c>
      <c r="L932">
        <f t="shared" si="46"/>
        <v>9400</v>
      </c>
    </row>
    <row r="933" spans="5:12" x14ac:dyDescent="0.15">
      <c r="E933" s="1">
        <v>15844.4</v>
      </c>
      <c r="F933" s="1">
        <v>44053.1</v>
      </c>
      <c r="G933">
        <v>9400</v>
      </c>
      <c r="J933" s="5">
        <f t="shared" si="44"/>
        <v>661.90003220276685</v>
      </c>
      <c r="K933" s="5">
        <f t="shared" si="45"/>
        <v>9895.1981904391614</v>
      </c>
      <c r="L933">
        <f t="shared" si="46"/>
        <v>9400</v>
      </c>
    </row>
    <row r="934" spans="5:12" x14ac:dyDescent="0.15">
      <c r="E934" s="1">
        <v>16013.3</v>
      </c>
      <c r="F934" s="1">
        <v>44230.5</v>
      </c>
      <c r="G934">
        <v>9400</v>
      </c>
      <c r="J934" s="5">
        <f t="shared" si="44"/>
        <v>698.5023526745008</v>
      </c>
      <c r="K934" s="5">
        <f t="shared" si="45"/>
        <v>10137.392823195722</v>
      </c>
      <c r="L934">
        <f t="shared" si="46"/>
        <v>9400</v>
      </c>
    </row>
    <row r="935" spans="5:12" x14ac:dyDescent="0.15">
      <c r="E935" s="1">
        <v>16171.3</v>
      </c>
      <c r="F935" s="1">
        <v>44384.5</v>
      </c>
      <c r="G935">
        <v>9400</v>
      </c>
      <c r="J935" s="5">
        <f t="shared" si="44"/>
        <v>739.59760447410031</v>
      </c>
      <c r="K935" s="5">
        <f t="shared" si="45"/>
        <v>10354.167314959692</v>
      </c>
      <c r="L935">
        <f t="shared" si="46"/>
        <v>9400</v>
      </c>
    </row>
    <row r="936" spans="5:12" x14ac:dyDescent="0.15">
      <c r="E936" s="1">
        <v>16355</v>
      </c>
      <c r="F936" s="1">
        <v>44585.3</v>
      </c>
      <c r="G936">
        <v>9400</v>
      </c>
      <c r="J936" s="5">
        <f t="shared" si="44"/>
        <v>774.90168659069718</v>
      </c>
      <c r="K936" s="5">
        <f t="shared" si="45"/>
        <v>10624.019036810612</v>
      </c>
      <c r="L936">
        <f t="shared" si="46"/>
        <v>9400</v>
      </c>
    </row>
    <row r="937" spans="5:12" x14ac:dyDescent="0.15">
      <c r="E937" s="1">
        <v>16527.900000000001</v>
      </c>
      <c r="F937" s="1">
        <v>44758.9</v>
      </c>
      <c r="G937">
        <v>9400</v>
      </c>
      <c r="J937" s="5">
        <f t="shared" si="44"/>
        <v>816.9602056977244</v>
      </c>
      <c r="K937" s="5">
        <f t="shared" si="45"/>
        <v>10865.395197544276</v>
      </c>
      <c r="L937">
        <f t="shared" si="46"/>
        <v>9400</v>
      </c>
    </row>
    <row r="938" spans="5:12" x14ac:dyDescent="0.15">
      <c r="E938" s="1">
        <v>16655.5</v>
      </c>
      <c r="F938" s="1">
        <v>44896.800000000003</v>
      </c>
      <c r="G938">
        <v>9400</v>
      </c>
      <c r="J938" s="5">
        <f t="shared" si="44"/>
        <v>842.38781597618822</v>
      </c>
      <c r="K938" s="5">
        <f t="shared" si="45"/>
        <v>11051.544617730122</v>
      </c>
      <c r="L938">
        <f t="shared" si="46"/>
        <v>9400</v>
      </c>
    </row>
    <row r="939" spans="5:12" x14ac:dyDescent="0.15">
      <c r="E939" s="1">
        <v>16764.099999999999</v>
      </c>
      <c r="F939" s="1">
        <v>45022.7</v>
      </c>
      <c r="G939">
        <v>9400</v>
      </c>
      <c r="J939" s="5">
        <f t="shared" si="44"/>
        <v>859.1344546493782</v>
      </c>
      <c r="K939" s="5">
        <f t="shared" si="45"/>
        <v>11216.966261093825</v>
      </c>
      <c r="L939">
        <f t="shared" si="46"/>
        <v>9400</v>
      </c>
    </row>
    <row r="940" spans="5:12" x14ac:dyDescent="0.15">
      <c r="E940" s="1">
        <v>16827.2</v>
      </c>
      <c r="F940" s="1">
        <v>45120.5</v>
      </c>
      <c r="G940">
        <v>9400</v>
      </c>
      <c r="J940" s="5">
        <f t="shared" si="44"/>
        <v>854.72717316888145</v>
      </c>
      <c r="K940" s="5">
        <f t="shared" si="45"/>
        <v>11333.272004159042</v>
      </c>
      <c r="L940">
        <f t="shared" si="46"/>
        <v>9400</v>
      </c>
    </row>
    <row r="941" spans="5:12" x14ac:dyDescent="0.15">
      <c r="E941" s="1">
        <v>16863.599999999999</v>
      </c>
      <c r="F941" s="1">
        <v>45210</v>
      </c>
      <c r="G941">
        <v>9400</v>
      </c>
      <c r="J941" s="5">
        <f t="shared" si="44"/>
        <v>833.20921652758034</v>
      </c>
      <c r="K941" s="5">
        <f t="shared" si="45"/>
        <v>11427.464294406083</v>
      </c>
      <c r="L941">
        <f t="shared" si="46"/>
        <v>9400</v>
      </c>
    </row>
    <row r="942" spans="5:12" x14ac:dyDescent="0.15">
      <c r="E942" s="1">
        <v>16876.8</v>
      </c>
      <c r="F942" s="1">
        <v>45302.8</v>
      </c>
      <c r="G942">
        <v>9400</v>
      </c>
      <c r="J942" s="5">
        <f t="shared" si="44"/>
        <v>790.79413021881692</v>
      </c>
      <c r="K942" s="5">
        <f t="shared" si="45"/>
        <v>11511.052813075938</v>
      </c>
      <c r="L942">
        <f t="shared" si="46"/>
        <v>9400</v>
      </c>
    </row>
    <row r="943" spans="5:12" x14ac:dyDescent="0.15">
      <c r="E943" s="1">
        <v>16863.8</v>
      </c>
      <c r="F943" s="1">
        <v>45364.2</v>
      </c>
      <c r="G943">
        <v>9400</v>
      </c>
      <c r="J943" s="5">
        <f t="shared" si="44"/>
        <v>744.92756045110912</v>
      </c>
      <c r="K943" s="5">
        <f t="shared" si="45"/>
        <v>11553.892254922714</v>
      </c>
      <c r="L943">
        <f t="shared" si="46"/>
        <v>9400</v>
      </c>
    </row>
    <row r="944" spans="5:12" x14ac:dyDescent="0.15">
      <c r="E944" s="1">
        <v>16824</v>
      </c>
      <c r="F944" s="1">
        <v>45424.9</v>
      </c>
      <c r="G944">
        <v>9400</v>
      </c>
      <c r="J944" s="5">
        <f t="shared" si="44"/>
        <v>677.50921940189676</v>
      </c>
      <c r="K944" s="5">
        <f t="shared" si="45"/>
        <v>11580.786441844288</v>
      </c>
      <c r="L944">
        <f t="shared" si="46"/>
        <v>9400</v>
      </c>
    </row>
    <row r="945" spans="5:12" x14ac:dyDescent="0.15">
      <c r="E945" s="1">
        <v>16776.8</v>
      </c>
      <c r="F945" s="1">
        <v>45470.1</v>
      </c>
      <c r="G945">
        <v>9400</v>
      </c>
      <c r="J945" s="5">
        <f t="shared" si="44"/>
        <v>612.91958798839039</v>
      </c>
      <c r="K945" s="5">
        <f t="shared" si="45"/>
        <v>11590.739306450379</v>
      </c>
      <c r="L945">
        <f t="shared" si="46"/>
        <v>9400</v>
      </c>
    </row>
    <row r="946" spans="5:12" x14ac:dyDescent="0.15">
      <c r="E946" s="1">
        <v>16730</v>
      </c>
      <c r="F946" s="1">
        <v>45499.9</v>
      </c>
      <c r="G946">
        <v>9400</v>
      </c>
      <c r="J946" s="5">
        <f t="shared" si="44"/>
        <v>557.49069451240325</v>
      </c>
      <c r="K946" s="5">
        <f t="shared" si="45"/>
        <v>11588.306660148965</v>
      </c>
      <c r="L946">
        <f t="shared" si="46"/>
        <v>9400</v>
      </c>
    </row>
    <row r="947" spans="5:12" x14ac:dyDescent="0.15">
      <c r="E947" s="1">
        <v>16663.900000000001</v>
      </c>
      <c r="F947" s="1">
        <v>45533</v>
      </c>
      <c r="G947">
        <v>9400</v>
      </c>
      <c r="J947" s="5">
        <f t="shared" si="44"/>
        <v>484.3593643416832</v>
      </c>
      <c r="K947" s="5">
        <f t="shared" si="45"/>
        <v>11577.507190372125</v>
      </c>
      <c r="L947">
        <f t="shared" si="46"/>
        <v>9400</v>
      </c>
    </row>
    <row r="948" spans="5:12" x14ac:dyDescent="0.15">
      <c r="E948" s="1">
        <v>16575.099999999999</v>
      </c>
      <c r="F948" s="1">
        <v>45550.2</v>
      </c>
      <c r="G948">
        <v>9400</v>
      </c>
      <c r="J948" s="5">
        <f t="shared" si="44"/>
        <v>401.75314810358202</v>
      </c>
      <c r="K948" s="5">
        <f t="shared" si="45"/>
        <v>11540.66301798592</v>
      </c>
      <c r="L948">
        <f t="shared" si="46"/>
        <v>9400</v>
      </c>
    </row>
    <row r="949" spans="5:12" x14ac:dyDescent="0.15">
      <c r="E949" s="1">
        <v>16474.8</v>
      </c>
      <c r="F949" s="1">
        <v>45563.3</v>
      </c>
      <c r="G949">
        <v>9400</v>
      </c>
      <c r="J949" s="5">
        <f t="shared" si="44"/>
        <v>312.07834674519472</v>
      </c>
      <c r="K949" s="5">
        <f t="shared" si="45"/>
        <v>11493.864193200101</v>
      </c>
      <c r="L949">
        <f t="shared" si="46"/>
        <v>9400</v>
      </c>
    </row>
    <row r="950" spans="5:12" x14ac:dyDescent="0.15">
      <c r="E950" s="1">
        <v>16343.8</v>
      </c>
      <c r="F950" s="1">
        <v>45575.7</v>
      </c>
      <c r="G950">
        <v>9400</v>
      </c>
      <c r="J950" s="5">
        <f t="shared" si="44"/>
        <v>197.65708113258711</v>
      </c>
      <c r="K950" s="5">
        <f t="shared" si="45"/>
        <v>11428.883165387291</v>
      </c>
      <c r="L950">
        <f t="shared" si="46"/>
        <v>9400</v>
      </c>
    </row>
    <row r="951" spans="5:12" x14ac:dyDescent="0.15">
      <c r="E951" s="1">
        <v>16197.2</v>
      </c>
      <c r="F951" s="1">
        <v>45595.5</v>
      </c>
      <c r="G951">
        <v>9400</v>
      </c>
      <c r="J951" s="5">
        <f t="shared" si="44"/>
        <v>66.212578000069698</v>
      </c>
      <c r="K951" s="5">
        <f t="shared" si="45"/>
        <v>11361.016070295154</v>
      </c>
      <c r="L951">
        <f t="shared" si="46"/>
        <v>9400</v>
      </c>
    </row>
    <row r="952" spans="5:12" x14ac:dyDescent="0.15">
      <c r="E952" s="1">
        <v>16051.2</v>
      </c>
      <c r="F952" s="1">
        <v>45592.1</v>
      </c>
      <c r="G952">
        <v>9400</v>
      </c>
      <c r="J952" s="5">
        <f t="shared" si="44"/>
        <v>-51.433460582528596</v>
      </c>
      <c r="K952" s="5">
        <f t="shared" si="45"/>
        <v>11274.488793637318</v>
      </c>
      <c r="L952">
        <f t="shared" si="46"/>
        <v>9400</v>
      </c>
    </row>
    <row r="953" spans="5:12" x14ac:dyDescent="0.15">
      <c r="E953" s="1">
        <v>15913.1</v>
      </c>
      <c r="F953" s="1">
        <v>45577.3</v>
      </c>
      <c r="G953">
        <v>9400</v>
      </c>
      <c r="J953" s="5">
        <f t="shared" si="44"/>
        <v>-156.06942664084568</v>
      </c>
      <c r="K953" s="5">
        <f t="shared" si="45"/>
        <v>11183.154437521764</v>
      </c>
      <c r="L953">
        <f t="shared" si="46"/>
        <v>9400</v>
      </c>
    </row>
    <row r="954" spans="5:12" x14ac:dyDescent="0.15">
      <c r="E954" s="1">
        <v>15763.7</v>
      </c>
      <c r="F954" s="1">
        <v>45554.6</v>
      </c>
      <c r="G954">
        <v>9400</v>
      </c>
      <c r="J954" s="5">
        <f t="shared" si="44"/>
        <v>-265.43055695244948</v>
      </c>
      <c r="K954" s="5">
        <f t="shared" si="45"/>
        <v>11078.867366525556</v>
      </c>
      <c r="L954">
        <f t="shared" si="46"/>
        <v>9400</v>
      </c>
    </row>
    <row r="955" spans="5:12" x14ac:dyDescent="0.15">
      <c r="E955" s="1">
        <v>15599</v>
      </c>
      <c r="F955" s="1">
        <v>45527.7</v>
      </c>
      <c r="G955">
        <v>9400</v>
      </c>
      <c r="J955" s="5">
        <f t="shared" si="44"/>
        <v>-384.91569250900307</v>
      </c>
      <c r="K955" s="5">
        <f t="shared" si="45"/>
        <v>10962.364137467162</v>
      </c>
      <c r="L955">
        <f t="shared" si="46"/>
        <v>9400</v>
      </c>
    </row>
    <row r="956" spans="5:12" x14ac:dyDescent="0.15">
      <c r="E956" s="1">
        <v>15411.6</v>
      </c>
      <c r="F956" s="1">
        <v>45484.800000000003</v>
      </c>
      <c r="G956">
        <v>9400</v>
      </c>
      <c r="J956" s="5">
        <f t="shared" si="44"/>
        <v>-513.81835648930337</v>
      </c>
      <c r="K956" s="5">
        <f t="shared" si="45"/>
        <v>10819.734290594983</v>
      </c>
      <c r="L956">
        <f t="shared" si="46"/>
        <v>9400</v>
      </c>
    </row>
    <row r="957" spans="5:12" x14ac:dyDescent="0.15">
      <c r="E957" s="1">
        <v>15209.3</v>
      </c>
      <c r="F957" s="1">
        <v>45422.3</v>
      </c>
      <c r="G957">
        <v>9400</v>
      </c>
      <c r="J957" s="5">
        <f t="shared" si="44"/>
        <v>-643.68428777702707</v>
      </c>
      <c r="K957" s="5">
        <f t="shared" si="45"/>
        <v>10652.502774753104</v>
      </c>
      <c r="L957">
        <f t="shared" si="46"/>
        <v>9400</v>
      </c>
    </row>
    <row r="958" spans="5:12" x14ac:dyDescent="0.15">
      <c r="E958" s="1">
        <v>14953.8</v>
      </c>
      <c r="F958" s="1">
        <v>45327.7</v>
      </c>
      <c r="G958">
        <v>9400</v>
      </c>
      <c r="J958" s="5">
        <f t="shared" si="44"/>
        <v>-798.71730421405209</v>
      </c>
      <c r="K958" s="5">
        <f t="shared" si="45"/>
        <v>10428.462211875669</v>
      </c>
      <c r="L958">
        <f t="shared" si="46"/>
        <v>9400</v>
      </c>
    </row>
    <row r="959" spans="5:12" x14ac:dyDescent="0.15">
      <c r="E959" s="1">
        <v>14740.8</v>
      </c>
      <c r="F959" s="1">
        <v>45230.3</v>
      </c>
      <c r="G959">
        <v>9400</v>
      </c>
      <c r="J959" s="5">
        <f t="shared" si="44"/>
        <v>-917.33034474701867</v>
      </c>
      <c r="K959" s="5">
        <f t="shared" si="45"/>
        <v>10226.505021819152</v>
      </c>
      <c r="L959">
        <f t="shared" si="46"/>
        <v>9400</v>
      </c>
    </row>
    <row r="960" spans="5:12" x14ac:dyDescent="0.15">
      <c r="E960" s="1">
        <v>14497.2</v>
      </c>
      <c r="F960" s="1">
        <v>45120.6</v>
      </c>
      <c r="G960">
        <v>9400</v>
      </c>
      <c r="J960" s="5">
        <f t="shared" si="44"/>
        <v>-1053.9544476681035</v>
      </c>
      <c r="K960" s="5">
        <f t="shared" si="45"/>
        <v>9996.9208226655319</v>
      </c>
      <c r="L960">
        <f t="shared" si="46"/>
        <v>9400</v>
      </c>
    </row>
    <row r="961" spans="3:12" x14ac:dyDescent="0.15">
      <c r="E961" s="1">
        <v>14250</v>
      </c>
      <c r="F961" s="1">
        <v>45003.1</v>
      </c>
      <c r="G961">
        <v>9400</v>
      </c>
      <c r="J961" s="5">
        <f t="shared" si="44"/>
        <v>-1189.0536017450952</v>
      </c>
      <c r="K961" s="5">
        <f t="shared" si="45"/>
        <v>9758.8823623955977</v>
      </c>
      <c r="L961">
        <f t="shared" si="46"/>
        <v>9400</v>
      </c>
    </row>
    <row r="962" spans="3:12" x14ac:dyDescent="0.15">
      <c r="E962" s="1">
        <v>14041.3</v>
      </c>
      <c r="F962" s="1">
        <v>44886.400000000001</v>
      </c>
      <c r="G962">
        <v>9400</v>
      </c>
      <c r="J962" s="5">
        <f t="shared" si="44"/>
        <v>-1293.0742632660429</v>
      </c>
      <c r="K962" s="5">
        <f t="shared" si="45"/>
        <v>9543.5819165606099</v>
      </c>
      <c r="L962">
        <f t="shared" si="46"/>
        <v>9400</v>
      </c>
    </row>
    <row r="963" spans="3:12" x14ac:dyDescent="0.15">
      <c r="E963" s="1">
        <v>13813.3</v>
      </c>
      <c r="F963" s="1">
        <v>44769.4</v>
      </c>
      <c r="G963">
        <v>9400</v>
      </c>
      <c r="J963" s="5">
        <f t="shared" si="44"/>
        <v>-1412.7324863108608</v>
      </c>
      <c r="K963" s="5">
        <f t="shared" si="45"/>
        <v>9316.9656998907594</v>
      </c>
      <c r="L963">
        <f t="shared" si="46"/>
        <v>9400</v>
      </c>
    </row>
    <row r="964" spans="3:12" x14ac:dyDescent="0.15">
      <c r="E964" s="1">
        <v>13551.4</v>
      </c>
      <c r="F964" s="1">
        <v>44620.7</v>
      </c>
      <c r="G964">
        <v>9400</v>
      </c>
      <c r="J964" s="5">
        <f t="shared" si="44"/>
        <v>-1541.9775906247444</v>
      </c>
      <c r="K964" s="5">
        <f t="shared" si="45"/>
        <v>9044.9381222246448</v>
      </c>
      <c r="L964">
        <f t="shared" si="46"/>
        <v>9400</v>
      </c>
    </row>
    <row r="965" spans="3:12" x14ac:dyDescent="0.15">
      <c r="E965" s="1">
        <v>13324.1</v>
      </c>
      <c r="F965" s="1">
        <v>44472.800000000003</v>
      </c>
      <c r="G965">
        <v>9400</v>
      </c>
      <c r="J965" s="5">
        <f t="shared" si="44"/>
        <v>-1643.3388953553151</v>
      </c>
      <c r="K965" s="5">
        <f t="shared" si="45"/>
        <v>8793.4116108917151</v>
      </c>
      <c r="L965">
        <f t="shared" si="46"/>
        <v>9400</v>
      </c>
    </row>
    <row r="966" spans="3:12" x14ac:dyDescent="0.15">
      <c r="E966" s="1">
        <v>13032.5</v>
      </c>
      <c r="F966" s="1">
        <v>44281</v>
      </c>
      <c r="G966">
        <v>9400</v>
      </c>
      <c r="J966" s="5">
        <f t="shared" si="44"/>
        <v>-1772.1916709778534</v>
      </c>
      <c r="K966" s="5">
        <f t="shared" si="45"/>
        <v>8469.0433599571188</v>
      </c>
      <c r="L966">
        <f t="shared" si="46"/>
        <v>9400</v>
      </c>
    </row>
    <row r="967" spans="3:12" x14ac:dyDescent="0.15">
      <c r="E967" s="1">
        <v>12828.3</v>
      </c>
      <c r="F967" s="1">
        <v>44133.7</v>
      </c>
      <c r="G967">
        <v>9400</v>
      </c>
      <c r="J967" s="5">
        <f t="shared" si="44"/>
        <v>-1854.9747093471551</v>
      </c>
      <c r="K967" s="5">
        <f t="shared" si="45"/>
        <v>8231.2579555304637</v>
      </c>
      <c r="L967">
        <f t="shared" si="46"/>
        <v>9400</v>
      </c>
    </row>
    <row r="968" spans="3:12" x14ac:dyDescent="0.15">
      <c r="E968" s="1">
        <v>12529.4</v>
      </c>
      <c r="F968" s="1">
        <v>43922.5</v>
      </c>
      <c r="G968">
        <v>9400</v>
      </c>
      <c r="J968" s="5">
        <f t="shared" si="44"/>
        <v>-1978.6799120277951</v>
      </c>
      <c r="K968" s="5">
        <f t="shared" si="45"/>
        <v>7886.8110469513031</v>
      </c>
      <c r="L968">
        <f t="shared" si="46"/>
        <v>9400</v>
      </c>
    </row>
    <row r="969" spans="3:12" x14ac:dyDescent="0.15">
      <c r="C969">
        <v>9400</v>
      </c>
      <c r="D969">
        <v>-54</v>
      </c>
      <c r="E969" s="1"/>
      <c r="F969" s="1"/>
      <c r="J969" s="5"/>
      <c r="K969" s="5"/>
    </row>
    <row r="970" spans="3:12" x14ac:dyDescent="0.15">
      <c r="E970" s="1">
        <v>17805.990901000001</v>
      </c>
      <c r="F970" s="1">
        <v>31687.477609000001</v>
      </c>
      <c r="G970">
        <v>9400</v>
      </c>
      <c r="J970" s="5">
        <f t="shared" si="44"/>
        <v>9361.3708531080829</v>
      </c>
      <c r="K970" s="5">
        <f t="shared" si="45"/>
        <v>890.99564852000185</v>
      </c>
      <c r="L970">
        <f t="shared" si="46"/>
        <v>9400</v>
      </c>
    </row>
    <row r="971" spans="3:12" x14ac:dyDescent="0.15">
      <c r="E971" s="1">
        <v>17624.451972999999</v>
      </c>
      <c r="F971" s="1">
        <v>32022.929975999999</v>
      </c>
      <c r="G971">
        <v>9400</v>
      </c>
      <c r="J971" s="5">
        <f t="shared" si="44"/>
        <v>9020.2552958894667</v>
      </c>
      <c r="K971" s="5">
        <f t="shared" si="45"/>
        <v>1061.6556893284014</v>
      </c>
      <c r="L971">
        <f t="shared" si="46"/>
        <v>9400</v>
      </c>
    </row>
    <row r="972" spans="3:12" x14ac:dyDescent="0.15">
      <c r="E972" s="1">
        <v>17517.896516000001</v>
      </c>
      <c r="F972" s="1">
        <v>32464.9378</v>
      </c>
      <c r="G972">
        <v>9400</v>
      </c>
      <c r="J972" s="5">
        <f t="shared" si="44"/>
        <v>8679.4449029285697</v>
      </c>
      <c r="K972" s="5">
        <f t="shared" si="45"/>
        <v>1362.6096026499145</v>
      </c>
      <c r="L972">
        <f t="shared" si="46"/>
        <v>9400</v>
      </c>
    </row>
    <row r="973" spans="3:12" x14ac:dyDescent="0.15">
      <c r="E973" s="1">
        <v>17528.400000000001</v>
      </c>
      <c r="F973" s="1">
        <v>32523.8</v>
      </c>
      <c r="G973">
        <v>9400</v>
      </c>
      <c r="J973" s="5">
        <f t="shared" si="44"/>
        <v>8654.2868824075467</v>
      </c>
      <c r="K973" s="5">
        <f t="shared" si="45"/>
        <v>1416.8512450332528</v>
      </c>
      <c r="L973">
        <f t="shared" si="46"/>
        <v>9400</v>
      </c>
    </row>
    <row r="974" spans="3:12" x14ac:dyDescent="0.15">
      <c r="E974" s="1">
        <v>17513</v>
      </c>
      <c r="F974" s="1">
        <v>32689.200000000001</v>
      </c>
      <c r="G974">
        <v>9400</v>
      </c>
      <c r="J974" s="5">
        <f t="shared" si="44"/>
        <v>8546.8023983530311</v>
      </c>
      <c r="K974" s="5">
        <f t="shared" si="45"/>
        <v>1543.5059160388464</v>
      </c>
      <c r="L974">
        <f t="shared" si="46"/>
        <v>9400</v>
      </c>
    </row>
    <row r="975" spans="3:12" x14ac:dyDescent="0.15">
      <c r="E975" s="1">
        <v>17516.3</v>
      </c>
      <c r="F975" s="1">
        <v>32882</v>
      </c>
      <c r="G975">
        <v>9400</v>
      </c>
      <c r="J975" s="5">
        <f t="shared" si="44"/>
        <v>8438.9200631707026</v>
      </c>
      <c r="K975" s="5">
        <f t="shared" si="45"/>
        <v>1703.3312324177205</v>
      </c>
      <c r="L975">
        <f t="shared" si="46"/>
        <v>9400</v>
      </c>
    </row>
    <row r="976" spans="3:12" x14ac:dyDescent="0.15">
      <c r="E976" s="1">
        <v>17519.2</v>
      </c>
      <c r="F976" s="1">
        <v>33090.199999999997</v>
      </c>
      <c r="G976">
        <v>9400</v>
      </c>
      <c r="J976" s="5">
        <f t="shared" si="44"/>
        <v>8321.8769900508541</v>
      </c>
      <c r="K976" s="5">
        <f t="shared" si="45"/>
        <v>1875.5420597041066</v>
      </c>
      <c r="L976">
        <f t="shared" si="46"/>
        <v>9400</v>
      </c>
    </row>
    <row r="977" spans="5:12" x14ac:dyDescent="0.15">
      <c r="E977" s="1">
        <v>17546</v>
      </c>
      <c r="F977" s="1">
        <v>33260.5</v>
      </c>
      <c r="G977">
        <v>9400</v>
      </c>
      <c r="J977" s="5">
        <f t="shared" si="44"/>
        <v>8246.1501977272146</v>
      </c>
      <c r="K977" s="5">
        <f t="shared" si="45"/>
        <v>2030.4155013407308</v>
      </c>
      <c r="L977">
        <f t="shared" si="46"/>
        <v>9400</v>
      </c>
    </row>
    <row r="978" spans="5:12" x14ac:dyDescent="0.15">
      <c r="E978" s="1">
        <v>17599.400000000001</v>
      </c>
      <c r="F978" s="1">
        <v>33446.699999999997</v>
      </c>
      <c r="G978">
        <v>9400</v>
      </c>
      <c r="J978" s="5">
        <f t="shared" si="44"/>
        <v>8183.0929844436841</v>
      </c>
      <c r="K978" s="5">
        <f t="shared" si="45"/>
        <v>2213.5705936884842</v>
      </c>
      <c r="L978">
        <f t="shared" si="46"/>
        <v>9400</v>
      </c>
    </row>
    <row r="979" spans="5:12" x14ac:dyDescent="0.15">
      <c r="E979" s="1">
        <v>17665</v>
      </c>
      <c r="F979" s="1">
        <v>33606.300000000003</v>
      </c>
      <c r="G979">
        <v>9400</v>
      </c>
      <c r="J979" s="5">
        <f t="shared" ref="J979:J1042" si="47">COS(-35/360*2*PI())*(E979-$I$1)+SIN(-35/360*2*PI())*(F979-$I$2)</f>
        <v>8145.2865593074112</v>
      </c>
      <c r="K979" s="5">
        <f t="shared" ref="K979:K1042" si="48">-SIN(-35/360*2*PI())*(E979-$I$1)+COS(-35/360*2*PI())*(F979-$I$2)+$I$3</f>
        <v>2381.9338741816409</v>
      </c>
      <c r="L979">
        <f t="shared" ref="L979:L1042" si="49">G979</f>
        <v>9400</v>
      </c>
    </row>
    <row r="980" spans="5:12" x14ac:dyDescent="0.15">
      <c r="E980" s="1">
        <v>17758.3</v>
      </c>
      <c r="F980" s="1">
        <v>33727.9</v>
      </c>
      <c r="G980">
        <v>9400</v>
      </c>
      <c r="J980" s="5">
        <f t="shared" si="47"/>
        <v>8151.9665503792867</v>
      </c>
      <c r="K980" s="5">
        <f t="shared" si="48"/>
        <v>2535.0574442787329</v>
      </c>
      <c r="L980">
        <f t="shared" si="49"/>
        <v>9400</v>
      </c>
    </row>
    <row r="981" spans="5:12" x14ac:dyDescent="0.15">
      <c r="E981" s="1">
        <v>17851.2</v>
      </c>
      <c r="F981" s="1">
        <v>33865</v>
      </c>
      <c r="G981">
        <v>9400</v>
      </c>
      <c r="J981" s="5">
        <f t="shared" si="47"/>
        <v>8149.4284458700085</v>
      </c>
      <c r="K981" s="5">
        <f t="shared" si="48"/>
        <v>2700.6484404877665</v>
      </c>
      <c r="L981">
        <f t="shared" si="49"/>
        <v>9400</v>
      </c>
    </row>
    <row r="982" spans="5:12" x14ac:dyDescent="0.15">
      <c r="E982" s="1">
        <v>17948.2</v>
      </c>
      <c r="F982" s="1">
        <v>33994.5</v>
      </c>
      <c r="G982">
        <v>9400</v>
      </c>
      <c r="J982" s="5">
        <f t="shared" si="47"/>
        <v>8154.6080456585796</v>
      </c>
      <c r="K982" s="5">
        <f t="shared" si="48"/>
        <v>2862.3655445492423</v>
      </c>
      <c r="L982">
        <f t="shared" si="49"/>
        <v>9400</v>
      </c>
    </row>
    <row r="983" spans="5:12" x14ac:dyDescent="0.15">
      <c r="E983" s="1">
        <v>18061.2</v>
      </c>
      <c r="F983" s="1">
        <v>34097.300000000003</v>
      </c>
      <c r="G983">
        <v>9400</v>
      </c>
      <c r="J983" s="5">
        <f t="shared" si="47"/>
        <v>8188.2085690063459</v>
      </c>
      <c r="K983" s="5">
        <f t="shared" si="48"/>
        <v>3011.3885120098203</v>
      </c>
      <c r="L983">
        <f t="shared" si="49"/>
        <v>9400</v>
      </c>
    </row>
    <row r="984" spans="5:12" x14ac:dyDescent="0.15">
      <c r="E984" s="1">
        <v>18219.400000000001</v>
      </c>
      <c r="F984" s="1">
        <v>34239.699999999997</v>
      </c>
      <c r="G984">
        <v>9400</v>
      </c>
      <c r="J984" s="5">
        <f t="shared" si="47"/>
        <v>8236.1211378764801</v>
      </c>
      <c r="K984" s="5">
        <f t="shared" si="48"/>
        <v>3218.7755553473035</v>
      </c>
      <c r="L984">
        <f t="shared" si="49"/>
        <v>9400</v>
      </c>
    </row>
    <row r="985" spans="5:12" x14ac:dyDescent="0.15">
      <c r="E985" s="1">
        <v>18372.900000000001</v>
      </c>
      <c r="F985" s="1">
        <v>34420.6</v>
      </c>
      <c r="G985">
        <v>9400</v>
      </c>
      <c r="J985" s="5">
        <f t="shared" si="47"/>
        <v>8258.1009993389362</v>
      </c>
      <c r="K985" s="5">
        <f t="shared" si="48"/>
        <v>3455.0041431390691</v>
      </c>
      <c r="L985">
        <f t="shared" si="49"/>
        <v>9400</v>
      </c>
    </row>
    <row r="986" spans="5:12" x14ac:dyDescent="0.15">
      <c r="E986" s="1">
        <v>18523.400000000001</v>
      </c>
      <c r="F986" s="1">
        <v>34562.9</v>
      </c>
      <c r="G986">
        <v>9400</v>
      </c>
      <c r="J986" s="5">
        <f t="shared" si="47"/>
        <v>8299.7634551116735</v>
      </c>
      <c r="K986" s="5">
        <f t="shared" si="48"/>
        <v>3657.8927327122274</v>
      </c>
      <c r="L986">
        <f t="shared" si="49"/>
        <v>9400</v>
      </c>
    </row>
    <row r="987" spans="5:12" x14ac:dyDescent="0.15">
      <c r="E987" s="1">
        <v>18681.099999999999</v>
      </c>
      <c r="F987" s="1">
        <v>34728.400000000001</v>
      </c>
      <c r="G987">
        <v>9400</v>
      </c>
      <c r="J987" s="5">
        <f t="shared" si="47"/>
        <v>8334.0168322799473</v>
      </c>
      <c r="K987" s="5">
        <f t="shared" si="48"/>
        <v>3883.915400054615</v>
      </c>
      <c r="L987">
        <f t="shared" si="49"/>
        <v>9400</v>
      </c>
    </row>
    <row r="988" spans="5:12" x14ac:dyDescent="0.15">
      <c r="E988" s="1">
        <v>18947.3</v>
      </c>
      <c r="F988" s="1">
        <v>35019.800000000003</v>
      </c>
      <c r="G988">
        <v>9400</v>
      </c>
      <c r="J988" s="5">
        <f t="shared" si="47"/>
        <v>8384.93493291698</v>
      </c>
      <c r="K988" s="5">
        <f t="shared" si="48"/>
        <v>4275.3023531170766</v>
      </c>
      <c r="L988">
        <f t="shared" si="49"/>
        <v>9400</v>
      </c>
    </row>
    <row r="989" spans="5:12" x14ac:dyDescent="0.15">
      <c r="E989" s="1">
        <v>19149.3</v>
      </c>
      <c r="F989" s="1">
        <v>35267.300000000003</v>
      </c>
      <c r="G989">
        <v>9400</v>
      </c>
      <c r="J989" s="5">
        <f t="shared" si="47"/>
        <v>8408.4434778664727</v>
      </c>
      <c r="K989" s="5">
        <f t="shared" si="48"/>
        <v>4593.9049242215133</v>
      </c>
      <c r="L989">
        <f t="shared" si="49"/>
        <v>9400</v>
      </c>
    </row>
    <row r="990" spans="5:12" x14ac:dyDescent="0.15">
      <c r="E990" s="1">
        <v>19370</v>
      </c>
      <c r="F990" s="1">
        <v>35530.699999999997</v>
      </c>
      <c r="G990">
        <v>9400</v>
      </c>
      <c r="J990" s="5">
        <f t="shared" si="47"/>
        <v>8438.1503007061929</v>
      </c>
      <c r="K990" s="5">
        <f t="shared" si="48"/>
        <v>4936.2578921899058</v>
      </c>
      <c r="L990">
        <f t="shared" si="49"/>
        <v>9400</v>
      </c>
    </row>
    <row r="991" spans="5:12" x14ac:dyDescent="0.15">
      <c r="E991" s="1">
        <v>19616.599999999999</v>
      </c>
      <c r="F991" s="1">
        <v>35844.800000000003</v>
      </c>
      <c r="G991">
        <v>9400</v>
      </c>
      <c r="J991" s="5">
        <f t="shared" si="47"/>
        <v>8459.9928361699895</v>
      </c>
      <c r="K991" s="5">
        <f t="shared" si="48"/>
        <v>5334.9974985052504</v>
      </c>
      <c r="L991">
        <f t="shared" si="49"/>
        <v>9400</v>
      </c>
    </row>
    <row r="992" spans="5:12" x14ac:dyDescent="0.15">
      <c r="E992" s="1">
        <v>19829</v>
      </c>
      <c r="F992" s="1">
        <v>36135</v>
      </c>
      <c r="G992">
        <v>9400</v>
      </c>
      <c r="J992" s="5">
        <f t="shared" si="47"/>
        <v>8467.5288485479014</v>
      </c>
      <c r="K992" s="5">
        <f t="shared" si="48"/>
        <v>5694.5430568388765</v>
      </c>
      <c r="L992">
        <f t="shared" si="49"/>
        <v>9400</v>
      </c>
    </row>
    <row r="993" spans="5:12" x14ac:dyDescent="0.15">
      <c r="E993" s="1">
        <v>19992.2</v>
      </c>
      <c r="F993" s="1">
        <v>36397</v>
      </c>
      <c r="G993">
        <v>9400</v>
      </c>
      <c r="J993" s="5">
        <f t="shared" si="47"/>
        <v>8450.9374358518908</v>
      </c>
      <c r="K993" s="5">
        <f t="shared" si="48"/>
        <v>6002.7685668550839</v>
      </c>
      <c r="L993">
        <f t="shared" si="49"/>
        <v>9400</v>
      </c>
    </row>
    <row r="994" spans="5:12" x14ac:dyDescent="0.15">
      <c r="E994" s="1">
        <v>20177.7</v>
      </c>
      <c r="F994" s="1">
        <v>36690.400000000001</v>
      </c>
      <c r="G994">
        <v>9400</v>
      </c>
      <c r="J994" s="5">
        <f t="shared" si="47"/>
        <v>8434.602813642101</v>
      </c>
      <c r="K994" s="5">
        <f t="shared" si="48"/>
        <v>6349.5062055925928</v>
      </c>
      <c r="L994">
        <f t="shared" si="49"/>
        <v>9400</v>
      </c>
    </row>
    <row r="995" spans="5:12" x14ac:dyDescent="0.15">
      <c r="E995" s="1">
        <v>20381.5</v>
      </c>
      <c r="F995" s="1">
        <v>37022.800000000003</v>
      </c>
      <c r="G995">
        <v>9400</v>
      </c>
      <c r="J995" s="5">
        <f t="shared" si="47"/>
        <v>8410.8891928251087</v>
      </c>
      <c r="K995" s="5">
        <f t="shared" si="48"/>
        <v>6738.6872228425982</v>
      </c>
      <c r="L995">
        <f t="shared" si="49"/>
        <v>9400</v>
      </c>
    </row>
    <row r="996" spans="5:12" x14ac:dyDescent="0.15">
      <c r="E996" s="1">
        <v>20581.5</v>
      </c>
      <c r="F996" s="1">
        <v>37351.199999999997</v>
      </c>
      <c r="G996">
        <v>9400</v>
      </c>
      <c r="J996" s="5">
        <f t="shared" si="47"/>
        <v>8386.3570999852273</v>
      </c>
      <c r="K996" s="5">
        <f t="shared" si="48"/>
        <v>7122.4120414573072</v>
      </c>
      <c r="L996">
        <f t="shared" si="49"/>
        <v>9400</v>
      </c>
    </row>
    <row r="997" spans="5:12" x14ac:dyDescent="0.15">
      <c r="E997" s="1">
        <v>20759.099999999999</v>
      </c>
      <c r="F997" s="1">
        <v>37656</v>
      </c>
      <c r="G997">
        <v>9400</v>
      </c>
      <c r="J997" s="5">
        <f t="shared" si="47"/>
        <v>8357.0124052511492</v>
      </c>
      <c r="K997" s="5">
        <f t="shared" si="48"/>
        <v>7473.9567596525394</v>
      </c>
      <c r="L997">
        <f t="shared" si="49"/>
        <v>9400</v>
      </c>
    </row>
    <row r="998" spans="5:12" x14ac:dyDescent="0.15">
      <c r="E998" s="1">
        <v>20940.900000000001</v>
      </c>
      <c r="F998" s="1">
        <v>37941.599999999999</v>
      </c>
      <c r="G998">
        <v>9400</v>
      </c>
      <c r="J998" s="5">
        <f t="shared" si="47"/>
        <v>8342.120816681032</v>
      </c>
      <c r="K998" s="5">
        <f t="shared" si="48"/>
        <v>7812.1827796300959</v>
      </c>
      <c r="L998">
        <f t="shared" si="49"/>
        <v>9400</v>
      </c>
    </row>
    <row r="999" spans="5:12" x14ac:dyDescent="0.15">
      <c r="E999" s="1">
        <v>21044.1</v>
      </c>
      <c r="F999" s="1">
        <v>38136.699999999997</v>
      </c>
      <c r="G999">
        <v>9400</v>
      </c>
      <c r="J999" s="5">
        <f t="shared" si="47"/>
        <v>8314.7525449195655</v>
      </c>
      <c r="K999" s="5">
        <f t="shared" si="48"/>
        <v>8031.192431702304</v>
      </c>
      <c r="L999">
        <f t="shared" si="49"/>
        <v>9400</v>
      </c>
    </row>
    <row r="1000" spans="5:12" x14ac:dyDescent="0.15">
      <c r="E1000" s="1">
        <v>21187.4</v>
      </c>
      <c r="F1000" s="1">
        <v>38425.300000000003</v>
      </c>
      <c r="G1000">
        <v>9400</v>
      </c>
      <c r="J1000" s="5">
        <f t="shared" si="47"/>
        <v>8266.6028733352668</v>
      </c>
      <c r="K1000" s="5">
        <f t="shared" si="48"/>
        <v>8349.7932150132183</v>
      </c>
      <c r="L1000">
        <f t="shared" si="49"/>
        <v>9400</v>
      </c>
    </row>
    <row r="1001" spans="5:12" x14ac:dyDescent="0.15">
      <c r="E1001" s="1">
        <v>21326.5</v>
      </c>
      <c r="F1001" s="1">
        <v>38729.199999999997</v>
      </c>
      <c r="G1001">
        <v>9400</v>
      </c>
      <c r="J1001" s="5">
        <f t="shared" si="47"/>
        <v>8206.2370436887832</v>
      </c>
      <c r="K1001" s="5">
        <f t="shared" si="48"/>
        <v>8678.5180035690682</v>
      </c>
      <c r="L1001">
        <f t="shared" si="49"/>
        <v>9400</v>
      </c>
    </row>
    <row r="1002" spans="5:12" x14ac:dyDescent="0.15">
      <c r="E1002" s="1">
        <v>21469.599999999999</v>
      </c>
      <c r="F1002" s="1">
        <v>39025.5</v>
      </c>
      <c r="G1002">
        <v>9400</v>
      </c>
      <c r="J1002" s="5">
        <f t="shared" si="47"/>
        <v>8153.5070031357209</v>
      </c>
      <c r="K1002" s="5">
        <f t="shared" si="48"/>
        <v>9003.3115423337313</v>
      </c>
      <c r="L1002">
        <f t="shared" si="49"/>
        <v>9400</v>
      </c>
    </row>
    <row r="1003" spans="5:12" x14ac:dyDescent="0.15">
      <c r="E1003" s="1">
        <v>21638.799999999999</v>
      </c>
      <c r="F1003" s="1">
        <v>39357.1</v>
      </c>
      <c r="G1003">
        <v>9400</v>
      </c>
      <c r="J1003" s="5">
        <f t="shared" si="47"/>
        <v>8101.9095827354131</v>
      </c>
      <c r="K1003" s="5">
        <f t="shared" si="48"/>
        <v>9371.9914932505581</v>
      </c>
      <c r="L1003">
        <f t="shared" si="49"/>
        <v>9400</v>
      </c>
    </row>
    <row r="1004" spans="5:12" x14ac:dyDescent="0.15">
      <c r="E1004" s="1">
        <v>21792.2</v>
      </c>
      <c r="F1004" s="1">
        <v>39707.5</v>
      </c>
      <c r="G1004">
        <v>9400</v>
      </c>
      <c r="J1004" s="5">
        <f t="shared" si="47"/>
        <v>8026.5863230319383</v>
      </c>
      <c r="K1004" s="5">
        <f t="shared" si="48"/>
        <v>9747.0089949056728</v>
      </c>
      <c r="L1004">
        <f t="shared" si="49"/>
        <v>9400</v>
      </c>
    </row>
    <row r="1005" spans="5:12" x14ac:dyDescent="0.15">
      <c r="E1005" s="1">
        <v>21909.1</v>
      </c>
      <c r="F1005" s="1">
        <v>39976.199999999997</v>
      </c>
      <c r="G1005">
        <v>9400</v>
      </c>
      <c r="J1005" s="5">
        <f t="shared" si="47"/>
        <v>7968.2252085617947</v>
      </c>
      <c r="K1005" s="5">
        <f t="shared" si="48"/>
        <v>10034.166234615559</v>
      </c>
      <c r="L1005">
        <f t="shared" si="49"/>
        <v>9400</v>
      </c>
    </row>
    <row r="1006" spans="5:12" x14ac:dyDescent="0.15">
      <c r="E1006" s="1">
        <v>22058.7</v>
      </c>
      <c r="F1006" s="1">
        <v>40326.6</v>
      </c>
      <c r="G1006">
        <v>9400</v>
      </c>
      <c r="J1006" s="5">
        <f t="shared" si="47"/>
        <v>7889.7891710900221</v>
      </c>
      <c r="K1006" s="5">
        <f t="shared" si="48"/>
        <v>10407.00414581254</v>
      </c>
      <c r="L1006">
        <f t="shared" si="49"/>
        <v>9400</v>
      </c>
    </row>
    <row r="1007" spans="5:12" x14ac:dyDescent="0.15">
      <c r="E1007" s="1">
        <v>22185.4</v>
      </c>
      <c r="F1007" s="1">
        <v>40664.9</v>
      </c>
      <c r="G1007">
        <v>9400</v>
      </c>
      <c r="J1007" s="5">
        <f t="shared" si="47"/>
        <v>7799.5348266838773</v>
      </c>
      <c r="K1007" s="5">
        <f t="shared" si="48"/>
        <v>10756.795416881187</v>
      </c>
      <c r="L1007">
        <f t="shared" si="49"/>
        <v>9400</v>
      </c>
    </row>
    <row r="1008" spans="5:12" x14ac:dyDescent="0.15">
      <c r="E1008" s="1">
        <v>22286.7</v>
      </c>
      <c r="F1008" s="1">
        <v>40944.800000000003</v>
      </c>
      <c r="G1008">
        <v>9400</v>
      </c>
      <c r="J1008" s="5">
        <f t="shared" si="47"/>
        <v>7721.9708842356931</v>
      </c>
      <c r="K1008" s="5">
        <f t="shared" si="48"/>
        <v>11044.179367080036</v>
      </c>
      <c r="L1008">
        <f t="shared" si="49"/>
        <v>9400</v>
      </c>
    </row>
    <row r="1009" spans="3:12" x14ac:dyDescent="0.15">
      <c r="E1009" s="1">
        <v>22387.8</v>
      </c>
      <c r="F1009" s="1">
        <v>41228.5</v>
      </c>
      <c r="G1009">
        <v>9400</v>
      </c>
      <c r="J1009" s="5">
        <f t="shared" si="47"/>
        <v>7642.0635209205193</v>
      </c>
      <c r="K1009" s="5">
        <f t="shared" si="48"/>
        <v>11334.561379759911</v>
      </c>
      <c r="L1009">
        <f t="shared" si="49"/>
        <v>9400</v>
      </c>
    </row>
    <row r="1010" spans="3:12" x14ac:dyDescent="0.15">
      <c r="E1010" s="1">
        <v>22444.3</v>
      </c>
      <c r="F1010" s="1">
        <v>41445.699999999997</v>
      </c>
      <c r="G1010">
        <v>9400</v>
      </c>
      <c r="J1010" s="5">
        <f t="shared" si="47"/>
        <v>7563.7648094474025</v>
      </c>
      <c r="K1010" s="5">
        <f t="shared" si="48"/>
        <v>11544.888272433313</v>
      </c>
      <c r="L1010">
        <f t="shared" si="49"/>
        <v>9400</v>
      </c>
    </row>
    <row r="1011" spans="3:12" x14ac:dyDescent="0.15">
      <c r="E1011" s="1">
        <v>22538.7</v>
      </c>
      <c r="F1011" s="1">
        <v>41686.9</v>
      </c>
      <c r="G1011">
        <v>9400</v>
      </c>
      <c r="J1011" s="5">
        <f t="shared" si="47"/>
        <v>7502.7461259804095</v>
      </c>
      <c r="K1011" s="5">
        <f t="shared" si="48"/>
        <v>11796.61336110736</v>
      </c>
      <c r="L1011">
        <f t="shared" si="49"/>
        <v>9400</v>
      </c>
    </row>
    <row r="1012" spans="3:12" x14ac:dyDescent="0.15">
      <c r="E1012" s="1">
        <v>22648</v>
      </c>
      <c r="F1012" s="1">
        <v>41951.5</v>
      </c>
      <c r="G1012">
        <v>9400</v>
      </c>
      <c r="J1012" s="5">
        <f t="shared" si="47"/>
        <v>7440.511119362709</v>
      </c>
      <c r="K1012" s="5">
        <f t="shared" si="48"/>
        <v>12076.052896519395</v>
      </c>
      <c r="L1012">
        <f t="shared" si="49"/>
        <v>9400</v>
      </c>
    </row>
    <row r="1013" spans="3:12" x14ac:dyDescent="0.15">
      <c r="E1013" s="1">
        <v>22758.2</v>
      </c>
      <c r="F1013" s="1">
        <v>42173.8</v>
      </c>
      <c r="G1013">
        <v>9400</v>
      </c>
      <c r="J1013" s="5">
        <f t="shared" si="47"/>
        <v>7403.2756328425176</v>
      </c>
      <c r="K1013" s="5">
        <f t="shared" si="48"/>
        <v>12321.358519250725</v>
      </c>
      <c r="L1013">
        <f t="shared" si="49"/>
        <v>9400</v>
      </c>
    </row>
    <row r="1014" spans="3:12" x14ac:dyDescent="0.15">
      <c r="E1014" s="1">
        <v>22834.9</v>
      </c>
      <c r="F1014" s="1">
        <v>42349.1</v>
      </c>
      <c r="G1014">
        <v>9400</v>
      </c>
      <c r="J1014" s="5">
        <f t="shared" si="47"/>
        <v>7365.5566453471474</v>
      </c>
      <c r="K1014" s="5">
        <f t="shared" si="48"/>
        <v>12508.949185282709</v>
      </c>
      <c r="L1014">
        <f t="shared" si="49"/>
        <v>9400</v>
      </c>
    </row>
    <row r="1015" spans="3:12" x14ac:dyDescent="0.15">
      <c r="E1015" s="1">
        <v>22909.8</v>
      </c>
      <c r="F1015" s="1">
        <v>42435.6</v>
      </c>
      <c r="G1015">
        <v>9400</v>
      </c>
      <c r="J1015" s="5">
        <f t="shared" si="47"/>
        <v>7377.2967717200263</v>
      </c>
      <c r="K1015" s="5">
        <f t="shared" si="48"/>
        <v>12622.766712196399</v>
      </c>
      <c r="L1015">
        <f t="shared" si="49"/>
        <v>9400</v>
      </c>
    </row>
    <row r="1016" spans="3:12" x14ac:dyDescent="0.15">
      <c r="E1016" s="1">
        <v>22950.799999999999</v>
      </c>
      <c r="F1016" s="1">
        <v>42494.400000000001</v>
      </c>
      <c r="G1016">
        <v>9400</v>
      </c>
      <c r="J1016" s="5">
        <f t="shared" si="47"/>
        <v>7377.1557110784315</v>
      </c>
      <c r="K1016" s="5">
        <f t="shared" si="48"/>
        <v>12694.449486290987</v>
      </c>
      <c r="L1016">
        <f t="shared" si="49"/>
        <v>9400</v>
      </c>
    </row>
    <row r="1017" spans="3:12" x14ac:dyDescent="0.15">
      <c r="E1017" s="1">
        <v>22992.2</v>
      </c>
      <c r="F1017" s="1">
        <v>42530</v>
      </c>
      <c r="G1017">
        <v>9400</v>
      </c>
      <c r="J1017" s="5">
        <f t="shared" si="47"/>
        <v>7390.6492845779012</v>
      </c>
      <c r="K1017" s="5">
        <f t="shared" si="48"/>
        <v>12747.357363532607</v>
      </c>
      <c r="L1017">
        <f t="shared" si="49"/>
        <v>9400</v>
      </c>
    </row>
    <row r="1018" spans="3:12" x14ac:dyDescent="0.15">
      <c r="E1018" s="1">
        <v>23208.451207999999</v>
      </c>
      <c r="F1018" s="1">
        <v>42598.029310999998</v>
      </c>
      <c r="G1018">
        <v>9400</v>
      </c>
      <c r="J1018" s="5">
        <f t="shared" si="47"/>
        <v>7528.7718939202678</v>
      </c>
      <c r="K1018" s="5">
        <f t="shared" si="48"/>
        <v>12927.120309951075</v>
      </c>
      <c r="L1018">
        <f t="shared" si="49"/>
        <v>9400</v>
      </c>
    </row>
    <row r="1019" spans="3:12" x14ac:dyDescent="0.15">
      <c r="E1019" s="1">
        <v>23624.881960999999</v>
      </c>
      <c r="F1019" s="1">
        <v>42709.490330000001</v>
      </c>
      <c r="G1019">
        <v>9400</v>
      </c>
      <c r="J1019" s="5">
        <f t="shared" si="47"/>
        <v>7805.9605824749442</v>
      </c>
      <c r="K1019" s="5">
        <f t="shared" si="48"/>
        <v>13257.278698816184</v>
      </c>
      <c r="L1019">
        <f t="shared" si="49"/>
        <v>9400</v>
      </c>
    </row>
    <row r="1020" spans="3:12" x14ac:dyDescent="0.15">
      <c r="E1020" s="1">
        <v>24092.399012999998</v>
      </c>
      <c r="F1020" s="1">
        <v>42751.288211999999</v>
      </c>
      <c r="G1020">
        <v>9400</v>
      </c>
      <c r="J1020" s="5">
        <f t="shared" si="47"/>
        <v>8164.9538511561259</v>
      </c>
      <c r="K1020" s="5">
        <f t="shared" si="48"/>
        <v>13559.674283922939</v>
      </c>
      <c r="L1020">
        <f t="shared" si="49"/>
        <v>9400</v>
      </c>
    </row>
    <row r="1021" spans="3:12" x14ac:dyDescent="0.15">
      <c r="E1021" s="1">
        <v>24589.329390999999</v>
      </c>
      <c r="F1021" s="1">
        <v>42760.576631000004</v>
      </c>
      <c r="G1021">
        <v>9400</v>
      </c>
      <c r="J1021" s="5">
        <f t="shared" si="47"/>
        <v>8566.6877678947694</v>
      </c>
      <c r="K1021" s="5">
        <f t="shared" si="48"/>
        <v>13852.310466662824</v>
      </c>
      <c r="L1021">
        <f t="shared" si="49"/>
        <v>9400</v>
      </c>
    </row>
    <row r="1022" spans="3:12" x14ac:dyDescent="0.15">
      <c r="E1022" s="1">
        <v>25076.97135</v>
      </c>
      <c r="F1022" s="1">
        <v>42760.576631000004</v>
      </c>
      <c r="G1022">
        <v>9400</v>
      </c>
      <c r="J1022" s="5">
        <f t="shared" si="47"/>
        <v>8966.1406754907093</v>
      </c>
      <c r="K1022" s="5">
        <f t="shared" si="48"/>
        <v>14132.010403721288</v>
      </c>
      <c r="L1022">
        <f t="shared" si="49"/>
        <v>9400</v>
      </c>
    </row>
    <row r="1023" spans="3:12" x14ac:dyDescent="0.15">
      <c r="E1023" s="1">
        <v>25666.785908999998</v>
      </c>
      <c r="F1023" s="1">
        <v>42780.701537000001</v>
      </c>
      <c r="G1023">
        <v>9400</v>
      </c>
      <c r="J1023" s="5">
        <f t="shared" si="47"/>
        <v>9437.7453053815898</v>
      </c>
      <c r="K1023" s="5">
        <f t="shared" si="48"/>
        <v>14486.799494471492</v>
      </c>
      <c r="L1023">
        <f t="shared" si="49"/>
        <v>9400</v>
      </c>
    </row>
    <row r="1024" spans="3:12" x14ac:dyDescent="0.15">
      <c r="C1024">
        <v>9500</v>
      </c>
      <c r="D1024">
        <v>-36</v>
      </c>
      <c r="E1024" s="1"/>
      <c r="F1024" s="1"/>
      <c r="J1024" s="5"/>
      <c r="K1024" s="5"/>
    </row>
    <row r="1025" spans="5:12" x14ac:dyDescent="0.15">
      <c r="E1025" s="1">
        <v>9363.4289059999992</v>
      </c>
      <c r="F1025" s="1">
        <v>35929.631913999998</v>
      </c>
      <c r="G1025">
        <v>9500</v>
      </c>
      <c r="J1025" s="5">
        <f t="shared" si="47"/>
        <v>12.429187154135434</v>
      </c>
      <c r="K1025" s="5">
        <f t="shared" si="48"/>
        <v>-476.48960311478368</v>
      </c>
      <c r="L1025">
        <f t="shared" si="49"/>
        <v>9500</v>
      </c>
    </row>
    <row r="1026" spans="5:12" x14ac:dyDescent="0.15">
      <c r="E1026" s="1">
        <v>11280.606851</v>
      </c>
      <c r="F1026" s="1">
        <v>39194.197157000002</v>
      </c>
      <c r="G1026">
        <v>9500</v>
      </c>
      <c r="J1026" s="5">
        <f t="shared" si="47"/>
        <v>-289.58827824877335</v>
      </c>
      <c r="K1026" s="5">
        <f t="shared" si="48"/>
        <v>3297.3337829473821</v>
      </c>
      <c r="L1026">
        <f t="shared" si="49"/>
        <v>9500</v>
      </c>
    </row>
    <row r="1027" spans="5:12" x14ac:dyDescent="0.15">
      <c r="E1027" s="1">
        <v>12512.8</v>
      </c>
      <c r="F1027" s="1">
        <v>41300.800000000003</v>
      </c>
      <c r="G1027">
        <v>9500</v>
      </c>
      <c r="J1027" s="5">
        <f t="shared" si="47"/>
        <v>-488.53249278145722</v>
      </c>
      <c r="K1027" s="5">
        <f t="shared" si="48"/>
        <v>5729.7187635954288</v>
      </c>
      <c r="L1027">
        <f t="shared" si="49"/>
        <v>9500</v>
      </c>
    </row>
    <row r="1028" spans="5:12" x14ac:dyDescent="0.15">
      <c r="E1028" s="1">
        <v>12601.7</v>
      </c>
      <c r="F1028" s="1">
        <v>41449.4</v>
      </c>
      <c r="G1028">
        <v>9500</v>
      </c>
      <c r="J1028" s="5">
        <f t="shared" si="47"/>
        <v>-500.94333448592897</v>
      </c>
      <c r="K1028" s="5">
        <f t="shared" si="48"/>
        <v>5902.4357025683803</v>
      </c>
      <c r="L1028">
        <f t="shared" si="49"/>
        <v>9500</v>
      </c>
    </row>
    <row r="1029" spans="5:12" x14ac:dyDescent="0.15">
      <c r="E1029" s="1">
        <v>12701.9</v>
      </c>
      <c r="F1029" s="1">
        <v>41605.9</v>
      </c>
      <c r="G1029">
        <v>9500</v>
      </c>
      <c r="J1029" s="5">
        <f t="shared" si="47"/>
        <v>-508.6290119371115</v>
      </c>
      <c r="K1029" s="5">
        <f t="shared" si="48"/>
        <v>6088.1053564219819</v>
      </c>
      <c r="L1029">
        <f t="shared" si="49"/>
        <v>9500</v>
      </c>
    </row>
    <row r="1030" spans="5:12" x14ac:dyDescent="0.15">
      <c r="E1030" s="1">
        <v>12794.9</v>
      </c>
      <c r="F1030" s="1">
        <v>41739.1</v>
      </c>
      <c r="G1030">
        <v>9500</v>
      </c>
      <c r="J1030" s="5">
        <f t="shared" si="47"/>
        <v>-508.84825314019326</v>
      </c>
      <c r="K1030" s="5">
        <f t="shared" si="48"/>
        <v>6250.55901730192</v>
      </c>
      <c r="L1030">
        <f t="shared" si="49"/>
        <v>9500</v>
      </c>
    </row>
    <row r="1031" spans="5:12" x14ac:dyDescent="0.15">
      <c r="E1031" s="1">
        <v>12891.8</v>
      </c>
      <c r="F1031" s="1">
        <v>41872.400000000001</v>
      </c>
      <c r="G1031">
        <v>9500</v>
      </c>
      <c r="J1031" s="5">
        <f t="shared" si="47"/>
        <v>-505.9301590141863</v>
      </c>
      <c r="K1031" s="5">
        <f t="shared" si="48"/>
        <v>6415.3315414880617</v>
      </c>
      <c r="L1031">
        <f t="shared" si="49"/>
        <v>9500</v>
      </c>
    </row>
    <row r="1032" spans="5:12" x14ac:dyDescent="0.15">
      <c r="E1032" s="1">
        <v>13029.9</v>
      </c>
      <c r="F1032" s="1">
        <v>42052.9</v>
      </c>
      <c r="G1032">
        <v>9500</v>
      </c>
      <c r="J1032" s="5">
        <f t="shared" si="47"/>
        <v>-496.33580845924007</v>
      </c>
      <c r="K1032" s="5">
        <f t="shared" si="48"/>
        <v>6642.3993913423037</v>
      </c>
      <c r="L1032">
        <f t="shared" si="49"/>
        <v>9500</v>
      </c>
    </row>
    <row r="1033" spans="5:12" x14ac:dyDescent="0.15">
      <c r="E1033" s="1">
        <v>13137.6</v>
      </c>
      <c r="F1033" s="1">
        <v>42217.3</v>
      </c>
      <c r="G1033">
        <v>9500</v>
      </c>
      <c r="J1033" s="5">
        <f t="shared" si="47"/>
        <v>-502.40909942542794</v>
      </c>
      <c r="K1033" s="5">
        <f t="shared" si="48"/>
        <v>6838.8421696184232</v>
      </c>
      <c r="L1033">
        <f t="shared" si="49"/>
        <v>9500</v>
      </c>
    </row>
    <row r="1034" spans="5:12" x14ac:dyDescent="0.15">
      <c r="E1034" s="1">
        <v>13272.6</v>
      </c>
      <c r="F1034" s="1">
        <v>42366.9</v>
      </c>
      <c r="G1034">
        <v>9500</v>
      </c>
      <c r="J1034" s="5">
        <f t="shared" si="47"/>
        <v>-477.63060832452993</v>
      </c>
      <c r="K1034" s="5">
        <f t="shared" si="48"/>
        <v>7038.8201343514465</v>
      </c>
      <c r="L1034">
        <f t="shared" si="49"/>
        <v>9500</v>
      </c>
    </row>
    <row r="1035" spans="5:12" x14ac:dyDescent="0.15">
      <c r="E1035" s="1">
        <v>13396</v>
      </c>
      <c r="F1035" s="1">
        <v>42520.1</v>
      </c>
      <c r="G1035">
        <v>9500</v>
      </c>
      <c r="J1035" s="5">
        <f t="shared" si="47"/>
        <v>-464.41915610824663</v>
      </c>
      <c r="K1035" s="5">
        <f t="shared" si="48"/>
        <v>7235.0935597822372</v>
      </c>
      <c r="L1035">
        <f t="shared" si="49"/>
        <v>9500</v>
      </c>
    </row>
    <row r="1036" spans="5:12" x14ac:dyDescent="0.15">
      <c r="E1036" s="1">
        <v>13504.7</v>
      </c>
      <c r="F1036" s="1">
        <v>42638.2</v>
      </c>
      <c r="G1036">
        <v>9500</v>
      </c>
      <c r="J1036" s="5">
        <f t="shared" si="47"/>
        <v>-443.11670602709046</v>
      </c>
      <c r="K1036" s="5">
        <f t="shared" si="48"/>
        <v>7394.1831748441255</v>
      </c>
      <c r="L1036">
        <f t="shared" si="49"/>
        <v>9500</v>
      </c>
    </row>
    <row r="1037" spans="5:12" x14ac:dyDescent="0.15">
      <c r="E1037" s="1">
        <v>13609.9</v>
      </c>
      <c r="F1037" s="1">
        <v>42744.800000000003</v>
      </c>
      <c r="G1037">
        <v>9500</v>
      </c>
      <c r="J1037" s="5">
        <f t="shared" si="47"/>
        <v>-418.08515908291429</v>
      </c>
      <c r="K1037" s="5">
        <f t="shared" si="48"/>
        <v>7541.8450238694659</v>
      </c>
      <c r="L1037">
        <f t="shared" si="49"/>
        <v>9500</v>
      </c>
    </row>
    <row r="1038" spans="5:12" x14ac:dyDescent="0.15">
      <c r="E1038" s="1">
        <v>13715.1</v>
      </c>
      <c r="F1038" s="1">
        <v>42855.1</v>
      </c>
      <c r="G1038">
        <v>9500</v>
      </c>
      <c r="J1038" s="5">
        <f t="shared" si="47"/>
        <v>-395.17584495322944</v>
      </c>
      <c r="K1038" s="5">
        <f t="shared" si="48"/>
        <v>7692.5377354586681</v>
      </c>
      <c r="L1038">
        <f t="shared" si="49"/>
        <v>9500</v>
      </c>
    </row>
    <row r="1039" spans="5:12" x14ac:dyDescent="0.15">
      <c r="E1039" s="1">
        <v>13827.6</v>
      </c>
      <c r="F1039" s="1">
        <v>42977.2</v>
      </c>
      <c r="G1039">
        <v>9500</v>
      </c>
      <c r="J1039" s="5">
        <f t="shared" si="47"/>
        <v>-373.05492284918</v>
      </c>
      <c r="K1039" s="5">
        <f t="shared" si="48"/>
        <v>7857.0835491558464</v>
      </c>
      <c r="L1039">
        <f t="shared" si="49"/>
        <v>9500</v>
      </c>
    </row>
    <row r="1040" spans="5:12" x14ac:dyDescent="0.15">
      <c r="E1040" s="1">
        <v>13952.5</v>
      </c>
      <c r="F1040" s="1">
        <v>43064.9</v>
      </c>
      <c r="G1040">
        <v>9500</v>
      </c>
      <c r="J1040" s="5">
        <f t="shared" si="47"/>
        <v>-321.04548598547444</v>
      </c>
      <c r="K1040" s="5">
        <f t="shared" si="48"/>
        <v>8000.5628803402396</v>
      </c>
      <c r="L1040">
        <f t="shared" si="49"/>
        <v>9500</v>
      </c>
    </row>
    <row r="1041" spans="5:12" x14ac:dyDescent="0.15">
      <c r="E1041" s="1">
        <v>14046.5</v>
      </c>
      <c r="F1041" s="1">
        <v>43155.8</v>
      </c>
      <c r="G1041">
        <v>9500</v>
      </c>
      <c r="J1041" s="5">
        <f t="shared" si="47"/>
        <v>-296.18329188662028</v>
      </c>
      <c r="K1041" s="5">
        <f t="shared" si="48"/>
        <v>8128.939986183108</v>
      </c>
      <c r="L1041">
        <f t="shared" si="49"/>
        <v>9500</v>
      </c>
    </row>
    <row r="1042" spans="5:12" x14ac:dyDescent="0.15">
      <c r="E1042" s="1">
        <v>14128.5</v>
      </c>
      <c r="F1042" s="1">
        <v>43265.599999999999</v>
      </c>
      <c r="G1042">
        <v>9500</v>
      </c>
      <c r="J1042" s="5">
        <f t="shared" si="47"/>
        <v>-291.99151696626495</v>
      </c>
      <c r="K1042" s="5">
        <f t="shared" si="48"/>
        <v>8265.9161484268225</v>
      </c>
      <c r="L1042">
        <f t="shared" si="49"/>
        <v>9500</v>
      </c>
    </row>
    <row r="1043" spans="5:12" x14ac:dyDescent="0.15">
      <c r="E1043" s="1">
        <v>14204</v>
      </c>
      <c r="F1043" s="1">
        <v>43329</v>
      </c>
      <c r="G1043">
        <v>9500</v>
      </c>
      <c r="J1043" s="5">
        <f t="shared" ref="J1043:J1106" si="50">COS(-35/360*2*PI())*(E1043-$I$1)+SIN(-35/360*2*PI())*(F1043-$I$2)</f>
        <v>-266.51028368710331</v>
      </c>
      <c r="K1043" s="5">
        <f t="shared" ref="K1043:K1106" si="51">-SIN(-35/360*2*PI())*(E1043-$I$1)+COS(-35/360*2*PI())*(F1043-$I$2)+$I$3</f>
        <v>8361.155408979248</v>
      </c>
      <c r="L1043">
        <f t="shared" ref="L1043:L1106" si="52">G1043</f>
        <v>9500</v>
      </c>
    </row>
    <row r="1044" spans="5:12" x14ac:dyDescent="0.15">
      <c r="E1044" s="1">
        <v>14239.7</v>
      </c>
      <c r="F1044" s="1">
        <v>43445.5</v>
      </c>
      <c r="G1044">
        <v>9500</v>
      </c>
      <c r="J1044" s="5">
        <f t="shared" si="50"/>
        <v>-304.08821054088276</v>
      </c>
      <c r="K1044" s="5">
        <f t="shared" si="51"/>
        <v>8477.0633009166486</v>
      </c>
      <c r="L1044">
        <f t="shared" si="52"/>
        <v>9500</v>
      </c>
    </row>
    <row r="1045" spans="5:12" x14ac:dyDescent="0.15">
      <c r="E1045" s="1">
        <v>14249.7</v>
      </c>
      <c r="F1045" s="1">
        <v>43515.1</v>
      </c>
      <c r="G1045">
        <v>9500</v>
      </c>
      <c r="J1045" s="5">
        <f t="shared" si="50"/>
        <v>-335.81761006802481</v>
      </c>
      <c r="K1045" s="5">
        <f t="shared" si="51"/>
        <v>8539.8120475626711</v>
      </c>
      <c r="L1045">
        <f t="shared" si="52"/>
        <v>9500</v>
      </c>
    </row>
    <row r="1046" spans="5:12" x14ac:dyDescent="0.15">
      <c r="E1046" s="1">
        <v>14221.7</v>
      </c>
      <c r="F1046" s="1">
        <v>43560.7</v>
      </c>
      <c r="G1046">
        <v>9500</v>
      </c>
      <c r="J1046" s="5">
        <f t="shared" si="50"/>
        <v>-384.9089528057234</v>
      </c>
      <c r="K1046" s="5">
        <f t="shared" si="51"/>
        <v>8561.1052405644205</v>
      </c>
      <c r="L1046">
        <f t="shared" si="52"/>
        <v>9500</v>
      </c>
    </row>
    <row r="1047" spans="5:12" x14ac:dyDescent="0.15">
      <c r="E1047" s="1">
        <v>14163</v>
      </c>
      <c r="F1047" s="1">
        <v>43605.599999999999</v>
      </c>
      <c r="G1047">
        <v>9500</v>
      </c>
      <c r="J1047" s="5">
        <f t="shared" si="50"/>
        <v>-458.74675979765061</v>
      </c>
      <c r="K1047" s="5">
        <f t="shared" si="51"/>
        <v>8564.2162305391903</v>
      </c>
      <c r="L1047">
        <f t="shared" si="52"/>
        <v>9500</v>
      </c>
    </row>
    <row r="1048" spans="5:12" x14ac:dyDescent="0.15">
      <c r="E1048" s="1">
        <v>14097.2</v>
      </c>
      <c r="F1048" s="1">
        <v>43623.4</v>
      </c>
      <c r="G1048">
        <v>9500</v>
      </c>
      <c r="J1048" s="5">
        <f t="shared" si="50"/>
        <v>-522.85662487891568</v>
      </c>
      <c r="K1048" s="5">
        <f t="shared" si="51"/>
        <v>8541.0558074156379</v>
      </c>
      <c r="L1048">
        <f t="shared" si="52"/>
        <v>9500</v>
      </c>
    </row>
    <row r="1049" spans="5:12" x14ac:dyDescent="0.15">
      <c r="E1049" s="1">
        <v>14055.1</v>
      </c>
      <c r="F1049" s="1">
        <v>43618.5</v>
      </c>
      <c r="G1049">
        <v>9500</v>
      </c>
      <c r="J1049" s="5">
        <f t="shared" si="50"/>
        <v>-554.53240140536218</v>
      </c>
      <c r="K1049" s="5">
        <f t="shared" si="51"/>
        <v>8512.8943944282419</v>
      </c>
      <c r="L1049">
        <f t="shared" si="52"/>
        <v>9500</v>
      </c>
    </row>
    <row r="1050" spans="5:12" x14ac:dyDescent="0.15">
      <c r="E1050" s="1">
        <v>13989.8</v>
      </c>
      <c r="F1050" s="1">
        <v>43613.2</v>
      </c>
      <c r="G1050">
        <v>9500</v>
      </c>
      <c r="J1050" s="5">
        <f t="shared" si="50"/>
        <v>-604.98307478477136</v>
      </c>
      <c r="K1050" s="5">
        <f t="shared" si="51"/>
        <v>8471.0983472997832</v>
      </c>
      <c r="L1050">
        <f t="shared" si="52"/>
        <v>9500</v>
      </c>
    </row>
    <row r="1051" spans="5:12" x14ac:dyDescent="0.15">
      <c r="E1051" s="1">
        <v>13894.3</v>
      </c>
      <c r="F1051" s="1">
        <v>43587.8</v>
      </c>
      <c r="G1051">
        <v>9500</v>
      </c>
      <c r="J1051" s="5">
        <f t="shared" si="50"/>
        <v>-668.64325353105733</v>
      </c>
      <c r="K1051" s="5">
        <f t="shared" si="51"/>
        <v>8395.5153357033232</v>
      </c>
      <c r="L1051">
        <f t="shared" si="52"/>
        <v>9500</v>
      </c>
    </row>
    <row r="1052" spans="5:12" x14ac:dyDescent="0.15">
      <c r="E1052" s="1">
        <v>13791.2</v>
      </c>
      <c r="F1052" s="1">
        <v>43554.6</v>
      </c>
      <c r="G1052">
        <v>9500</v>
      </c>
      <c r="J1052" s="5">
        <f t="shared" si="50"/>
        <v>-734.0550916103939</v>
      </c>
      <c r="K1052" s="5">
        <f t="shared" si="51"/>
        <v>8309.1837572451332</v>
      </c>
      <c r="L1052">
        <f t="shared" si="52"/>
        <v>9500</v>
      </c>
    </row>
    <row r="1053" spans="5:12" x14ac:dyDescent="0.15">
      <c r="E1053" s="1">
        <v>13692.4</v>
      </c>
      <c r="F1053" s="1">
        <v>43506.1</v>
      </c>
      <c r="G1053">
        <v>9500</v>
      </c>
      <c r="J1053" s="5">
        <f t="shared" si="50"/>
        <v>-787.16885642312127</v>
      </c>
      <c r="K1053" s="5">
        <f t="shared" si="51"/>
        <v>8212.7855311856329</v>
      </c>
      <c r="L1053">
        <f t="shared" si="52"/>
        <v>9500</v>
      </c>
    </row>
    <row r="1054" spans="5:12" x14ac:dyDescent="0.15">
      <c r="E1054" s="1">
        <v>13570.7</v>
      </c>
      <c r="F1054" s="1">
        <v>43449.3</v>
      </c>
      <c r="G1054">
        <v>9500</v>
      </c>
      <c r="J1054" s="5">
        <f t="shared" si="50"/>
        <v>-854.280518628354</v>
      </c>
      <c r="K1054" s="5">
        <f t="shared" si="51"/>
        <v>8096.4534427661001</v>
      </c>
      <c r="L1054">
        <f t="shared" si="52"/>
        <v>9500</v>
      </c>
    </row>
    <row r="1055" spans="5:12" x14ac:dyDescent="0.15">
      <c r="E1055" s="1">
        <v>13384.6</v>
      </c>
      <c r="F1055" s="1">
        <v>43348.6</v>
      </c>
      <c r="G1055">
        <v>9500</v>
      </c>
      <c r="J1055" s="5">
        <f t="shared" si="50"/>
        <v>-948.96556692998274</v>
      </c>
      <c r="K1055" s="5">
        <f t="shared" si="51"/>
        <v>7907.2222571012653</v>
      </c>
      <c r="L1055">
        <f t="shared" si="52"/>
        <v>9500</v>
      </c>
    </row>
    <row r="1056" spans="5:12" x14ac:dyDescent="0.15">
      <c r="E1056" s="1">
        <v>13188.3</v>
      </c>
      <c r="F1056" s="1">
        <v>43189.9</v>
      </c>
      <c r="G1056">
        <v>9500</v>
      </c>
      <c r="J1056" s="5">
        <f t="shared" si="50"/>
        <v>-1018.7385327750035</v>
      </c>
      <c r="K1056" s="5">
        <f t="shared" si="51"/>
        <v>7664.6297732168932</v>
      </c>
      <c r="L1056">
        <f t="shared" si="52"/>
        <v>9500</v>
      </c>
    </row>
    <row r="1057" spans="3:12" x14ac:dyDescent="0.15">
      <c r="E1057" s="1">
        <v>12980</v>
      </c>
      <c r="F1057" s="1">
        <v>43054</v>
      </c>
      <c r="G1057">
        <v>9500</v>
      </c>
      <c r="J1057" s="5">
        <f t="shared" si="50"/>
        <v>-1111.4188659002921</v>
      </c>
      <c r="K1057" s="5">
        <f t="shared" si="51"/>
        <v>7433.8310387060956</v>
      </c>
      <c r="L1057">
        <f t="shared" si="52"/>
        <v>9500</v>
      </c>
    </row>
    <row r="1058" spans="3:12" x14ac:dyDescent="0.15">
      <c r="E1058" s="1">
        <v>12855.7</v>
      </c>
      <c r="F1058" s="1">
        <v>42943.199999999997</v>
      </c>
      <c r="G1058">
        <v>9500</v>
      </c>
      <c r="J1058" s="5">
        <f t="shared" si="50"/>
        <v>-1149.6871958577153</v>
      </c>
      <c r="K1058" s="5">
        <f t="shared" si="51"/>
        <v>7271.7734411604379</v>
      </c>
      <c r="L1058">
        <f t="shared" si="52"/>
        <v>9500</v>
      </c>
    </row>
    <row r="1059" spans="3:12" x14ac:dyDescent="0.15">
      <c r="E1059" s="1">
        <v>12723.6</v>
      </c>
      <c r="F1059" s="1">
        <v>42832.2</v>
      </c>
      <c r="G1059">
        <v>9500</v>
      </c>
      <c r="J1059" s="5">
        <f t="shared" si="50"/>
        <v>-1194.2301964733251</v>
      </c>
      <c r="K1059" s="5">
        <f t="shared" si="51"/>
        <v>7105.0781170023874</v>
      </c>
      <c r="L1059">
        <f t="shared" si="52"/>
        <v>9500</v>
      </c>
    </row>
    <row r="1060" spans="3:12" x14ac:dyDescent="0.15">
      <c r="E1060" s="1">
        <v>12512.4</v>
      </c>
      <c r="F1060" s="1">
        <v>42657.7</v>
      </c>
      <c r="G1060">
        <v>9500</v>
      </c>
      <c r="J1060" s="5">
        <f t="shared" si="50"/>
        <v>-1267.1460200839033</v>
      </c>
      <c r="K1060" s="5">
        <f t="shared" si="51"/>
        <v>6840.9967419166169</v>
      </c>
      <c r="L1060">
        <f t="shared" si="52"/>
        <v>9500</v>
      </c>
    </row>
    <row r="1061" spans="3:12" x14ac:dyDescent="0.15">
      <c r="C1061">
        <v>9500</v>
      </c>
      <c r="D1061">
        <v>-33</v>
      </c>
      <c r="E1061" s="1"/>
      <c r="F1061" s="1"/>
      <c r="J1061" s="5"/>
      <c r="K1061" s="5"/>
    </row>
    <row r="1062" spans="3:12" x14ac:dyDescent="0.15">
      <c r="E1062" s="1">
        <v>18704.900000000001</v>
      </c>
      <c r="F1062" s="1">
        <v>32524</v>
      </c>
      <c r="G1062">
        <v>9500</v>
      </c>
      <c r="J1062" s="5">
        <f t="shared" si="50"/>
        <v>9617.9045472262733</v>
      </c>
      <c r="K1062" s="5">
        <f t="shared" si="51"/>
        <v>2091.8277528091166</v>
      </c>
      <c r="L1062">
        <f t="shared" si="52"/>
        <v>9500</v>
      </c>
    </row>
    <row r="1063" spans="3:12" x14ac:dyDescent="0.15">
      <c r="E1063" s="1">
        <v>18697.599999999999</v>
      </c>
      <c r="F1063" s="1">
        <v>32674.2</v>
      </c>
      <c r="G1063">
        <v>9500</v>
      </c>
      <c r="J1063" s="5">
        <f t="shared" si="50"/>
        <v>9525.7735565630337</v>
      </c>
      <c r="K1063" s="5">
        <f t="shared" si="51"/>
        <v>2210.67728187596</v>
      </c>
      <c r="L1063">
        <f t="shared" si="52"/>
        <v>9500</v>
      </c>
    </row>
    <row r="1064" spans="3:12" x14ac:dyDescent="0.15">
      <c r="E1064" s="1">
        <v>18673.400000000001</v>
      </c>
      <c r="F1064" s="1">
        <v>32889.5</v>
      </c>
      <c r="G1064">
        <v>9500</v>
      </c>
      <c r="J1064" s="5">
        <f t="shared" si="50"/>
        <v>9382.459070344863</v>
      </c>
      <c r="K1064" s="5">
        <f t="shared" si="51"/>
        <v>2373.1601672516845</v>
      </c>
      <c r="L1064">
        <f t="shared" si="52"/>
        <v>9500</v>
      </c>
    </row>
    <row r="1065" spans="3:12" x14ac:dyDescent="0.15">
      <c r="E1065" s="1">
        <v>18664.8</v>
      </c>
      <c r="F1065" s="1">
        <v>33093.599999999999</v>
      </c>
      <c r="G1065">
        <v>9500</v>
      </c>
      <c r="J1065" s="5">
        <f t="shared" si="50"/>
        <v>9258.3474121047275</v>
      </c>
      <c r="K1065" s="5">
        <f t="shared" si="51"/>
        <v>2535.4163421384474</v>
      </c>
      <c r="L1065">
        <f t="shared" si="52"/>
        <v>9500</v>
      </c>
    </row>
    <row r="1066" spans="3:12" x14ac:dyDescent="0.15">
      <c r="E1066" s="1">
        <v>18695.2</v>
      </c>
      <c r="F1066" s="1">
        <v>33279.300000000003</v>
      </c>
      <c r="G1066">
        <v>9500</v>
      </c>
      <c r="J1066" s="5">
        <f t="shared" si="50"/>
        <v>9176.7364900207231</v>
      </c>
      <c r="K1066" s="5">
        <f t="shared" si="51"/>
        <v>2704.9696004279886</v>
      </c>
      <c r="L1066">
        <f t="shared" si="52"/>
        <v>9500</v>
      </c>
    </row>
    <row r="1067" spans="3:12" x14ac:dyDescent="0.15">
      <c r="E1067" s="1">
        <v>18740.900000000001</v>
      </c>
      <c r="F1067" s="1">
        <v>33465.4</v>
      </c>
      <c r="G1067">
        <v>9500</v>
      </c>
      <c r="J1067" s="5">
        <f t="shared" si="50"/>
        <v>9107.4291636398011</v>
      </c>
      <c r="K1067" s="5">
        <f t="shared" si="51"/>
        <v>2883.6262390114116</v>
      </c>
      <c r="L1067">
        <f t="shared" si="52"/>
        <v>9500</v>
      </c>
    </row>
    <row r="1068" spans="3:12" x14ac:dyDescent="0.15">
      <c r="E1068" s="1">
        <v>18821.2</v>
      </c>
      <c r="F1068" s="1">
        <v>33652.300000000003</v>
      </c>
      <c r="G1068">
        <v>9500</v>
      </c>
      <c r="J1068" s="5">
        <f t="shared" si="50"/>
        <v>9066.0056368421956</v>
      </c>
      <c r="K1068" s="5">
        <f t="shared" si="51"/>
        <v>3082.7839439280142</v>
      </c>
      <c r="L1068">
        <f t="shared" si="52"/>
        <v>9500</v>
      </c>
    </row>
    <row r="1069" spans="3:12" x14ac:dyDescent="0.15">
      <c r="E1069" s="1">
        <v>18918.3</v>
      </c>
      <c r="F1069" s="1">
        <v>33774.1</v>
      </c>
      <c r="G1069">
        <v>9500</v>
      </c>
      <c r="J1069" s="5">
        <f t="shared" si="50"/>
        <v>9075.6836903951007</v>
      </c>
      <c r="K1069" s="5">
        <f t="shared" si="51"/>
        <v>3238.2509348920958</v>
      </c>
      <c r="L1069">
        <f t="shared" si="52"/>
        <v>9500</v>
      </c>
    </row>
    <row r="1070" spans="3:12" x14ac:dyDescent="0.15">
      <c r="E1070" s="1">
        <v>19003.099999999999</v>
      </c>
      <c r="F1070" s="1">
        <v>33934.1</v>
      </c>
      <c r="G1070">
        <v>9500</v>
      </c>
      <c r="J1070" s="5">
        <f t="shared" si="50"/>
        <v>9053.3755539346403</v>
      </c>
      <c r="K1070" s="5">
        <f t="shared" si="51"/>
        <v>3417.9545437809029</v>
      </c>
      <c r="L1070">
        <f t="shared" si="52"/>
        <v>9500</v>
      </c>
    </row>
    <row r="1071" spans="3:12" x14ac:dyDescent="0.15">
      <c r="E1071" s="1">
        <v>19114.5</v>
      </c>
      <c r="F1071" s="1">
        <v>34106.199999999997</v>
      </c>
      <c r="G1071">
        <v>9500</v>
      </c>
      <c r="J1071" s="5">
        <f t="shared" si="50"/>
        <v>9045.9165869724202</v>
      </c>
      <c r="K1071" s="5">
        <f t="shared" si="51"/>
        <v>3622.8270256125434</v>
      </c>
      <c r="L1071">
        <f t="shared" si="52"/>
        <v>9500</v>
      </c>
    </row>
    <row r="1072" spans="3:12" x14ac:dyDescent="0.15">
      <c r="E1072" s="1">
        <v>19264.099999999999</v>
      </c>
      <c r="F1072" s="1">
        <v>34287</v>
      </c>
      <c r="G1072">
        <v>9500</v>
      </c>
      <c r="J1072" s="5">
        <f t="shared" si="50"/>
        <v>9064.7591131057816</v>
      </c>
      <c r="K1072" s="5">
        <f t="shared" si="51"/>
        <v>3856.7367500981127</v>
      </c>
      <c r="L1072">
        <f t="shared" si="52"/>
        <v>9500</v>
      </c>
    </row>
    <row r="1073" spans="5:12" x14ac:dyDescent="0.15">
      <c r="E1073" s="1">
        <v>19368.400000000001</v>
      </c>
      <c r="F1073" s="1">
        <v>34432.1</v>
      </c>
      <c r="G1073">
        <v>9500</v>
      </c>
      <c r="J1073" s="5">
        <f t="shared" si="50"/>
        <v>9066.9707304105887</v>
      </c>
      <c r="K1073" s="5">
        <f t="shared" si="51"/>
        <v>4035.4197340358587</v>
      </c>
      <c r="L1073">
        <f t="shared" si="52"/>
        <v>9500</v>
      </c>
    </row>
    <row r="1074" spans="5:12" x14ac:dyDescent="0.15">
      <c r="E1074" s="1">
        <v>19487.7</v>
      </c>
      <c r="F1074" s="1">
        <v>34592.9</v>
      </c>
      <c r="G1074">
        <v>9500</v>
      </c>
      <c r="J1074" s="5">
        <f t="shared" si="50"/>
        <v>9072.464478329015</v>
      </c>
      <c r="K1074" s="5">
        <f t="shared" si="51"/>
        <v>4235.5670516142127</v>
      </c>
      <c r="L1074">
        <f t="shared" si="52"/>
        <v>9500</v>
      </c>
    </row>
    <row r="1075" spans="5:12" x14ac:dyDescent="0.15">
      <c r="E1075" s="1">
        <v>19696.400000000001</v>
      </c>
      <c r="F1075" s="1">
        <v>34879.1</v>
      </c>
      <c r="G1075">
        <v>9500</v>
      </c>
      <c r="J1075" s="5">
        <f t="shared" si="50"/>
        <v>9079.2639338884619</v>
      </c>
      <c r="K1075" s="5">
        <f t="shared" si="51"/>
        <v>4589.7137689561823</v>
      </c>
      <c r="L1075">
        <f t="shared" si="52"/>
        <v>9500</v>
      </c>
    </row>
    <row r="1076" spans="5:12" x14ac:dyDescent="0.15">
      <c r="E1076" s="1">
        <v>19941.900000000001</v>
      </c>
      <c r="F1076" s="1">
        <v>35239.4</v>
      </c>
      <c r="G1076">
        <v>9500</v>
      </c>
      <c r="J1076" s="5">
        <f t="shared" si="50"/>
        <v>9073.7061707441244</v>
      </c>
      <c r="K1076" s="5">
        <f t="shared" si="51"/>
        <v>5025.6672656376904</v>
      </c>
      <c r="L1076">
        <f t="shared" si="52"/>
        <v>9500</v>
      </c>
    </row>
    <row r="1077" spans="5:12" x14ac:dyDescent="0.15">
      <c r="E1077" s="1">
        <v>20199.5</v>
      </c>
      <c r="F1077" s="1">
        <v>35573</v>
      </c>
      <c r="G1077">
        <v>9500</v>
      </c>
      <c r="J1077" s="5">
        <f t="shared" si="50"/>
        <v>9093.3746381862602</v>
      </c>
      <c r="K1077" s="5">
        <f t="shared" si="51"/>
        <v>5446.6896776165249</v>
      </c>
      <c r="L1077">
        <f t="shared" si="52"/>
        <v>9500</v>
      </c>
    </row>
    <row r="1078" spans="5:12" x14ac:dyDescent="0.15">
      <c r="E1078" s="1">
        <v>20468.3</v>
      </c>
      <c r="F1078" s="1">
        <v>35922.300000000003</v>
      </c>
      <c r="G1078">
        <v>9500</v>
      </c>
      <c r="J1078" s="5">
        <f t="shared" si="50"/>
        <v>9113.2124584737176</v>
      </c>
      <c r="K1078" s="5">
        <f t="shared" si="51"/>
        <v>5886.9968327778333</v>
      </c>
      <c r="L1078">
        <f t="shared" si="52"/>
        <v>9500</v>
      </c>
    </row>
    <row r="1079" spans="5:12" x14ac:dyDescent="0.15">
      <c r="E1079" s="1">
        <v>20747</v>
      </c>
      <c r="F1079" s="1">
        <v>36341.199999999997</v>
      </c>
      <c r="G1079">
        <v>9500</v>
      </c>
      <c r="J1079" s="5">
        <f t="shared" si="50"/>
        <v>9101.2389640296115</v>
      </c>
      <c r="K1079" s="5">
        <f t="shared" si="51"/>
        <v>6389.9953769415233</v>
      </c>
      <c r="L1079">
        <f t="shared" si="52"/>
        <v>9500</v>
      </c>
    </row>
    <row r="1080" spans="5:12" x14ac:dyDescent="0.15">
      <c r="E1080" s="1">
        <v>21059.5</v>
      </c>
      <c r="F1080" s="1">
        <v>36795.599999999999</v>
      </c>
      <c r="G1080">
        <v>9500</v>
      </c>
      <c r="J1080" s="5">
        <f t="shared" si="50"/>
        <v>9096.5908451920041</v>
      </c>
      <c r="K1080" s="5">
        <f t="shared" si="51"/>
        <v>6941.4607022261443</v>
      </c>
      <c r="L1080">
        <f t="shared" si="52"/>
        <v>9500</v>
      </c>
    </row>
    <row r="1081" spans="5:12" x14ac:dyDescent="0.15">
      <c r="E1081" s="1">
        <v>21305.200000000001</v>
      </c>
      <c r="F1081" s="1">
        <v>37148.199999999997</v>
      </c>
      <c r="G1081">
        <v>9500</v>
      </c>
      <c r="J1081" s="5">
        <f t="shared" si="50"/>
        <v>9095.6134510164338</v>
      </c>
      <c r="K1081" s="5">
        <f t="shared" si="51"/>
        <v>7371.2214434538946</v>
      </c>
      <c r="L1081">
        <f t="shared" si="52"/>
        <v>9500</v>
      </c>
    </row>
    <row r="1082" spans="5:12" x14ac:dyDescent="0.15">
      <c r="E1082" s="1">
        <v>21494.1</v>
      </c>
      <c r="F1082" s="1">
        <v>37461</v>
      </c>
      <c r="G1082">
        <v>9500</v>
      </c>
      <c r="J1082" s="5">
        <f t="shared" si="50"/>
        <v>9070.9365628920132</v>
      </c>
      <c r="K1082" s="5">
        <f t="shared" si="51"/>
        <v>7735.8007917342056</v>
      </c>
      <c r="L1082">
        <f t="shared" si="52"/>
        <v>9500</v>
      </c>
    </row>
    <row r="1083" spans="5:12" x14ac:dyDescent="0.15">
      <c r="E1083" s="1">
        <v>21712.3</v>
      </c>
      <c r="F1083" s="1">
        <v>37836.1</v>
      </c>
      <c r="G1083">
        <v>9500</v>
      </c>
      <c r="J1083" s="5">
        <f t="shared" si="50"/>
        <v>9034.5270176805952</v>
      </c>
      <c r="K1083" s="5">
        <f t="shared" si="51"/>
        <v>8168.2191019588026</v>
      </c>
      <c r="L1083">
        <f t="shared" si="52"/>
        <v>9500</v>
      </c>
    </row>
    <row r="1084" spans="5:12" x14ac:dyDescent="0.15">
      <c r="E1084" s="1">
        <v>21968</v>
      </c>
      <c r="F1084" s="1">
        <v>38250.6</v>
      </c>
      <c r="G1084">
        <v>9500</v>
      </c>
      <c r="J1084" s="5">
        <f t="shared" si="50"/>
        <v>9006.236762537781</v>
      </c>
      <c r="K1084" s="5">
        <f t="shared" si="51"/>
        <v>8654.4211190915521</v>
      </c>
      <c r="L1084">
        <f t="shared" si="52"/>
        <v>9500</v>
      </c>
    </row>
    <row r="1085" spans="5:12" x14ac:dyDescent="0.15">
      <c r="E1085" s="1">
        <v>22140.400000000001</v>
      </c>
      <c r="F1085" s="1">
        <v>38613.1</v>
      </c>
      <c r="G1085">
        <v>9500</v>
      </c>
      <c r="J1085" s="5">
        <f t="shared" si="50"/>
        <v>8939.5371167959511</v>
      </c>
      <c r="K1085" s="5">
        <f t="shared" si="51"/>
        <v>9050.2483127732339</v>
      </c>
      <c r="L1085">
        <f t="shared" si="52"/>
        <v>9500</v>
      </c>
    </row>
    <row r="1086" spans="5:12" x14ac:dyDescent="0.15">
      <c r="E1086" s="1">
        <v>22405.3</v>
      </c>
      <c r="F1086" s="1">
        <v>39131.9</v>
      </c>
      <c r="G1086">
        <v>9500</v>
      </c>
      <c r="J1086" s="5">
        <f t="shared" si="50"/>
        <v>8858.9590381491798</v>
      </c>
      <c r="K1086" s="5">
        <f t="shared" si="51"/>
        <v>9627.1647913397574</v>
      </c>
      <c r="L1086">
        <f t="shared" si="52"/>
        <v>9500</v>
      </c>
    </row>
    <row r="1087" spans="5:12" x14ac:dyDescent="0.15">
      <c r="E1087" s="1">
        <v>22597.1</v>
      </c>
      <c r="F1087" s="1">
        <v>39483.300000000003</v>
      </c>
      <c r="G1087">
        <v>9500</v>
      </c>
      <c r="J1087" s="5">
        <f t="shared" si="50"/>
        <v>8814.5176405100483</v>
      </c>
      <c r="K1087" s="5">
        <f t="shared" si="51"/>
        <v>10025.026780195039</v>
      </c>
      <c r="L1087">
        <f t="shared" si="52"/>
        <v>9500</v>
      </c>
    </row>
    <row r="1088" spans="5:12" x14ac:dyDescent="0.15">
      <c r="E1088" s="1">
        <v>22736</v>
      </c>
      <c r="F1088" s="1">
        <v>39794.9</v>
      </c>
      <c r="G1088">
        <v>9500</v>
      </c>
      <c r="J1088" s="5">
        <f t="shared" si="50"/>
        <v>8749.5714418948064</v>
      </c>
      <c r="K1088" s="5">
        <f t="shared" si="51"/>
        <v>10359.944324204649</v>
      </c>
      <c r="L1088">
        <f t="shared" si="52"/>
        <v>9500</v>
      </c>
    </row>
    <row r="1089" spans="3:12" x14ac:dyDescent="0.15">
      <c r="E1089" s="1">
        <v>22866.7</v>
      </c>
      <c r="F1089" s="1">
        <v>40133.300000000003</v>
      </c>
      <c r="G1089">
        <v>9500</v>
      </c>
      <c r="J1089" s="5">
        <f t="shared" si="50"/>
        <v>8662.5363480221822</v>
      </c>
      <c r="K1089" s="5">
        <f t="shared" si="51"/>
        <v>10712.111816223127</v>
      </c>
      <c r="L1089">
        <f t="shared" si="52"/>
        <v>9500</v>
      </c>
    </row>
    <row r="1090" spans="3:12" x14ac:dyDescent="0.15">
      <c r="E1090" s="1">
        <v>22991.5</v>
      </c>
      <c r="F1090" s="1">
        <v>40390.6</v>
      </c>
      <c r="G1090">
        <v>9500</v>
      </c>
      <c r="J1090" s="5">
        <f t="shared" si="50"/>
        <v>8617.185306076326</v>
      </c>
      <c r="K1090" s="5">
        <f t="shared" si="51"/>
        <v>10994.461976475292</v>
      </c>
      <c r="L1090">
        <f t="shared" si="52"/>
        <v>9500</v>
      </c>
    </row>
    <row r="1091" spans="3:12" x14ac:dyDescent="0.15">
      <c r="E1091" s="1">
        <v>23127.733515</v>
      </c>
      <c r="F1091" s="1">
        <v>40594.724567999998</v>
      </c>
      <c r="G1091">
        <v>9500</v>
      </c>
      <c r="J1091" s="5">
        <f t="shared" si="50"/>
        <v>8611.7002261041162</v>
      </c>
      <c r="K1091" s="5">
        <f t="shared" si="51"/>
        <v>11239.811367687375</v>
      </c>
      <c r="L1091">
        <f t="shared" si="52"/>
        <v>9500</v>
      </c>
    </row>
    <row r="1092" spans="3:12" x14ac:dyDescent="0.15">
      <c r="E1092" s="1">
        <v>23463.185882000002</v>
      </c>
      <c r="F1092" s="1">
        <v>40803.888984999998</v>
      </c>
      <c r="G1092">
        <v>9500</v>
      </c>
      <c r="J1092" s="5">
        <f t="shared" si="50"/>
        <v>8766.5149373794447</v>
      </c>
      <c r="K1092" s="5">
        <f t="shared" si="51"/>
        <v>11603.556400694824</v>
      </c>
      <c r="L1092">
        <f t="shared" si="52"/>
        <v>9500</v>
      </c>
    </row>
    <row r="1093" spans="3:12" x14ac:dyDescent="0.15">
      <c r="E1093" s="1">
        <v>23901.247208000001</v>
      </c>
      <c r="F1093" s="1">
        <v>41036.732392999998</v>
      </c>
      <c r="G1093">
        <v>9500</v>
      </c>
      <c r="J1093" s="5">
        <f t="shared" si="50"/>
        <v>8991.8002759078154</v>
      </c>
      <c r="K1093" s="5">
        <f t="shared" si="51"/>
        <v>12045.552208627534</v>
      </c>
      <c r="L1093">
        <f t="shared" si="52"/>
        <v>9500</v>
      </c>
    </row>
    <row r="1094" spans="3:12" x14ac:dyDescent="0.15">
      <c r="E1094" s="1">
        <v>24213.020584000002</v>
      </c>
      <c r="F1094" s="1">
        <v>41036.732392999998</v>
      </c>
      <c r="G1094">
        <v>9500</v>
      </c>
      <c r="J1094" s="5">
        <f t="shared" si="50"/>
        <v>9247.1900742130965</v>
      </c>
      <c r="K1094" s="5">
        <f t="shared" si="51"/>
        <v>12224.378070582748</v>
      </c>
      <c r="L1094">
        <f t="shared" si="52"/>
        <v>9500</v>
      </c>
    </row>
    <row r="1095" spans="3:12" x14ac:dyDescent="0.15">
      <c r="C1095">
        <v>9600</v>
      </c>
      <c r="D1095">
        <v>-13</v>
      </c>
      <c r="E1095" s="1"/>
      <c r="F1095" s="1"/>
      <c r="J1095" s="5"/>
      <c r="K1095" s="5"/>
    </row>
    <row r="1096" spans="3:12" x14ac:dyDescent="0.15">
      <c r="E1096" s="1">
        <v>22993.9</v>
      </c>
      <c r="F1096" s="1">
        <v>37946.699999999997</v>
      </c>
      <c r="G1096">
        <v>9600</v>
      </c>
      <c r="J1096" s="5">
        <f t="shared" si="50"/>
        <v>10020.914723780945</v>
      </c>
      <c r="K1096" s="5">
        <f t="shared" si="51"/>
        <v>8993.9128788846665</v>
      </c>
      <c r="L1096">
        <f t="shared" si="52"/>
        <v>9600</v>
      </c>
    </row>
    <row r="1097" spans="3:12" x14ac:dyDescent="0.15">
      <c r="E1097" s="1">
        <v>22819.200000000001</v>
      </c>
      <c r="F1097" s="1">
        <v>37684.400000000001</v>
      </c>
      <c r="G1097">
        <v>9600</v>
      </c>
      <c r="J1097" s="5">
        <f t="shared" si="50"/>
        <v>10028.257960898532</v>
      </c>
      <c r="K1097" s="5">
        <f t="shared" si="51"/>
        <v>8678.8454942371391</v>
      </c>
      <c r="L1097">
        <f t="shared" si="52"/>
        <v>9600</v>
      </c>
    </row>
    <row r="1098" spans="3:12" x14ac:dyDescent="0.15">
      <c r="E1098" s="1">
        <v>22585.200000000001</v>
      </c>
      <c r="F1098" s="1">
        <v>37328.199999999997</v>
      </c>
      <c r="G1098">
        <v>9600</v>
      </c>
      <c r="J1098" s="5">
        <f t="shared" si="50"/>
        <v>10040.884309163153</v>
      </c>
      <c r="K1098" s="5">
        <f t="shared" si="51"/>
        <v>8252.8466499552524</v>
      </c>
      <c r="L1098">
        <f t="shared" si="52"/>
        <v>9600</v>
      </c>
    </row>
    <row r="1099" spans="3:12" x14ac:dyDescent="0.15">
      <c r="E1099" s="1">
        <v>22206.5</v>
      </c>
      <c r="F1099" s="1">
        <v>36741.199999999997</v>
      </c>
      <c r="G1099">
        <v>9600</v>
      </c>
      <c r="J1099" s="5">
        <f t="shared" si="50"/>
        <v>10067.360798128975</v>
      </c>
      <c r="K1099" s="5">
        <f t="shared" si="51"/>
        <v>7554.7910035114728</v>
      </c>
      <c r="L1099">
        <f t="shared" si="52"/>
        <v>9600</v>
      </c>
    </row>
    <row r="1100" spans="3:12" x14ac:dyDescent="0.15">
      <c r="E1100" s="1">
        <v>21801.1</v>
      </c>
      <c r="F1100" s="1">
        <v>36145.9</v>
      </c>
      <c r="G1100">
        <v>9600</v>
      </c>
      <c r="J1100" s="5">
        <f t="shared" si="50"/>
        <v>10076.726611933993</v>
      </c>
      <c r="K1100" s="5">
        <f t="shared" si="51"/>
        <v>6834.6219042495231</v>
      </c>
      <c r="L1100">
        <f t="shared" si="52"/>
        <v>9600</v>
      </c>
    </row>
    <row r="1101" spans="3:12" x14ac:dyDescent="0.15">
      <c r="E1101" s="1">
        <v>21452.9</v>
      </c>
      <c r="F1101" s="1">
        <v>35575</v>
      </c>
      <c r="G1101">
        <v>9600</v>
      </c>
      <c r="J1101" s="5">
        <f t="shared" si="50"/>
        <v>10118.952657625381</v>
      </c>
      <c r="K1101" s="5">
        <f t="shared" si="51"/>
        <v>6167.2486870275043</v>
      </c>
      <c r="L1101">
        <f t="shared" si="52"/>
        <v>9600</v>
      </c>
    </row>
    <row r="1102" spans="3:12" x14ac:dyDescent="0.15">
      <c r="E1102" s="1">
        <v>21204.3</v>
      </c>
      <c r="F1102" s="1">
        <v>35183.800000000003</v>
      </c>
      <c r="G1102">
        <v>9600</v>
      </c>
      <c r="J1102" s="5">
        <f t="shared" si="50"/>
        <v>10139.694561315664</v>
      </c>
      <c r="K1102" s="5">
        <f t="shared" si="51"/>
        <v>5704.2053052247829</v>
      </c>
      <c r="L1102">
        <f t="shared" si="52"/>
        <v>9600</v>
      </c>
    </row>
    <row r="1103" spans="3:12" x14ac:dyDescent="0.15">
      <c r="E1103" s="1">
        <v>21027.4</v>
      </c>
      <c r="F1103" s="1">
        <v>34848.199999999997</v>
      </c>
      <c r="G1103">
        <v>9600</v>
      </c>
      <c r="J1103" s="5">
        <f t="shared" si="50"/>
        <v>10187.278816720358</v>
      </c>
      <c r="K1103" s="5">
        <f t="shared" si="51"/>
        <v>5327.8322075708948</v>
      </c>
      <c r="L1103">
        <f t="shared" si="52"/>
        <v>9600</v>
      </c>
    </row>
    <row r="1104" spans="3:12" x14ac:dyDescent="0.15">
      <c r="E1104" s="1">
        <v>20680.599999999999</v>
      </c>
      <c r="F1104" s="1">
        <v>34381.5</v>
      </c>
      <c r="G1104">
        <v>9600</v>
      </c>
      <c r="J1104" s="5">
        <f t="shared" si="50"/>
        <v>10170.885010605965</v>
      </c>
      <c r="K1104" s="5">
        <f t="shared" si="51"/>
        <v>4746.6176403746795</v>
      </c>
      <c r="L1104">
        <f t="shared" si="52"/>
        <v>9600</v>
      </c>
    </row>
    <row r="1105" spans="5:12" x14ac:dyDescent="0.15">
      <c r="E1105" s="1">
        <v>20353.5</v>
      </c>
      <c r="F1105" s="1">
        <v>33726.300000000003</v>
      </c>
      <c r="G1105">
        <v>9600</v>
      </c>
      <c r="J1105" s="5">
        <f t="shared" si="50"/>
        <v>10278.74765801624</v>
      </c>
      <c r="K1105" s="5">
        <f t="shared" si="51"/>
        <v>4022.2923686261074</v>
      </c>
      <c r="L1105">
        <f t="shared" si="52"/>
        <v>9600</v>
      </c>
    </row>
    <row r="1106" spans="5:12" x14ac:dyDescent="0.15">
      <c r="E1106" s="1">
        <v>20182.3</v>
      </c>
      <c r="F1106" s="1">
        <v>33148</v>
      </c>
      <c r="G1106">
        <v>9600</v>
      </c>
      <c r="J1106" s="5">
        <f t="shared" si="50"/>
        <v>10470.208081175775</v>
      </c>
      <c r="K1106" s="5">
        <f t="shared" si="51"/>
        <v>3450.3804555104816</v>
      </c>
      <c r="L1106">
        <f t="shared" si="52"/>
        <v>9600</v>
      </c>
    </row>
    <row r="1107" spans="5:12" x14ac:dyDescent="0.15">
      <c r="E1107" s="1">
        <v>20154.5</v>
      </c>
      <c r="F1107" s="1">
        <v>32850.5</v>
      </c>
      <c r="G1107">
        <v>9600</v>
      </c>
      <c r="J1107" s="5">
        <f t="shared" ref="J1107:J1108" si="53">COS(-35/360*2*PI())*(E1107-$I$1)+SIN(-35/360*2*PI())*(F1107-$I$2)</f>
        <v>10618.074644158978</v>
      </c>
      <c r="K1107" s="5">
        <f t="shared" ref="K1107:K1108" si="54">-SIN(-35/360*2*PI())*(E1107-$I$1)+COS(-35/360*2*PI())*(F1107-$I$2)+$I$3</f>
        <v>3190.7372974039463</v>
      </c>
      <c r="L1107">
        <f t="shared" ref="L1107:L1108" si="55">G1107</f>
        <v>9600</v>
      </c>
    </row>
    <row r="1108" spans="5:12" x14ac:dyDescent="0.15">
      <c r="E1108" s="1">
        <v>20150.3</v>
      </c>
      <c r="F1108" s="1">
        <v>32534.3</v>
      </c>
      <c r="G1108">
        <v>9600</v>
      </c>
      <c r="J1108" s="5">
        <f t="shared" si="53"/>
        <v>10795.999074747166</v>
      </c>
      <c r="K1108" s="5">
        <f t="shared" si="54"/>
        <v>2929.3123999670934</v>
      </c>
      <c r="L1108">
        <f t="shared" si="55"/>
        <v>9600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0"/>
  <sheetViews>
    <sheetView zoomScale="85" zoomScaleNormal="85" workbookViewId="0">
      <selection activeCell="J4" sqref="J4:L530"/>
    </sheetView>
  </sheetViews>
  <sheetFormatPr defaultRowHeight="13.5" x14ac:dyDescent="0.15"/>
  <cols>
    <col min="10" max="10" width="9.125" bestFit="1" customWidth="1"/>
    <col min="11" max="11" width="9.875" bestFit="1" customWidth="1"/>
  </cols>
  <sheetData>
    <row r="1" spans="2:12" x14ac:dyDescent="0.15">
      <c r="E1" s="2" t="s">
        <v>16</v>
      </c>
      <c r="F1" s="2" t="s">
        <v>17</v>
      </c>
      <c r="G1" s="2" t="s">
        <v>18</v>
      </c>
      <c r="H1" s="4" t="s">
        <v>31</v>
      </c>
      <c r="I1" s="4">
        <f>58399*0.3048</f>
        <v>17800.015200000002</v>
      </c>
      <c r="J1" s="4" t="s">
        <v>1</v>
      </c>
      <c r="K1" s="4" t="s">
        <v>2</v>
      </c>
      <c r="L1" s="4" t="s">
        <v>3</v>
      </c>
    </row>
    <row r="2" spans="2:12" x14ac:dyDescent="0.15">
      <c r="E2" s="2" t="s">
        <v>19</v>
      </c>
      <c r="F2" s="2" t="s">
        <v>19</v>
      </c>
      <c r="G2" s="2" t="s">
        <v>20</v>
      </c>
      <c r="H2" s="4" t="s">
        <v>32</v>
      </c>
      <c r="I2" s="4">
        <f>157480.3*0.3048</f>
        <v>47999.995439999999</v>
      </c>
      <c r="J2" s="4" t="s">
        <v>4</v>
      </c>
      <c r="K2" s="4" t="s">
        <v>4</v>
      </c>
      <c r="L2" s="4" t="s">
        <v>5</v>
      </c>
    </row>
    <row r="3" spans="2:12" x14ac:dyDescent="0.15">
      <c r="B3" t="s">
        <v>6</v>
      </c>
      <c r="C3" t="s">
        <v>7</v>
      </c>
      <c r="D3">
        <v>1</v>
      </c>
      <c r="H3" t="s">
        <v>34</v>
      </c>
      <c r="I3">
        <f>(5*656.168+ 5*328.084+ 225*164.042+ 5*328.084+ 5*656.168)*0.3048</f>
        <v>14250.000456000002</v>
      </c>
    </row>
    <row r="4" spans="2:12" x14ac:dyDescent="0.15">
      <c r="E4">
        <v>17202.099999999999</v>
      </c>
      <c r="F4">
        <v>38620.800000000003</v>
      </c>
      <c r="H4" t="s">
        <v>33</v>
      </c>
      <c r="J4" s="5">
        <f t="shared" ref="J4:J16" si="0">COS(-35/360*2*PI())*(E4-$I$1)+SIN(-35/360*2*PI())*(F4-$I$2)</f>
        <v>4889.9020379237154</v>
      </c>
      <c r="K4" s="5">
        <f t="shared" ref="K4:K16" si="1">-SIN(-35/360*2*PI())*(E4-$I$1)+COS(-35/360*2*PI())*(F4-$I$2)+$I$3</f>
        <v>6224.0632678818902</v>
      </c>
      <c r="L4">
        <v>14</v>
      </c>
    </row>
    <row r="5" spans="2:12" x14ac:dyDescent="0.15">
      <c r="B5" t="s">
        <v>6</v>
      </c>
      <c r="C5" t="s">
        <v>8</v>
      </c>
      <c r="D5">
        <v>1</v>
      </c>
      <c r="J5" s="5"/>
      <c r="K5" s="5"/>
    </row>
    <row r="6" spans="2:12" x14ac:dyDescent="0.15">
      <c r="E6">
        <v>19009.3</v>
      </c>
      <c r="F6">
        <v>41127.599999999999</v>
      </c>
      <c r="J6" s="5">
        <f t="shared" si="0"/>
        <v>4932.432201717982</v>
      </c>
      <c r="K6" s="5">
        <f t="shared" si="1"/>
        <v>9314.080948279141</v>
      </c>
      <c r="L6">
        <v>14</v>
      </c>
    </row>
    <row r="7" spans="2:12" x14ac:dyDescent="0.15">
      <c r="B7" t="s">
        <v>6</v>
      </c>
      <c r="C7" t="s">
        <v>9</v>
      </c>
      <c r="D7">
        <v>1</v>
      </c>
      <c r="J7" s="5"/>
      <c r="K7" s="5"/>
    </row>
    <row r="8" spans="2:12" x14ac:dyDescent="0.15">
      <c r="E8">
        <v>17541.400000000001</v>
      </c>
      <c r="F8">
        <v>36134.199999999997</v>
      </c>
      <c r="J8" s="5">
        <f t="shared" si="0"/>
        <v>6594.0954931814867</v>
      </c>
      <c r="K8" s="5">
        <f t="shared" si="1"/>
        <v>4381.7742794067908</v>
      </c>
      <c r="L8">
        <v>18</v>
      </c>
    </row>
    <row r="9" spans="2:12" x14ac:dyDescent="0.15">
      <c r="B9" t="s">
        <v>6</v>
      </c>
      <c r="C9" t="s">
        <v>10</v>
      </c>
      <c r="D9">
        <v>1</v>
      </c>
      <c r="J9" s="5"/>
      <c r="K9" s="5"/>
    </row>
    <row r="10" spans="2:12" x14ac:dyDescent="0.15">
      <c r="E10">
        <v>20696.400000000001</v>
      </c>
      <c r="F10">
        <v>43496.9</v>
      </c>
      <c r="J10" s="5">
        <f t="shared" si="0"/>
        <v>4955.4489649914067</v>
      </c>
      <c r="K10" s="5">
        <f t="shared" si="1"/>
        <v>12222.578692580904</v>
      </c>
      <c r="L10">
        <v>21</v>
      </c>
    </row>
    <row r="11" spans="2:12" x14ac:dyDescent="0.15">
      <c r="B11" t="s">
        <v>6</v>
      </c>
      <c r="C11" t="s">
        <v>11</v>
      </c>
      <c r="D11">
        <v>1</v>
      </c>
      <c r="J11" s="5"/>
      <c r="K11" s="5"/>
    </row>
    <row r="12" spans="2:12" x14ac:dyDescent="0.15">
      <c r="E12">
        <v>15272.1</v>
      </c>
      <c r="F12">
        <v>39603.599999999999</v>
      </c>
      <c r="J12" s="5">
        <f t="shared" si="0"/>
        <v>2745.2276708001568</v>
      </c>
      <c r="K12" s="5">
        <f t="shared" si="1"/>
        <v>5922.1233748515897</v>
      </c>
      <c r="L12">
        <v>20</v>
      </c>
    </row>
    <row r="13" spans="2:12" x14ac:dyDescent="0.15">
      <c r="B13" t="s">
        <v>6</v>
      </c>
      <c r="C13" t="s">
        <v>12</v>
      </c>
      <c r="D13">
        <v>1</v>
      </c>
      <c r="J13" s="5"/>
      <c r="K13" s="5"/>
    </row>
    <row r="14" spans="2:12" x14ac:dyDescent="0.15">
      <c r="E14">
        <v>18718.3</v>
      </c>
      <c r="F14">
        <v>37906.400000000001</v>
      </c>
      <c r="J14" s="5">
        <f t="shared" si="0"/>
        <v>6541.6633736038739</v>
      </c>
      <c r="K14" s="5">
        <f t="shared" si="1"/>
        <v>6508.517640237289</v>
      </c>
      <c r="L14">
        <v>18</v>
      </c>
    </row>
    <row r="15" spans="2:12" x14ac:dyDescent="0.15">
      <c r="B15" t="s">
        <v>6</v>
      </c>
      <c r="C15" t="s">
        <v>13</v>
      </c>
      <c r="D15">
        <v>1</v>
      </c>
      <c r="J15" s="5"/>
      <c r="K15" s="5"/>
    </row>
    <row r="16" spans="2:12" x14ac:dyDescent="0.15">
      <c r="E16">
        <v>15195</v>
      </c>
      <c r="F16">
        <v>35928.400000000001</v>
      </c>
      <c r="J16" s="5">
        <f t="shared" si="0"/>
        <v>4790.0791670628387</v>
      </c>
      <c r="K16" s="5">
        <f t="shared" si="1"/>
        <v>2867.3530384380247</v>
      </c>
      <c r="L16">
        <v>17</v>
      </c>
    </row>
    <row r="17" spans="2:12" x14ac:dyDescent="0.15">
      <c r="B17" t="s">
        <v>21</v>
      </c>
      <c r="C17">
        <v>14</v>
      </c>
      <c r="D17">
        <v>-63</v>
      </c>
      <c r="J17" s="5"/>
      <c r="K17" s="5"/>
    </row>
    <row r="18" spans="2:12" x14ac:dyDescent="0.15">
      <c r="E18">
        <v>18139</v>
      </c>
      <c r="F18">
        <v>40419.300000000003</v>
      </c>
      <c r="G18">
        <v>14</v>
      </c>
      <c r="J18" s="5">
        <f>COS(-35/360*2*PI())*(E18-$I$1)+SIN(-35/360*2*PI())*(F18-$I$2)</f>
        <v>4625.7883674407167</v>
      </c>
      <c r="K18" s="5">
        <f>-SIN(-35/360*2*PI())*(E18-$I$1)+COS(-35/360*2*PI())*(F18-$I$2)+$I$3</f>
        <v>8234.6919827529382</v>
      </c>
      <c r="L18">
        <f>G18</f>
        <v>14</v>
      </c>
    </row>
    <row r="19" spans="2:12" x14ac:dyDescent="0.15">
      <c r="E19">
        <v>18246</v>
      </c>
      <c r="F19">
        <v>40534.9</v>
      </c>
      <c r="G19">
        <v>14</v>
      </c>
      <c r="J19" s="5">
        <f t="shared" ref="J19:J82" si="2">COS(-35/360*2*PI())*(E19-$I$1)+SIN(-35/360*2*PI())*(F19-$I$2)</f>
        <v>4647.1322001374583</v>
      </c>
      <c r="K19" s="5">
        <f t="shared" ref="K19:K82" si="3">-SIN(-35/360*2*PI())*(E19-$I$1)+COS(-35/360*2*PI())*(F19-$I$2)+$I$3</f>
        <v>8390.7586377623065</v>
      </c>
      <c r="L19">
        <f t="shared" ref="L19:L82" si="4">G19</f>
        <v>14</v>
      </c>
    </row>
    <row r="20" spans="2:12" x14ac:dyDescent="0.15">
      <c r="E20">
        <v>18331.099999999999</v>
      </c>
      <c r="F20">
        <v>40622.699999999997</v>
      </c>
      <c r="G20">
        <v>14</v>
      </c>
      <c r="J20" s="5">
        <f t="shared" si="2"/>
        <v>4666.4820279948308</v>
      </c>
      <c r="K20" s="5">
        <f t="shared" si="3"/>
        <v>8511.4915419843492</v>
      </c>
      <c r="L20">
        <f t="shared" si="4"/>
        <v>14</v>
      </c>
    </row>
    <row r="21" spans="2:12" x14ac:dyDescent="0.15">
      <c r="E21">
        <v>18449.3</v>
      </c>
      <c r="F21">
        <v>40750.300000000003</v>
      </c>
      <c r="G21">
        <v>14</v>
      </c>
      <c r="J21" s="5">
        <f t="shared" si="2"/>
        <v>4690.1174463513935</v>
      </c>
      <c r="K21" s="5">
        <f t="shared" si="3"/>
        <v>8683.8120776123233</v>
      </c>
      <c r="L21">
        <f t="shared" si="4"/>
        <v>14</v>
      </c>
    </row>
    <row r="22" spans="2:12" x14ac:dyDescent="0.15">
      <c r="E22">
        <v>18534.400000000001</v>
      </c>
      <c r="F22">
        <v>40838.1</v>
      </c>
      <c r="G22">
        <v>14</v>
      </c>
      <c r="J22" s="5">
        <f t="shared" si="2"/>
        <v>4709.4672742087696</v>
      </c>
      <c r="K22" s="5">
        <f t="shared" si="3"/>
        <v>8804.5449818343695</v>
      </c>
      <c r="L22">
        <f t="shared" si="4"/>
        <v>14</v>
      </c>
    </row>
    <row r="23" spans="2:12" x14ac:dyDescent="0.15">
      <c r="E23">
        <v>18642.599999999999</v>
      </c>
      <c r="F23">
        <v>40922.9</v>
      </c>
      <c r="G23">
        <v>14</v>
      </c>
      <c r="J23" s="5">
        <f t="shared" si="2"/>
        <v>4749.4602435982652</v>
      </c>
      <c r="K23" s="5">
        <f t="shared" si="3"/>
        <v>8936.0700456032591</v>
      </c>
      <c r="L23">
        <f t="shared" si="4"/>
        <v>14</v>
      </c>
    </row>
    <row r="24" spans="2:12" x14ac:dyDescent="0.15">
      <c r="E24">
        <v>18754.3</v>
      </c>
      <c r="F24">
        <v>41015.5</v>
      </c>
      <c r="G24">
        <v>14</v>
      </c>
      <c r="J24" s="5">
        <f t="shared" si="2"/>
        <v>4787.8463489392407</v>
      </c>
      <c r="K24" s="5">
        <f t="shared" si="3"/>
        <v>9075.9920128448321</v>
      </c>
      <c r="L24">
        <f t="shared" si="4"/>
        <v>14</v>
      </c>
    </row>
    <row r="25" spans="2:12" x14ac:dyDescent="0.15">
      <c r="E25">
        <v>18836.599999999999</v>
      </c>
      <c r="F25">
        <v>41072.400000000001</v>
      </c>
      <c r="G25">
        <v>14</v>
      </c>
      <c r="J25" s="5">
        <f t="shared" si="2"/>
        <v>4822.6260629558492</v>
      </c>
      <c r="K25" s="5">
        <f t="shared" si="3"/>
        <v>9169.8071048765669</v>
      </c>
      <c r="L25">
        <f t="shared" si="4"/>
        <v>14</v>
      </c>
    </row>
    <row r="26" spans="2:12" x14ac:dyDescent="0.15">
      <c r="E26">
        <v>18892.5</v>
      </c>
      <c r="F26">
        <v>41120.6</v>
      </c>
      <c r="G26">
        <v>14</v>
      </c>
      <c r="J26" s="5">
        <f t="shared" si="2"/>
        <v>4840.7702779994852</v>
      </c>
      <c r="K26" s="5">
        <f t="shared" si="3"/>
        <v>9241.3531562033168</v>
      </c>
      <c r="L26">
        <f t="shared" si="4"/>
        <v>14</v>
      </c>
    </row>
    <row r="27" spans="2:12" x14ac:dyDescent="0.15">
      <c r="E27">
        <v>18942.2</v>
      </c>
      <c r="F27">
        <v>41122.400000000001</v>
      </c>
      <c r="G27">
        <v>14</v>
      </c>
      <c r="J27" s="5">
        <f t="shared" si="2"/>
        <v>4880.4496970152159</v>
      </c>
      <c r="K27" s="5">
        <f t="shared" si="3"/>
        <v>9271.3343787696867</v>
      </c>
      <c r="L27">
        <f t="shared" si="4"/>
        <v>14</v>
      </c>
    </row>
    <row r="28" spans="2:12" x14ac:dyDescent="0.15">
      <c r="E28">
        <v>19010.400000000001</v>
      </c>
      <c r="F28">
        <v>41148</v>
      </c>
      <c r="G28">
        <v>14</v>
      </c>
      <c r="J28" s="5">
        <f t="shared" si="2"/>
        <v>4921.6323096651395</v>
      </c>
      <c r="K28" s="5">
        <f t="shared" si="3"/>
        <v>9331.4225840626259</v>
      </c>
      <c r="L28">
        <f t="shared" si="4"/>
        <v>14</v>
      </c>
    </row>
    <row r="29" spans="2:12" x14ac:dyDescent="0.15">
      <c r="E29">
        <v>19052.2</v>
      </c>
      <c r="F29">
        <v>41157.199999999997</v>
      </c>
      <c r="G29">
        <v>14</v>
      </c>
      <c r="J29" s="5">
        <f t="shared" si="2"/>
        <v>4950.5959619019904</v>
      </c>
      <c r="K29" s="5">
        <f t="shared" si="3"/>
        <v>9362.9342779095568</v>
      </c>
      <c r="L29">
        <f t="shared" si="4"/>
        <v>14</v>
      </c>
    </row>
    <row r="30" spans="2:12" x14ac:dyDescent="0.15">
      <c r="E30">
        <v>19106</v>
      </c>
      <c r="F30">
        <v>41155.300000000003</v>
      </c>
      <c r="G30">
        <v>14</v>
      </c>
      <c r="J30" s="5">
        <f t="shared" si="2"/>
        <v>4995.7561371138017</v>
      </c>
      <c r="K30" s="5">
        <f t="shared" si="3"/>
        <v>9392.2363013010981</v>
      </c>
      <c r="L30">
        <f t="shared" si="4"/>
        <v>14</v>
      </c>
    </row>
    <row r="31" spans="2:12" x14ac:dyDescent="0.15">
      <c r="E31">
        <v>19179.7</v>
      </c>
      <c r="F31">
        <v>41131</v>
      </c>
      <c r="G31">
        <v>14</v>
      </c>
      <c r="J31" s="5">
        <f t="shared" si="2"/>
        <v>5070.0655501812325</v>
      </c>
      <c r="K31" s="5">
        <f t="shared" si="3"/>
        <v>9414.6034899839451</v>
      </c>
      <c r="L31">
        <f t="shared" si="4"/>
        <v>14</v>
      </c>
    </row>
    <row r="32" spans="2:12" x14ac:dyDescent="0.15">
      <c r="E32">
        <v>19219.599999999999</v>
      </c>
      <c r="F32">
        <v>41086.199999999997</v>
      </c>
      <c r="G32">
        <v>14</v>
      </c>
      <c r="J32" s="5">
        <f t="shared" si="2"/>
        <v>5128.4459410968902</v>
      </c>
      <c r="K32" s="5">
        <f t="shared" si="3"/>
        <v>9400.7911782102019</v>
      </c>
      <c r="L32">
        <f t="shared" si="4"/>
        <v>14</v>
      </c>
    </row>
    <row r="33" spans="5:12" x14ac:dyDescent="0.15">
      <c r="E33">
        <v>19232.099999999999</v>
      </c>
      <c r="F33">
        <v>41059.599999999999</v>
      </c>
      <c r="G33">
        <v>14</v>
      </c>
      <c r="J33" s="5">
        <f t="shared" si="2"/>
        <v>5153.9424748574402</v>
      </c>
      <c r="K33" s="5">
        <f t="shared" si="3"/>
        <v>9386.1714392865033</v>
      </c>
      <c r="L33">
        <f t="shared" si="4"/>
        <v>14</v>
      </c>
    </row>
    <row r="34" spans="5:12" x14ac:dyDescent="0.15">
      <c r="E34">
        <v>19242</v>
      </c>
      <c r="F34">
        <v>40998.400000000001</v>
      </c>
      <c r="G34">
        <v>14</v>
      </c>
      <c r="J34" s="5">
        <f t="shared" si="2"/>
        <v>5197.154958000584</v>
      </c>
      <c r="K34" s="5">
        <f t="shared" si="3"/>
        <v>9341.717740895896</v>
      </c>
      <c r="L34">
        <f t="shared" si="4"/>
        <v>14</v>
      </c>
    </row>
    <row r="35" spans="5:12" x14ac:dyDescent="0.15">
      <c r="E35">
        <v>19236.8</v>
      </c>
      <c r="F35">
        <v>40928.800000000003</v>
      </c>
      <c r="G35">
        <v>14</v>
      </c>
      <c r="J35" s="5">
        <f t="shared" si="2"/>
        <v>5232.8162873403126</v>
      </c>
      <c r="K35" s="5">
        <f t="shared" si="3"/>
        <v>9281.7221611443565</v>
      </c>
      <c r="L35">
        <f t="shared" si="4"/>
        <v>14</v>
      </c>
    </row>
    <row r="36" spans="5:12" x14ac:dyDescent="0.15">
      <c r="E36">
        <v>19216.8</v>
      </c>
      <c r="F36">
        <v>40843.4</v>
      </c>
      <c r="G36">
        <v>14</v>
      </c>
      <c r="J36" s="5">
        <f t="shared" si="2"/>
        <v>5265.4166741189138</v>
      </c>
      <c r="K36" s="5">
        <f t="shared" si="3"/>
        <v>9200.2950478350558</v>
      </c>
      <c r="L36">
        <f t="shared" si="4"/>
        <v>14</v>
      </c>
    </row>
    <row r="37" spans="5:12" x14ac:dyDescent="0.15">
      <c r="E37">
        <v>19189.2</v>
      </c>
      <c r="F37">
        <v>40757.599999999999</v>
      </c>
      <c r="G37">
        <v>14</v>
      </c>
      <c r="J37" s="5">
        <f t="shared" si="2"/>
        <v>5292.0209359354603</v>
      </c>
      <c r="K37" s="5">
        <f t="shared" si="3"/>
        <v>9114.1810927917686</v>
      </c>
      <c r="L37">
        <f t="shared" si="4"/>
        <v>14</v>
      </c>
    </row>
    <row r="38" spans="5:12" x14ac:dyDescent="0.15">
      <c r="E38">
        <v>19139.8</v>
      </c>
      <c r="F38">
        <v>40636.400000000001</v>
      </c>
      <c r="G38">
        <v>14</v>
      </c>
      <c r="J38" s="5">
        <f t="shared" si="2"/>
        <v>5321.0722890333273</v>
      </c>
      <c r="K38" s="5">
        <f t="shared" si="3"/>
        <v>8986.5651890682038</v>
      </c>
      <c r="L38">
        <f t="shared" si="4"/>
        <v>14</v>
      </c>
    </row>
    <row r="39" spans="5:12" x14ac:dyDescent="0.15">
      <c r="E39">
        <v>19057.5</v>
      </c>
      <c r="F39">
        <v>40471.599999999999</v>
      </c>
      <c r="G39">
        <v>14</v>
      </c>
      <c r="J39" s="5">
        <f t="shared" si="2"/>
        <v>5348.1814724989981</v>
      </c>
      <c r="K39" s="5">
        <f t="shared" si="3"/>
        <v>8804.3635914576844</v>
      </c>
      <c r="L39">
        <f t="shared" si="4"/>
        <v>14</v>
      </c>
    </row>
    <row r="40" spans="5:12" x14ac:dyDescent="0.15">
      <c r="E40">
        <v>19000.8</v>
      </c>
      <c r="F40">
        <v>40338.6</v>
      </c>
      <c r="G40">
        <v>14</v>
      </c>
      <c r="J40" s="5">
        <f t="shared" si="2"/>
        <v>5378.0212176225014</v>
      </c>
      <c r="K40" s="5">
        <f t="shared" si="3"/>
        <v>8662.8945856261453</v>
      </c>
      <c r="L40">
        <f t="shared" si="4"/>
        <v>14</v>
      </c>
    </row>
    <row r="41" spans="5:12" x14ac:dyDescent="0.15">
      <c r="E41">
        <v>18903.599999999999</v>
      </c>
      <c r="F41">
        <v>40161.800000000003</v>
      </c>
      <c r="G41">
        <v>14</v>
      </c>
      <c r="J41" s="5">
        <f t="shared" si="2"/>
        <v>5399.807952864473</v>
      </c>
      <c r="K41" s="5">
        <f t="shared" si="3"/>
        <v>8462.3168745825315</v>
      </c>
      <c r="L41">
        <f t="shared" si="4"/>
        <v>14</v>
      </c>
    </row>
    <row r="42" spans="5:12" x14ac:dyDescent="0.15">
      <c r="E42">
        <v>18828</v>
      </c>
      <c r="F42">
        <v>40024.199999999997</v>
      </c>
      <c r="G42">
        <v>14</v>
      </c>
      <c r="J42" s="5">
        <f t="shared" si="2"/>
        <v>5416.8041759581338</v>
      </c>
      <c r="K42" s="5">
        <f t="shared" si="3"/>
        <v>8306.2391747002221</v>
      </c>
      <c r="L42">
        <f t="shared" si="4"/>
        <v>14</v>
      </c>
    </row>
    <row r="43" spans="5:12" x14ac:dyDescent="0.15">
      <c r="E43">
        <v>18711.2</v>
      </c>
      <c r="F43">
        <v>39858.199999999997</v>
      </c>
      <c r="G43">
        <v>14</v>
      </c>
      <c r="J43" s="5">
        <f t="shared" si="2"/>
        <v>5416.3409056194532</v>
      </c>
      <c r="K43" s="5">
        <f t="shared" si="3"/>
        <v>8103.2662075824483</v>
      </c>
      <c r="L43">
        <f t="shared" si="4"/>
        <v>14</v>
      </c>
    </row>
    <row r="44" spans="5:12" x14ac:dyDescent="0.15">
      <c r="E44">
        <v>18579.900000000001</v>
      </c>
      <c r="F44">
        <v>39668.6</v>
      </c>
      <c r="G44">
        <v>14</v>
      </c>
      <c r="J44" s="5">
        <f t="shared" si="2"/>
        <v>5417.5363345364667</v>
      </c>
      <c r="K44" s="5">
        <f t="shared" si="3"/>
        <v>7872.6443938923649</v>
      </c>
      <c r="L44">
        <f t="shared" si="4"/>
        <v>14</v>
      </c>
    </row>
    <row r="45" spans="5:12" x14ac:dyDescent="0.15">
      <c r="E45">
        <v>18492.5</v>
      </c>
      <c r="F45">
        <v>39538.300000000003</v>
      </c>
      <c r="G45">
        <v>14</v>
      </c>
      <c r="J45" s="5">
        <f t="shared" si="2"/>
        <v>5420.6794555221459</v>
      </c>
      <c r="K45" s="5">
        <f t="shared" si="3"/>
        <v>7715.778301984431</v>
      </c>
      <c r="L45">
        <f t="shared" si="4"/>
        <v>14</v>
      </c>
    </row>
    <row r="46" spans="5:12" x14ac:dyDescent="0.15">
      <c r="E46">
        <v>18323.8</v>
      </c>
      <c r="F46">
        <v>39320.300000000003</v>
      </c>
      <c r="G46">
        <v>14</v>
      </c>
      <c r="J46" s="5">
        <f t="shared" si="2"/>
        <v>5407.5281687751212</v>
      </c>
      <c r="K46" s="5">
        <f t="shared" si="3"/>
        <v>7440.440811517009</v>
      </c>
      <c r="L46">
        <f t="shared" si="4"/>
        <v>14</v>
      </c>
    </row>
    <row r="47" spans="5:12" x14ac:dyDescent="0.15">
      <c r="E47">
        <v>18184.599999999999</v>
      </c>
      <c r="F47">
        <v>39138.1</v>
      </c>
      <c r="G47">
        <v>14</v>
      </c>
      <c r="J47" s="5">
        <f t="shared" si="2"/>
        <v>5398.0078309132559</v>
      </c>
      <c r="K47" s="5">
        <f t="shared" si="3"/>
        <v>7211.3494691074848</v>
      </c>
      <c r="L47">
        <f t="shared" si="4"/>
        <v>14</v>
      </c>
    </row>
    <row r="48" spans="5:12" x14ac:dyDescent="0.15">
      <c r="E48">
        <v>18049.900000000001</v>
      </c>
      <c r="F48">
        <v>38936.800000000003</v>
      </c>
      <c r="G48">
        <v>14</v>
      </c>
      <c r="J48" s="5">
        <f t="shared" si="2"/>
        <v>5403.128987184994</v>
      </c>
      <c r="K48" s="5">
        <f t="shared" si="3"/>
        <v>6969.1934166156298</v>
      </c>
      <c r="L48">
        <f t="shared" si="4"/>
        <v>14</v>
      </c>
    </row>
    <row r="49" spans="5:12" x14ac:dyDescent="0.15">
      <c r="E49">
        <v>17884.400000000001</v>
      </c>
      <c r="F49">
        <v>38738.199999999997</v>
      </c>
      <c r="G49">
        <v>14</v>
      </c>
      <c r="J49" s="5">
        <f t="shared" si="2"/>
        <v>5381.4716041144866</v>
      </c>
      <c r="K49" s="5">
        <f t="shared" si="3"/>
        <v>6711.5829204037336</v>
      </c>
      <c r="L49">
        <f t="shared" si="4"/>
        <v>14</v>
      </c>
    </row>
    <row r="50" spans="5:12" x14ac:dyDescent="0.15">
      <c r="E50">
        <v>17744.900000000001</v>
      </c>
      <c r="F50">
        <v>38563.699999999997</v>
      </c>
      <c r="G50">
        <v>14</v>
      </c>
      <c r="J50" s="5">
        <f t="shared" si="2"/>
        <v>5367.2889820794298</v>
      </c>
      <c r="K50" s="5">
        <f t="shared" si="3"/>
        <v>6488.6269758043336</v>
      </c>
      <c r="L50">
        <f t="shared" si="4"/>
        <v>14</v>
      </c>
    </row>
    <row r="51" spans="5:12" x14ac:dyDescent="0.15">
      <c r="E51">
        <v>17629.7</v>
      </c>
      <c r="F51">
        <v>38459.4</v>
      </c>
      <c r="G51">
        <v>14</v>
      </c>
      <c r="J51" s="5">
        <f t="shared" si="2"/>
        <v>5332.7466888887493</v>
      </c>
      <c r="K51" s="5">
        <f t="shared" si="3"/>
        <v>6337.1134121173545</v>
      </c>
      <c r="L51">
        <f t="shared" si="4"/>
        <v>14</v>
      </c>
    </row>
    <row r="52" spans="5:12" x14ac:dyDescent="0.15">
      <c r="E52">
        <v>17529.3</v>
      </c>
      <c r="F52">
        <v>38371</v>
      </c>
      <c r="G52">
        <v>14</v>
      </c>
      <c r="J52" s="5">
        <f t="shared" si="2"/>
        <v>5301.2079806155662</v>
      </c>
      <c r="K52" s="5">
        <f t="shared" si="3"/>
        <v>6207.1132971925599</v>
      </c>
      <c r="L52">
        <f t="shared" si="4"/>
        <v>14</v>
      </c>
    </row>
    <row r="53" spans="5:12" x14ac:dyDescent="0.15">
      <c r="E53">
        <v>17453.8</v>
      </c>
      <c r="F53">
        <v>38337.5</v>
      </c>
      <c r="G53">
        <v>14</v>
      </c>
      <c r="J53" s="5">
        <f t="shared" si="2"/>
        <v>5258.5768118895076</v>
      </c>
      <c r="K53" s="5">
        <f t="shared" si="3"/>
        <v>6136.3666827643756</v>
      </c>
      <c r="L53">
        <f t="shared" si="4"/>
        <v>14</v>
      </c>
    </row>
    <row r="54" spans="5:12" x14ac:dyDescent="0.15">
      <c r="E54">
        <v>17400.7</v>
      </c>
      <c r="F54">
        <v>38320.1</v>
      </c>
      <c r="G54">
        <v>14</v>
      </c>
      <c r="J54" s="5">
        <f t="shared" si="2"/>
        <v>5225.0600683302728</v>
      </c>
      <c r="K54" s="5">
        <f t="shared" si="3"/>
        <v>6091.6565284235057</v>
      </c>
      <c r="L54">
        <f t="shared" si="4"/>
        <v>14</v>
      </c>
    </row>
    <row r="55" spans="5:12" x14ac:dyDescent="0.15">
      <c r="E55">
        <v>17351</v>
      </c>
      <c r="F55">
        <v>38318.400000000001</v>
      </c>
      <c r="G55">
        <v>14</v>
      </c>
      <c r="J55" s="5">
        <f t="shared" si="2"/>
        <v>5185.3232916709048</v>
      </c>
      <c r="K55" s="5">
        <f t="shared" si="3"/>
        <v>6061.7572210615699</v>
      </c>
      <c r="L55">
        <f t="shared" si="4"/>
        <v>14</v>
      </c>
    </row>
    <row r="56" spans="5:12" x14ac:dyDescent="0.15">
      <c r="E56">
        <v>17316.3</v>
      </c>
      <c r="F56">
        <v>38321</v>
      </c>
      <c r="G56">
        <v>14</v>
      </c>
      <c r="J56" s="5">
        <f t="shared" si="2"/>
        <v>5155.4074169995638</v>
      </c>
      <c r="K56" s="5">
        <f t="shared" si="3"/>
        <v>6043.9839140353379</v>
      </c>
      <c r="L56">
        <f t="shared" si="4"/>
        <v>14</v>
      </c>
    </row>
    <row r="57" spans="5:12" x14ac:dyDescent="0.15">
      <c r="E57">
        <v>17250.3</v>
      </c>
      <c r="F57">
        <v>38345.599999999999</v>
      </c>
      <c r="G57">
        <v>14</v>
      </c>
      <c r="J57" s="5">
        <f t="shared" si="2"/>
        <v>5087.2334017422554</v>
      </c>
      <c r="K57" s="5">
        <f t="shared" si="3"/>
        <v>6026.2790095256769</v>
      </c>
      <c r="L57">
        <f t="shared" si="4"/>
        <v>14</v>
      </c>
    </row>
    <row r="58" spans="5:12" x14ac:dyDescent="0.15">
      <c r="E58">
        <v>17210.3</v>
      </c>
      <c r="F58">
        <v>38390.400000000001</v>
      </c>
      <c r="G58">
        <v>14</v>
      </c>
      <c r="J58" s="5">
        <f t="shared" si="2"/>
        <v>5028.7710956221672</v>
      </c>
      <c r="K58" s="5">
        <f t="shared" si="3"/>
        <v>6040.0339636557837</v>
      </c>
      <c r="L58">
        <f t="shared" si="4"/>
        <v>14</v>
      </c>
    </row>
    <row r="59" spans="5:12" x14ac:dyDescent="0.15">
      <c r="E59">
        <v>17189.400000000001</v>
      </c>
      <c r="F59">
        <v>38439.699999999997</v>
      </c>
      <c r="G59">
        <v>14</v>
      </c>
      <c r="J59" s="5">
        <f t="shared" si="2"/>
        <v>4983.3734995844252</v>
      </c>
      <c r="K59" s="5">
        <f t="shared" si="3"/>
        <v>6068.4304119194931</v>
      </c>
      <c r="L59">
        <f t="shared" si="4"/>
        <v>14</v>
      </c>
    </row>
    <row r="60" spans="5:12" x14ac:dyDescent="0.15">
      <c r="E60">
        <v>17176.3</v>
      </c>
      <c r="F60">
        <v>38485.4</v>
      </c>
      <c r="G60">
        <v>14</v>
      </c>
      <c r="J60" s="5">
        <f t="shared" si="2"/>
        <v>4946.430164662992</v>
      </c>
      <c r="K60" s="5">
        <f t="shared" si="3"/>
        <v>6098.3518090273037</v>
      </c>
      <c r="L60">
        <f t="shared" si="4"/>
        <v>14</v>
      </c>
    </row>
    <row r="61" spans="5:12" x14ac:dyDescent="0.15">
      <c r="E61">
        <v>17170.8</v>
      </c>
      <c r="F61">
        <v>38531.5</v>
      </c>
      <c r="G61">
        <v>14</v>
      </c>
      <c r="J61" s="5">
        <f t="shared" si="2"/>
        <v>4915.4829547036206</v>
      </c>
      <c r="K61" s="5">
        <f t="shared" si="3"/>
        <v>6132.9600478690936</v>
      </c>
      <c r="L61">
        <f t="shared" si="4"/>
        <v>14</v>
      </c>
    </row>
    <row r="62" spans="5:12" x14ac:dyDescent="0.15">
      <c r="E62">
        <v>17172.7</v>
      </c>
      <c r="F62">
        <v>38585.5</v>
      </c>
      <c r="G62">
        <v>14</v>
      </c>
      <c r="J62" s="5">
        <f t="shared" si="2"/>
        <v>4886.0662160248139</v>
      </c>
      <c r="K62" s="5">
        <f t="shared" si="3"/>
        <v>6178.2840534897668</v>
      </c>
      <c r="L62">
        <f t="shared" si="4"/>
        <v>14</v>
      </c>
    </row>
    <row r="63" spans="5:12" x14ac:dyDescent="0.15">
      <c r="E63">
        <v>17182.099999999999</v>
      </c>
      <c r="F63">
        <v>38643.599999999999</v>
      </c>
      <c r="G63">
        <v>14</v>
      </c>
      <c r="J63" s="5">
        <f t="shared" si="2"/>
        <v>4860.4414542891336</v>
      </c>
      <c r="K63" s="5">
        <f t="shared" si="3"/>
        <v>6231.2684057646547</v>
      </c>
      <c r="L63">
        <f t="shared" si="4"/>
        <v>14</v>
      </c>
    </row>
    <row r="64" spans="5:12" x14ac:dyDescent="0.15">
      <c r="E64">
        <v>17188.099999999999</v>
      </c>
      <c r="F64">
        <v>38690.1</v>
      </c>
      <c r="G64">
        <v>14</v>
      </c>
      <c r="J64" s="5">
        <f t="shared" si="2"/>
        <v>4838.6850622645443</v>
      </c>
      <c r="K64" s="5">
        <f t="shared" si="3"/>
        <v>6272.8004344421997</v>
      </c>
      <c r="L64">
        <f t="shared" si="4"/>
        <v>14</v>
      </c>
    </row>
    <row r="65" spans="5:12" x14ac:dyDescent="0.15">
      <c r="E65">
        <v>17186.400000000001</v>
      </c>
      <c r="F65">
        <v>38740.1</v>
      </c>
      <c r="G65">
        <v>14</v>
      </c>
      <c r="J65" s="5">
        <f t="shared" si="2"/>
        <v>4808.613681971703</v>
      </c>
      <c r="K65" s="5">
        <f t="shared" si="3"/>
        <v>6312.7829567148538</v>
      </c>
      <c r="L65">
        <f t="shared" si="4"/>
        <v>14</v>
      </c>
    </row>
    <row r="66" spans="5:12" x14ac:dyDescent="0.15">
      <c r="E66">
        <v>17203.2</v>
      </c>
      <c r="F66">
        <v>38806.199999999997</v>
      </c>
      <c r="G66">
        <v>14</v>
      </c>
      <c r="J66" s="5">
        <f t="shared" si="2"/>
        <v>4784.4620338729537</v>
      </c>
      <c r="K66" s="5">
        <f t="shared" si="3"/>
        <v>6376.5649909730519</v>
      </c>
      <c r="L66">
        <f t="shared" si="4"/>
        <v>14</v>
      </c>
    </row>
    <row r="67" spans="5:12" x14ac:dyDescent="0.15">
      <c r="E67">
        <v>17215.599999999999</v>
      </c>
      <c r="F67">
        <v>38887.5</v>
      </c>
      <c r="G67">
        <v>14</v>
      </c>
      <c r="J67" s="5">
        <f t="shared" si="2"/>
        <v>4747.9877549467947</v>
      </c>
      <c r="K67" s="5">
        <f t="shared" si="3"/>
        <v>6450.2743999845015</v>
      </c>
      <c r="L67">
        <f t="shared" si="4"/>
        <v>14</v>
      </c>
    </row>
    <row r="68" spans="5:12" x14ac:dyDescent="0.15">
      <c r="E68">
        <v>17253.900000000001</v>
      </c>
      <c r="F68">
        <v>38996.800000000003</v>
      </c>
      <c r="G68">
        <v>14</v>
      </c>
      <c r="J68" s="5">
        <f t="shared" si="2"/>
        <v>4716.6693737498945</v>
      </c>
      <c r="K68" s="5">
        <f t="shared" si="3"/>
        <v>6561.7756959375374</v>
      </c>
      <c r="L68">
        <f t="shared" si="4"/>
        <v>14</v>
      </c>
    </row>
    <row r="69" spans="5:12" x14ac:dyDescent="0.15">
      <c r="E69">
        <v>17295.900000000001</v>
      </c>
      <c r="F69">
        <v>39110</v>
      </c>
      <c r="G69">
        <v>14</v>
      </c>
      <c r="J69" s="5">
        <f t="shared" si="2"/>
        <v>4686.1449070150948</v>
      </c>
      <c r="K69" s="5">
        <f t="shared" si="3"/>
        <v>6678.593917677792</v>
      </c>
      <c r="L69">
        <f t="shared" si="4"/>
        <v>14</v>
      </c>
    </row>
    <row r="70" spans="5:12" x14ac:dyDescent="0.15">
      <c r="E70">
        <v>17338.2</v>
      </c>
      <c r="F70">
        <v>39215.5</v>
      </c>
      <c r="G70">
        <v>14</v>
      </c>
      <c r="J70" s="5">
        <f t="shared" si="2"/>
        <v>4660.2827244534838</v>
      </c>
      <c r="K70" s="5">
        <f t="shared" si="3"/>
        <v>6789.2767416079296</v>
      </c>
      <c r="L70">
        <f t="shared" si="4"/>
        <v>14</v>
      </c>
    </row>
    <row r="71" spans="5:12" x14ac:dyDescent="0.15">
      <c r="E71">
        <v>17376.7</v>
      </c>
      <c r="F71">
        <v>39317.1</v>
      </c>
      <c r="G71">
        <v>14</v>
      </c>
      <c r="J71" s="5">
        <f t="shared" si="2"/>
        <v>4633.5447122253445</v>
      </c>
      <c r="K71" s="5">
        <f t="shared" si="3"/>
        <v>6894.5852821072049</v>
      </c>
      <c r="L71">
        <f t="shared" si="4"/>
        <v>14</v>
      </c>
    </row>
    <row r="72" spans="5:12" x14ac:dyDescent="0.15">
      <c r="E72">
        <v>17430.2</v>
      </c>
      <c r="F72">
        <v>39430.699999999997</v>
      </c>
      <c r="G72">
        <v>14</v>
      </c>
      <c r="J72" s="5">
        <f t="shared" si="2"/>
        <v>4612.2110634253268</v>
      </c>
      <c r="K72" s="5">
        <f t="shared" si="3"/>
        <v>7018.3272936832145</v>
      </c>
      <c r="L72">
        <f t="shared" si="4"/>
        <v>14</v>
      </c>
    </row>
    <row r="73" spans="5:12" x14ac:dyDescent="0.15">
      <c r="E73">
        <v>17513.900000000001</v>
      </c>
      <c r="F73">
        <v>39557</v>
      </c>
      <c r="G73">
        <v>14</v>
      </c>
      <c r="J73" s="5">
        <f t="shared" si="2"/>
        <v>4608.3313856211771</v>
      </c>
      <c r="K73" s="5">
        <f t="shared" si="3"/>
        <v>7169.7945445995001</v>
      </c>
      <c r="L73">
        <f t="shared" si="4"/>
        <v>14</v>
      </c>
    </row>
    <row r="74" spans="5:12" x14ac:dyDescent="0.15">
      <c r="E74">
        <v>17571.5</v>
      </c>
      <c r="F74">
        <v>39663.1</v>
      </c>
      <c r="G74">
        <v>14</v>
      </c>
      <c r="J74" s="5">
        <f t="shared" si="2"/>
        <v>4594.6580834753768</v>
      </c>
      <c r="K74" s="5">
        <f t="shared" si="3"/>
        <v>7289.7445792323797</v>
      </c>
      <c r="L74">
        <f t="shared" si="4"/>
        <v>14</v>
      </c>
    </row>
    <row r="75" spans="5:12" x14ac:dyDescent="0.15">
      <c r="E75">
        <v>17644.400000000001</v>
      </c>
      <c r="F75">
        <v>39769.800000000003</v>
      </c>
      <c r="G75">
        <v>14</v>
      </c>
      <c r="J75" s="5">
        <f t="shared" si="2"/>
        <v>4593.1736617453871</v>
      </c>
      <c r="K75" s="5">
        <f t="shared" si="3"/>
        <v>7418.9618245680113</v>
      </c>
      <c r="L75">
        <f t="shared" si="4"/>
        <v>14</v>
      </c>
    </row>
    <row r="76" spans="5:12" x14ac:dyDescent="0.15">
      <c r="E76">
        <v>17702.2</v>
      </c>
      <c r="F76">
        <v>39868.1</v>
      </c>
      <c r="G76">
        <v>14</v>
      </c>
      <c r="J76" s="5">
        <f t="shared" si="2"/>
        <v>4584.138086211985</v>
      </c>
      <c r="K76" s="5">
        <f t="shared" si="3"/>
        <v>7532.6371885427061</v>
      </c>
      <c r="L76">
        <f t="shared" si="4"/>
        <v>14</v>
      </c>
    </row>
    <row r="77" spans="5:12" x14ac:dyDescent="0.15">
      <c r="E77">
        <v>17771.900000000001</v>
      </c>
      <c r="F77">
        <v>39959.300000000003</v>
      </c>
      <c r="G77">
        <v>14</v>
      </c>
      <c r="J77" s="5">
        <f t="shared" si="2"/>
        <v>4588.9228127037104</v>
      </c>
      <c r="K77" s="5">
        <f t="shared" si="3"/>
        <v>7647.3221325955337</v>
      </c>
      <c r="L77">
        <f t="shared" si="4"/>
        <v>14</v>
      </c>
    </row>
    <row r="78" spans="5:12" x14ac:dyDescent="0.15">
      <c r="E78">
        <v>17852.3</v>
      </c>
      <c r="F78">
        <v>40070</v>
      </c>
      <c r="G78">
        <v>14</v>
      </c>
      <c r="J78" s="5">
        <f t="shared" si="2"/>
        <v>4591.2877255604844</v>
      </c>
      <c r="K78" s="5">
        <f t="shared" si="3"/>
        <v>7784.1178093809458</v>
      </c>
      <c r="L78">
        <f t="shared" si="4"/>
        <v>14</v>
      </c>
    </row>
    <row r="79" spans="5:12" x14ac:dyDescent="0.15">
      <c r="E79">
        <v>17932.7</v>
      </c>
      <c r="F79">
        <v>40180.800000000003</v>
      </c>
      <c r="G79">
        <v>14</v>
      </c>
      <c r="J79" s="5">
        <f t="shared" si="2"/>
        <v>4593.5952807736221</v>
      </c>
      <c r="K79" s="5">
        <f t="shared" si="3"/>
        <v>7920.9954013707929</v>
      </c>
      <c r="L79">
        <f t="shared" si="4"/>
        <v>14</v>
      </c>
    </row>
    <row r="80" spans="5:12" x14ac:dyDescent="0.15">
      <c r="E80">
        <v>18139</v>
      </c>
      <c r="F80">
        <v>40419.300000000003</v>
      </c>
      <c r="G80">
        <v>14</v>
      </c>
      <c r="J80" s="5">
        <f t="shared" si="2"/>
        <v>4625.7883674407167</v>
      </c>
      <c r="K80" s="5">
        <f t="shared" si="3"/>
        <v>8234.6919827529382</v>
      </c>
      <c r="L80">
        <f t="shared" si="4"/>
        <v>14</v>
      </c>
    </row>
    <row r="81" spans="2:12" x14ac:dyDescent="0.15">
      <c r="B81" t="s">
        <v>21</v>
      </c>
      <c r="C81">
        <v>16</v>
      </c>
      <c r="D81">
        <v>-87</v>
      </c>
      <c r="J81" s="5"/>
      <c r="K81" s="5"/>
    </row>
    <row r="82" spans="2:12" x14ac:dyDescent="0.15">
      <c r="E82">
        <v>17780.3</v>
      </c>
      <c r="F82">
        <v>40799.4</v>
      </c>
      <c r="G82">
        <v>16</v>
      </c>
      <c r="J82" s="5">
        <f t="shared" si="2"/>
        <v>4113.9421256972228</v>
      </c>
      <c r="K82" s="5">
        <f t="shared" si="3"/>
        <v>8340.3098070680608</v>
      </c>
      <c r="L82">
        <f t="shared" si="4"/>
        <v>16</v>
      </c>
    </row>
    <row r="83" spans="2:12" x14ac:dyDescent="0.15">
      <c r="E83">
        <v>17894.900000000001</v>
      </c>
      <c r="F83">
        <v>40919.1</v>
      </c>
      <c r="G83">
        <v>16</v>
      </c>
      <c r="J83" s="5">
        <f t="shared" ref="J83:J146" si="5">COS(-35/360*2*PI())*(E83-$I$1)+SIN(-35/360*2*PI())*(F83-$I$2)</f>
        <v>4139.159850541525</v>
      </c>
      <c r="K83" s="5">
        <f t="shared" ref="K83:K146" si="6">-SIN(-35/360*2*PI())*(E83-$I$1)+COS(-35/360*2*PI())*(F83-$I$2)+$I$3</f>
        <v>8504.0941663752819</v>
      </c>
      <c r="L83">
        <f t="shared" ref="L83:L146" si="7">G83</f>
        <v>16</v>
      </c>
    </row>
    <row r="84" spans="2:12" x14ac:dyDescent="0.15">
      <c r="E84">
        <v>18013.2</v>
      </c>
      <c r="F84">
        <v>41042.800000000003</v>
      </c>
      <c r="G84">
        <v>16</v>
      </c>
      <c r="J84" s="5">
        <f t="shared" si="5"/>
        <v>4165.114132204284</v>
      </c>
      <c r="K84" s="5">
        <f t="shared" si="6"/>
        <v>8673.2773666741632</v>
      </c>
      <c r="L84">
        <f t="shared" si="7"/>
        <v>16</v>
      </c>
    </row>
    <row r="85" spans="2:12" x14ac:dyDescent="0.15">
      <c r="E85">
        <v>18109.599999999999</v>
      </c>
      <c r="F85">
        <v>41134.9</v>
      </c>
      <c r="G85">
        <v>16</v>
      </c>
      <c r="J85" s="5">
        <f t="shared" si="5"/>
        <v>4191.2539994858116</v>
      </c>
      <c r="K85" s="5">
        <f t="shared" si="6"/>
        <v>8804.0140384174174</v>
      </c>
      <c r="L85">
        <f t="shared" si="7"/>
        <v>16</v>
      </c>
    </row>
    <row r="86" spans="2:12" x14ac:dyDescent="0.15">
      <c r="E86">
        <v>18220.7</v>
      </c>
      <c r="F86">
        <v>41246.699999999997</v>
      </c>
      <c r="G86">
        <v>16</v>
      </c>
      <c r="J86" s="5">
        <f t="shared" si="5"/>
        <v>4218.1359460222757</v>
      </c>
      <c r="K86" s="5">
        <f t="shared" si="6"/>
        <v>8959.3195790475256</v>
      </c>
      <c r="L86">
        <f t="shared" si="7"/>
        <v>16</v>
      </c>
    </row>
    <row r="87" spans="2:12" x14ac:dyDescent="0.15">
      <c r="E87">
        <v>18317.8</v>
      </c>
      <c r="F87">
        <v>41319.599999999999</v>
      </c>
      <c r="G87">
        <v>16</v>
      </c>
      <c r="J87" s="5">
        <f t="shared" si="5"/>
        <v>4255.8618873127434</v>
      </c>
      <c r="K87" s="5">
        <f t="shared" si="6"/>
        <v>9074.7300350458809</v>
      </c>
      <c r="L87">
        <f t="shared" si="7"/>
        <v>16</v>
      </c>
    </row>
    <row r="88" spans="2:12" x14ac:dyDescent="0.15">
      <c r="E88">
        <v>18410.7</v>
      </c>
      <c r="F88">
        <v>41403.800000000003</v>
      </c>
      <c r="G88">
        <v>16</v>
      </c>
      <c r="J88" s="5">
        <f t="shared" si="5"/>
        <v>4283.665976286431</v>
      </c>
      <c r="K88" s="5">
        <f t="shared" si="6"/>
        <v>9196.9878881120294</v>
      </c>
      <c r="L88">
        <f t="shared" si="7"/>
        <v>16</v>
      </c>
    </row>
    <row r="89" spans="2:12" x14ac:dyDescent="0.15">
      <c r="E89">
        <v>18514.900000000001</v>
      </c>
      <c r="F89">
        <v>41492.300000000003</v>
      </c>
      <c r="G89">
        <v>16</v>
      </c>
      <c r="J89" s="5">
        <f t="shared" si="5"/>
        <v>4318.2601046842774</v>
      </c>
      <c r="K89" s="5">
        <f t="shared" si="6"/>
        <v>9329.249508699384</v>
      </c>
      <c r="L89">
        <f t="shared" si="7"/>
        <v>16</v>
      </c>
    </row>
    <row r="90" spans="2:12" x14ac:dyDescent="0.15">
      <c r="E90">
        <v>18657.099999999999</v>
      </c>
      <c r="F90">
        <v>41589.9</v>
      </c>
      <c r="G90">
        <v>16</v>
      </c>
      <c r="J90" s="5">
        <f t="shared" si="5"/>
        <v>4378.7624651943079</v>
      </c>
      <c r="K90" s="5">
        <f t="shared" si="6"/>
        <v>9490.7613174711078</v>
      </c>
      <c r="L90">
        <f t="shared" si="7"/>
        <v>16</v>
      </c>
    </row>
    <row r="91" spans="2:12" x14ac:dyDescent="0.15">
      <c r="E91">
        <v>18777.400000000001</v>
      </c>
      <c r="F91">
        <v>41659.699999999997</v>
      </c>
      <c r="G91">
        <v>16</v>
      </c>
      <c r="J91" s="5">
        <f t="shared" si="5"/>
        <v>4437.2708208649756</v>
      </c>
      <c r="K91" s="5">
        <f t="shared" si="6"/>
        <v>9616.9393754555076</v>
      </c>
      <c r="L91">
        <f t="shared" si="7"/>
        <v>16</v>
      </c>
    </row>
    <row r="92" spans="2:12" x14ac:dyDescent="0.15">
      <c r="E92">
        <v>18890.099999999999</v>
      </c>
      <c r="F92">
        <v>41725.4</v>
      </c>
      <c r="G92">
        <v>16</v>
      </c>
      <c r="J92" s="5">
        <f t="shared" si="5"/>
        <v>4491.9052843880763</v>
      </c>
      <c r="K92" s="5">
        <f t="shared" si="6"/>
        <v>9735.3997291420583</v>
      </c>
      <c r="L92">
        <f t="shared" si="7"/>
        <v>16</v>
      </c>
    </row>
    <row r="93" spans="2:12" x14ac:dyDescent="0.15">
      <c r="E93">
        <v>19026</v>
      </c>
      <c r="F93">
        <v>41784.199999999997</v>
      </c>
      <c r="G93">
        <v>16</v>
      </c>
      <c r="J93" s="5">
        <f t="shared" si="5"/>
        <v>4569.5017527495129</v>
      </c>
      <c r="K93" s="5">
        <f t="shared" si="6"/>
        <v>9861.5149070463558</v>
      </c>
      <c r="L93">
        <f t="shared" si="7"/>
        <v>16</v>
      </c>
    </row>
    <row r="94" spans="2:12" x14ac:dyDescent="0.15">
      <c r="E94">
        <v>19162.400000000001</v>
      </c>
      <c r="F94">
        <v>41831.5</v>
      </c>
      <c r="G94">
        <v>16</v>
      </c>
      <c r="J94" s="5">
        <f t="shared" si="5"/>
        <v>4654.103926151126</v>
      </c>
      <c r="K94" s="5">
        <f t="shared" si="6"/>
        <v>9978.4966246595104</v>
      </c>
      <c r="L94">
        <f t="shared" si="7"/>
        <v>16</v>
      </c>
    </row>
    <row r="95" spans="2:12" x14ac:dyDescent="0.15">
      <c r="E95">
        <v>19265</v>
      </c>
      <c r="F95">
        <v>41858.300000000003</v>
      </c>
      <c r="G95">
        <v>16</v>
      </c>
      <c r="J95" s="5">
        <f t="shared" si="5"/>
        <v>4722.7770774009659</v>
      </c>
      <c r="K95" s="5">
        <f t="shared" si="6"/>
        <v>10059.298841816075</v>
      </c>
      <c r="L95">
        <f t="shared" si="7"/>
        <v>16</v>
      </c>
    </row>
    <row r="96" spans="2:12" x14ac:dyDescent="0.15">
      <c r="E96">
        <v>19383.3</v>
      </c>
      <c r="F96">
        <v>41874.1</v>
      </c>
      <c r="G96">
        <v>16</v>
      </c>
      <c r="J96" s="5">
        <f t="shared" si="5"/>
        <v>4810.6202565460089</v>
      </c>
      <c r="K96" s="5">
        <f t="shared" si="6"/>
        <v>10140.095536536166</v>
      </c>
      <c r="L96">
        <f t="shared" si="7"/>
        <v>16</v>
      </c>
    </row>
    <row r="97" spans="5:12" x14ac:dyDescent="0.15">
      <c r="E97">
        <v>19460.3</v>
      </c>
      <c r="F97">
        <v>41865.300000000003</v>
      </c>
      <c r="G97">
        <v>16</v>
      </c>
      <c r="J97" s="5">
        <f t="shared" si="5"/>
        <v>4878.7424365961479</v>
      </c>
      <c r="K97" s="5">
        <f t="shared" si="6"/>
        <v>10177.052384145456</v>
      </c>
      <c r="L97">
        <f t="shared" si="7"/>
        <v>16</v>
      </c>
    </row>
    <row r="98" spans="5:12" x14ac:dyDescent="0.15">
      <c r="E98">
        <v>19560.5</v>
      </c>
      <c r="F98">
        <v>41853.5</v>
      </c>
      <c r="G98">
        <v>16</v>
      </c>
      <c r="J98" s="5">
        <f t="shared" si="5"/>
        <v>4967.5896733828495</v>
      </c>
      <c r="K98" s="5">
        <f t="shared" si="6"/>
        <v>10224.858748945218</v>
      </c>
      <c r="L98">
        <f t="shared" si="7"/>
        <v>16</v>
      </c>
    </row>
    <row r="99" spans="5:12" x14ac:dyDescent="0.15">
      <c r="E99">
        <v>19626.8</v>
      </c>
      <c r="F99">
        <v>41821.199999999997</v>
      </c>
      <c r="G99">
        <v>16</v>
      </c>
      <c r="J99" s="5">
        <f t="shared" si="5"/>
        <v>5040.4259728133493</v>
      </c>
      <c r="K99" s="5">
        <f t="shared" si="6"/>
        <v>10236.428255644758</v>
      </c>
      <c r="L99">
        <f t="shared" si="7"/>
        <v>16</v>
      </c>
    </row>
    <row r="100" spans="5:12" x14ac:dyDescent="0.15">
      <c r="E100">
        <v>19713.5</v>
      </c>
      <c r="F100">
        <v>41755</v>
      </c>
      <c r="G100">
        <v>16</v>
      </c>
      <c r="J100" s="5">
        <f t="shared" si="5"/>
        <v>5149.4172151396433</v>
      </c>
      <c r="K100" s="5">
        <f t="shared" si="6"/>
        <v>10231.929467344464</v>
      </c>
      <c r="L100">
        <f t="shared" si="7"/>
        <v>16</v>
      </c>
    </row>
    <row r="101" spans="5:12" x14ac:dyDescent="0.15">
      <c r="E101">
        <v>19772.5</v>
      </c>
      <c r="F101">
        <v>41714.699999999997</v>
      </c>
      <c r="G101">
        <v>16</v>
      </c>
      <c r="J101" s="5">
        <f t="shared" si="5"/>
        <v>5220.8623161376427</v>
      </c>
      <c r="K101" s="5">
        <f t="shared" si="6"/>
        <v>10232.758649704327</v>
      </c>
      <c r="L101">
        <f t="shared" si="7"/>
        <v>16</v>
      </c>
    </row>
    <row r="102" spans="5:12" x14ac:dyDescent="0.15">
      <c r="E102">
        <v>19824.900000000001</v>
      </c>
      <c r="F102">
        <v>41643.4</v>
      </c>
      <c r="G102">
        <v>16</v>
      </c>
      <c r="J102" s="5">
        <f t="shared" si="5"/>
        <v>5304.6818831702149</v>
      </c>
      <c r="K102" s="5">
        <f t="shared" si="6"/>
        <v>10204.408514211322</v>
      </c>
      <c r="L102">
        <f t="shared" si="7"/>
        <v>16</v>
      </c>
    </row>
    <row r="103" spans="5:12" x14ac:dyDescent="0.15">
      <c r="E103">
        <v>19865.7</v>
      </c>
      <c r="F103">
        <v>41575.5</v>
      </c>
      <c r="G103">
        <v>16</v>
      </c>
      <c r="J103" s="5">
        <f t="shared" si="5"/>
        <v>5377.0491266054414</v>
      </c>
      <c r="K103" s="5">
        <f t="shared" si="6"/>
        <v>10172.190009007219</v>
      </c>
      <c r="L103">
        <f t="shared" si="7"/>
        <v>16</v>
      </c>
    </row>
    <row r="104" spans="5:12" x14ac:dyDescent="0.15">
      <c r="E104">
        <v>19902.599999999999</v>
      </c>
      <c r="F104">
        <v>41507.5</v>
      </c>
      <c r="G104">
        <v>16</v>
      </c>
      <c r="J104" s="5">
        <f t="shared" si="5"/>
        <v>5446.2790347115742</v>
      </c>
      <c r="K104" s="5">
        <f t="shared" si="6"/>
        <v>10137.652640496921</v>
      </c>
      <c r="L104">
        <f t="shared" si="7"/>
        <v>16</v>
      </c>
    </row>
    <row r="105" spans="5:12" x14ac:dyDescent="0.15">
      <c r="E105">
        <v>19925.599999999999</v>
      </c>
      <c r="F105">
        <v>41400.5</v>
      </c>
      <c r="G105">
        <v>16</v>
      </c>
      <c r="J105" s="5">
        <f t="shared" si="5"/>
        <v>5526.4922104197831</v>
      </c>
      <c r="K105" s="5">
        <f t="shared" si="6"/>
        <v>10063.195629794072</v>
      </c>
      <c r="L105">
        <f t="shared" si="7"/>
        <v>16</v>
      </c>
    </row>
    <row r="106" spans="5:12" x14ac:dyDescent="0.15">
      <c r="E106">
        <v>19944.099999999999</v>
      </c>
      <c r="F106">
        <v>41312.5</v>
      </c>
      <c r="G106">
        <v>16</v>
      </c>
      <c r="J106" s="5">
        <f t="shared" si="5"/>
        <v>5592.1212496380213</v>
      </c>
      <c r="K106" s="5">
        <f t="shared" si="6"/>
        <v>10001.721413969135</v>
      </c>
      <c r="L106">
        <f t="shared" si="7"/>
        <v>16</v>
      </c>
    </row>
    <row r="107" spans="5:12" x14ac:dyDescent="0.15">
      <c r="E107">
        <v>19936.3</v>
      </c>
      <c r="F107">
        <v>41208.199999999997</v>
      </c>
      <c r="G107">
        <v>16</v>
      </c>
      <c r="J107" s="5">
        <f t="shared" si="5"/>
        <v>5645.5558860039837</v>
      </c>
      <c r="K107" s="5">
        <f t="shared" si="6"/>
        <v>9911.8099595462536</v>
      </c>
      <c r="L107">
        <f t="shared" si="7"/>
        <v>16</v>
      </c>
    </row>
    <row r="108" spans="5:12" x14ac:dyDescent="0.15">
      <c r="E108">
        <v>19910.400000000001</v>
      </c>
      <c r="F108">
        <v>41072.5</v>
      </c>
      <c r="G108">
        <v>16</v>
      </c>
      <c r="J108" s="5">
        <f t="shared" si="5"/>
        <v>5702.1741704697361</v>
      </c>
      <c r="K108" s="5">
        <f t="shared" si="6"/>
        <v>9785.7953974347492</v>
      </c>
      <c r="L108">
        <f t="shared" si="7"/>
        <v>16</v>
      </c>
    </row>
    <row r="109" spans="5:12" x14ac:dyDescent="0.15">
      <c r="E109">
        <v>19859.599999999999</v>
      </c>
      <c r="F109">
        <v>40885.699999999997</v>
      </c>
      <c r="G109">
        <v>16</v>
      </c>
      <c r="J109" s="5">
        <f t="shared" si="5"/>
        <v>5767.7053249302298</v>
      </c>
      <c r="K109" s="5">
        <f t="shared" si="6"/>
        <v>9603.6401125949269</v>
      </c>
      <c r="L109">
        <f t="shared" si="7"/>
        <v>16</v>
      </c>
    </row>
    <row r="110" spans="5:12" x14ac:dyDescent="0.15">
      <c r="E110">
        <v>19786</v>
      </c>
      <c r="F110">
        <v>40690.5</v>
      </c>
      <c r="G110">
        <v>16</v>
      </c>
      <c r="J110" s="5">
        <f t="shared" si="5"/>
        <v>5819.3778548462833</v>
      </c>
      <c r="K110" s="5">
        <f t="shared" si="6"/>
        <v>9401.5264078342825</v>
      </c>
      <c r="L110">
        <f t="shared" si="7"/>
        <v>16</v>
      </c>
    </row>
    <row r="111" spans="5:12" x14ac:dyDescent="0.15">
      <c r="E111">
        <v>19703.900000000001</v>
      </c>
      <c r="F111">
        <v>40518</v>
      </c>
      <c r="G111">
        <v>16</v>
      </c>
      <c r="J111" s="5">
        <f t="shared" si="5"/>
        <v>5851.0674072807142</v>
      </c>
      <c r="K111" s="5">
        <f t="shared" si="6"/>
        <v>9213.1320547700125</v>
      </c>
      <c r="L111">
        <f t="shared" si="7"/>
        <v>16</v>
      </c>
    </row>
    <row r="112" spans="5:12" x14ac:dyDescent="0.15">
      <c r="E112">
        <v>19632.7</v>
      </c>
      <c r="F112">
        <v>40365.199999999997</v>
      </c>
      <c r="G112">
        <v>16</v>
      </c>
      <c r="J112" s="5">
        <f t="shared" si="5"/>
        <v>5880.3862612017792</v>
      </c>
      <c r="K112" s="5">
        <f t="shared" si="6"/>
        <v>9047.126980134457</v>
      </c>
      <c r="L112">
        <f t="shared" si="7"/>
        <v>16</v>
      </c>
    </row>
    <row r="113" spans="5:12" x14ac:dyDescent="0.15">
      <c r="E113">
        <v>19484.8</v>
      </c>
      <c r="F113">
        <v>40101.800000000003</v>
      </c>
      <c r="G113">
        <v>16</v>
      </c>
      <c r="J113" s="5">
        <f t="shared" si="5"/>
        <v>5910.3137071862984</v>
      </c>
      <c r="K113" s="5">
        <f t="shared" si="6"/>
        <v>8746.5303767324203</v>
      </c>
      <c r="L113">
        <f t="shared" si="7"/>
        <v>16</v>
      </c>
    </row>
    <row r="114" spans="5:12" x14ac:dyDescent="0.15">
      <c r="E114">
        <v>19346.7</v>
      </c>
      <c r="F114">
        <v>39888.800000000003</v>
      </c>
      <c r="G114">
        <v>16</v>
      </c>
      <c r="J114" s="5">
        <f t="shared" si="5"/>
        <v>5919.3605908127629</v>
      </c>
      <c r="K114" s="5">
        <f t="shared" si="6"/>
        <v>8492.8400854387874</v>
      </c>
      <c r="L114">
        <f t="shared" si="7"/>
        <v>16</v>
      </c>
    </row>
    <row r="115" spans="5:12" x14ac:dyDescent="0.15">
      <c r="E115">
        <v>19128.7</v>
      </c>
      <c r="F115">
        <v>39549.599999999999</v>
      </c>
      <c r="G115">
        <v>16</v>
      </c>
      <c r="J115" s="5">
        <f t="shared" si="5"/>
        <v>5935.3425723680393</v>
      </c>
      <c r="K115" s="5">
        <f t="shared" si="6"/>
        <v>8089.9440488914288</v>
      </c>
      <c r="L115">
        <f t="shared" si="7"/>
        <v>16</v>
      </c>
    </row>
    <row r="116" spans="5:12" x14ac:dyDescent="0.15">
      <c r="E116">
        <v>18845.099999999999</v>
      </c>
      <c r="F116">
        <v>39111.800000000003</v>
      </c>
      <c r="G116">
        <v>16</v>
      </c>
      <c r="J116" s="5">
        <f t="shared" si="5"/>
        <v>5954.142816442165</v>
      </c>
      <c r="K116" s="5">
        <f t="shared" si="6"/>
        <v>7568.653006552554</v>
      </c>
      <c r="L116">
        <f t="shared" si="7"/>
        <v>16</v>
      </c>
    </row>
    <row r="117" spans="5:12" x14ac:dyDescent="0.15">
      <c r="E117">
        <v>18484.3</v>
      </c>
      <c r="F117">
        <v>38582.6</v>
      </c>
      <c r="G117">
        <v>16</v>
      </c>
      <c r="J117" s="5">
        <f t="shared" si="5"/>
        <v>5962.1294089796729</v>
      </c>
      <c r="K117" s="5">
        <f t="shared" si="6"/>
        <v>6928.2113664793587</v>
      </c>
      <c r="L117">
        <f t="shared" si="7"/>
        <v>16</v>
      </c>
    </row>
    <row r="118" spans="5:12" x14ac:dyDescent="0.15">
      <c r="E118">
        <v>18216.7</v>
      </c>
      <c r="F118">
        <v>38237.800000000003</v>
      </c>
      <c r="G118">
        <v>16</v>
      </c>
      <c r="J118" s="5">
        <f t="shared" si="5"/>
        <v>5940.6934771817787</v>
      </c>
      <c r="K118" s="5">
        <f t="shared" si="6"/>
        <v>6492.2786872409788</v>
      </c>
      <c r="L118">
        <f t="shared" si="7"/>
        <v>16</v>
      </c>
    </row>
    <row r="119" spans="5:12" x14ac:dyDescent="0.15">
      <c r="E119">
        <v>17916.3</v>
      </c>
      <c r="F119">
        <v>37841.699999999997</v>
      </c>
      <c r="G119">
        <v>16</v>
      </c>
      <c r="J119" s="5">
        <f t="shared" si="5"/>
        <v>5921.813829516017</v>
      </c>
      <c r="K119" s="5">
        <f t="shared" si="6"/>
        <v>5995.5102010182491</v>
      </c>
      <c r="L119">
        <f t="shared" si="7"/>
        <v>16</v>
      </c>
    </row>
    <row r="120" spans="5:12" x14ac:dyDescent="0.15">
      <c r="E120">
        <v>17659.3</v>
      </c>
      <c r="F120">
        <v>37520.400000000001</v>
      </c>
      <c r="G120">
        <v>16</v>
      </c>
      <c r="J120" s="5">
        <f t="shared" si="5"/>
        <v>5895.581863133335</v>
      </c>
      <c r="K120" s="5">
        <f t="shared" si="6"/>
        <v>5584.9075050459815</v>
      </c>
      <c r="L120">
        <f t="shared" si="7"/>
        <v>16</v>
      </c>
    </row>
    <row r="121" spans="5:12" x14ac:dyDescent="0.15">
      <c r="E121">
        <v>17456.400000000001</v>
      </c>
      <c r="F121">
        <v>37297.4</v>
      </c>
      <c r="G121">
        <v>16</v>
      </c>
      <c r="J121" s="5">
        <f t="shared" si="5"/>
        <v>5857.2834586533836</v>
      </c>
      <c r="K121" s="5">
        <f t="shared" si="6"/>
        <v>5285.8579402339092</v>
      </c>
      <c r="L121">
        <f t="shared" si="7"/>
        <v>16</v>
      </c>
    </row>
    <row r="122" spans="5:12" x14ac:dyDescent="0.15">
      <c r="E122">
        <v>17197.3</v>
      </c>
      <c r="F122">
        <v>37033.800000000003</v>
      </c>
      <c r="G122">
        <v>16</v>
      </c>
      <c r="J122" s="5">
        <f t="shared" si="5"/>
        <v>5796.2359126002384</v>
      </c>
      <c r="K122" s="5">
        <f t="shared" si="6"/>
        <v>4921.3158067007753</v>
      </c>
      <c r="L122">
        <f t="shared" si="7"/>
        <v>16</v>
      </c>
    </row>
    <row r="123" spans="5:12" x14ac:dyDescent="0.15">
      <c r="E123">
        <v>17037.3</v>
      </c>
      <c r="F123">
        <v>36897.1</v>
      </c>
      <c r="G123">
        <v>16</v>
      </c>
      <c r="J123" s="5">
        <f t="shared" si="5"/>
        <v>5743.5794843631902</v>
      </c>
      <c r="K123" s="5">
        <f t="shared" si="6"/>
        <v>4717.5654924302999</v>
      </c>
      <c r="L123">
        <f t="shared" si="7"/>
        <v>16</v>
      </c>
    </row>
    <row r="124" spans="5:12" x14ac:dyDescent="0.15">
      <c r="E124">
        <v>16943.900000000001</v>
      </c>
      <c r="F124">
        <v>36828.199999999997</v>
      </c>
      <c r="G124">
        <v>16</v>
      </c>
      <c r="J124" s="5">
        <f t="shared" si="5"/>
        <v>5706.5900998911884</v>
      </c>
      <c r="K124" s="5">
        <f t="shared" si="6"/>
        <v>4607.5538774236011</v>
      </c>
      <c r="L124">
        <f t="shared" si="7"/>
        <v>16</v>
      </c>
    </row>
    <row r="125" spans="5:12" x14ac:dyDescent="0.15">
      <c r="E125">
        <v>16801.3</v>
      </c>
      <c r="F125">
        <v>36738.300000000003</v>
      </c>
      <c r="G125">
        <v>16</v>
      </c>
      <c r="J125" s="5">
        <f t="shared" si="5"/>
        <v>5641.3435400035323</v>
      </c>
      <c r="K125" s="5">
        <f t="shared" si="6"/>
        <v>4452.1201088183643</v>
      </c>
      <c r="L125">
        <f t="shared" si="7"/>
        <v>16</v>
      </c>
    </row>
    <row r="126" spans="5:12" x14ac:dyDescent="0.15">
      <c r="E126">
        <v>16676.2</v>
      </c>
      <c r="F126">
        <v>36699.199999999997</v>
      </c>
      <c r="G126">
        <v>16</v>
      </c>
      <c r="J126" s="5">
        <f t="shared" si="5"/>
        <v>5561.2944579243094</v>
      </c>
      <c r="K126" s="5">
        <f t="shared" si="6"/>
        <v>4348.336851699145</v>
      </c>
      <c r="L126">
        <f t="shared" si="7"/>
        <v>16</v>
      </c>
    </row>
    <row r="127" spans="5:12" x14ac:dyDescent="0.15">
      <c r="E127">
        <v>16588.599999999999</v>
      </c>
      <c r="F127">
        <v>36680.6</v>
      </c>
      <c r="G127">
        <v>16</v>
      </c>
      <c r="J127" s="5">
        <f t="shared" si="5"/>
        <v>5500.2052605607205</v>
      </c>
      <c r="K127" s="5">
        <f t="shared" si="6"/>
        <v>4282.855327851019</v>
      </c>
      <c r="L127">
        <f t="shared" si="7"/>
        <v>16</v>
      </c>
    </row>
    <row r="128" spans="5:12" x14ac:dyDescent="0.15">
      <c r="E128">
        <v>16489.3</v>
      </c>
      <c r="F128">
        <v>36669.300000000003</v>
      </c>
      <c r="G128">
        <v>16</v>
      </c>
      <c r="J128" s="5">
        <f t="shared" si="5"/>
        <v>5425.3448762935886</v>
      </c>
      <c r="K128" s="5">
        <f t="shared" si="6"/>
        <v>4216.6427696208975</v>
      </c>
      <c r="L128">
        <f t="shared" si="7"/>
        <v>16</v>
      </c>
    </row>
    <row r="129" spans="5:12" x14ac:dyDescent="0.15">
      <c r="E129">
        <v>16401.2</v>
      </c>
      <c r="F129">
        <v>36666.199999999997</v>
      </c>
      <c r="G129">
        <v>16</v>
      </c>
      <c r="J129" s="5">
        <f t="shared" si="5"/>
        <v>5354.9556681444219</v>
      </c>
      <c r="K129" s="5">
        <f t="shared" si="6"/>
        <v>4163.5713142410696</v>
      </c>
      <c r="L129">
        <f t="shared" si="7"/>
        <v>16</v>
      </c>
    </row>
    <row r="130" spans="5:12" x14ac:dyDescent="0.15">
      <c r="E130">
        <v>16324.1</v>
      </c>
      <c r="F130">
        <v>36678.800000000003</v>
      </c>
      <c r="G130">
        <v>16</v>
      </c>
      <c r="J130" s="5">
        <f t="shared" si="5"/>
        <v>5284.5719824317139</v>
      </c>
      <c r="K130" s="5">
        <f t="shared" si="6"/>
        <v>4129.6698867564519</v>
      </c>
      <c r="L130">
        <f t="shared" si="7"/>
        <v>16</v>
      </c>
    </row>
    <row r="131" spans="5:12" x14ac:dyDescent="0.15">
      <c r="E131">
        <v>16262.3</v>
      </c>
      <c r="F131">
        <v>36692</v>
      </c>
      <c r="G131">
        <v>16</v>
      </c>
      <c r="J131" s="5">
        <f t="shared" si="5"/>
        <v>5226.3771771348202</v>
      </c>
      <c r="K131" s="5">
        <f t="shared" si="6"/>
        <v>4105.035669974568</v>
      </c>
      <c r="L131">
        <f t="shared" si="7"/>
        <v>16</v>
      </c>
    </row>
    <row r="132" spans="5:12" x14ac:dyDescent="0.15">
      <c r="E132">
        <v>16203.7</v>
      </c>
      <c r="F132">
        <v>36720.699999999997</v>
      </c>
      <c r="G132">
        <v>16</v>
      </c>
      <c r="J132" s="5">
        <f t="shared" si="5"/>
        <v>5161.9132236162131</v>
      </c>
      <c r="K132" s="5">
        <f t="shared" si="6"/>
        <v>4094.933754475489</v>
      </c>
      <c r="L132">
        <f t="shared" si="7"/>
        <v>16</v>
      </c>
    </row>
    <row r="133" spans="5:12" x14ac:dyDescent="0.15">
      <c r="E133">
        <v>16144.6</v>
      </c>
      <c r="F133">
        <v>36764.800000000003</v>
      </c>
      <c r="G133">
        <v>16</v>
      </c>
      <c r="J133" s="5">
        <f t="shared" si="5"/>
        <v>5088.2066169556492</v>
      </c>
      <c r="K133" s="5">
        <f t="shared" si="6"/>
        <v>4097.1599922402911</v>
      </c>
      <c r="L133">
        <f t="shared" si="7"/>
        <v>16</v>
      </c>
    </row>
    <row r="134" spans="5:12" x14ac:dyDescent="0.15">
      <c r="E134">
        <v>16085.1</v>
      </c>
      <c r="F134">
        <v>36820.400000000001</v>
      </c>
      <c r="G134">
        <v>16</v>
      </c>
      <c r="J134" s="5">
        <f t="shared" si="5"/>
        <v>5007.5762204593366</v>
      </c>
      <c r="K134" s="5">
        <f t="shared" si="6"/>
        <v>4108.5770479398707</v>
      </c>
      <c r="L134">
        <f t="shared" si="7"/>
        <v>16</v>
      </c>
    </row>
    <row r="135" spans="5:12" x14ac:dyDescent="0.15">
      <c r="E135">
        <v>16053</v>
      </c>
      <c r="F135">
        <v>36861.699999999997</v>
      </c>
      <c r="G135">
        <v>16</v>
      </c>
      <c r="J135" s="5">
        <f t="shared" si="5"/>
        <v>4957.5927330163649</v>
      </c>
      <c r="K135" s="5">
        <f t="shared" si="6"/>
        <v>4123.996223762133</v>
      </c>
      <c r="L135">
        <f t="shared" si="7"/>
        <v>16</v>
      </c>
    </row>
    <row r="136" spans="5:12" x14ac:dyDescent="0.15">
      <c r="E136">
        <v>16024.1</v>
      </c>
      <c r="F136">
        <v>36918.400000000001</v>
      </c>
      <c r="G136">
        <v>16</v>
      </c>
      <c r="J136" s="5">
        <f t="shared" si="5"/>
        <v>4901.3974549953055</v>
      </c>
      <c r="K136" s="5">
        <f t="shared" si="6"/>
        <v>4153.8657856627779</v>
      </c>
      <c r="L136">
        <f t="shared" si="7"/>
        <v>16</v>
      </c>
    </row>
    <row r="137" spans="5:12" x14ac:dyDescent="0.15">
      <c r="E137">
        <v>15998.8</v>
      </c>
      <c r="F137">
        <v>36983</v>
      </c>
      <c r="G137">
        <v>16</v>
      </c>
      <c r="J137" s="5">
        <f t="shared" si="5"/>
        <v>4843.6198704865164</v>
      </c>
      <c r="K137" s="5">
        <f t="shared" si="6"/>
        <v>4192.2715238841629</v>
      </c>
      <c r="L137">
        <f t="shared" si="7"/>
        <v>16</v>
      </c>
    </row>
    <row r="138" spans="5:12" x14ac:dyDescent="0.15">
      <c r="E138">
        <v>15973.3</v>
      </c>
      <c r="F138">
        <v>37051.4</v>
      </c>
      <c r="G138">
        <v>16</v>
      </c>
      <c r="J138" s="5">
        <f t="shared" si="5"/>
        <v>4783.4988651107351</v>
      </c>
      <c r="K138" s="5">
        <f t="shared" si="6"/>
        <v>4233.6753245865802</v>
      </c>
      <c r="L138">
        <f t="shared" si="7"/>
        <v>16</v>
      </c>
    </row>
    <row r="139" spans="5:12" x14ac:dyDescent="0.15">
      <c r="E139">
        <v>15947.6</v>
      </c>
      <c r="F139">
        <v>37127.599999999999</v>
      </c>
      <c r="G139">
        <v>16</v>
      </c>
      <c r="J139" s="5">
        <f t="shared" si="5"/>
        <v>4718.740133122561</v>
      </c>
      <c r="K139" s="5">
        <f t="shared" si="6"/>
        <v>4281.3537959471778</v>
      </c>
      <c r="L139">
        <f t="shared" si="7"/>
        <v>16</v>
      </c>
    </row>
    <row r="140" spans="5:12" x14ac:dyDescent="0.15">
      <c r="E140">
        <v>15936.4</v>
      </c>
      <c r="F140">
        <v>37227.300000000003</v>
      </c>
      <c r="G140">
        <v>16</v>
      </c>
      <c r="J140" s="5">
        <f t="shared" si="5"/>
        <v>4652.380059522322</v>
      </c>
      <c r="K140" s="5">
        <f t="shared" si="6"/>
        <v>4356.5991986756617</v>
      </c>
      <c r="L140">
        <f t="shared" si="7"/>
        <v>16</v>
      </c>
    </row>
    <row r="141" spans="5:12" x14ac:dyDescent="0.15">
      <c r="E141">
        <v>15930.1</v>
      </c>
      <c r="F141">
        <v>37296.400000000001</v>
      </c>
      <c r="G141">
        <v>16</v>
      </c>
      <c r="J141" s="5">
        <f t="shared" si="5"/>
        <v>4607.585269891445</v>
      </c>
      <c r="K141" s="5">
        <f t="shared" si="6"/>
        <v>4409.5890733870183</v>
      </c>
      <c r="L141">
        <f t="shared" si="7"/>
        <v>16</v>
      </c>
    </row>
    <row r="142" spans="5:12" x14ac:dyDescent="0.15">
      <c r="E142">
        <v>15921.3</v>
      </c>
      <c r="F142">
        <v>37434.800000000003</v>
      </c>
      <c r="G142">
        <v>16</v>
      </c>
      <c r="J142" s="5">
        <f t="shared" si="5"/>
        <v>4520.9937531107153</v>
      </c>
      <c r="K142" s="5">
        <f t="shared" si="6"/>
        <v>4517.9122436767266</v>
      </c>
      <c r="L142">
        <f t="shared" si="7"/>
        <v>16</v>
      </c>
    </row>
    <row r="143" spans="5:12" x14ac:dyDescent="0.15">
      <c r="E143">
        <v>15933.4</v>
      </c>
      <c r="F143">
        <v>37527.699999999997</v>
      </c>
      <c r="G143">
        <v>16</v>
      </c>
      <c r="J143" s="5">
        <f t="shared" si="5"/>
        <v>4477.6202419096044</v>
      </c>
      <c r="K143" s="5">
        <f t="shared" si="6"/>
        <v>4600.951743471016</v>
      </c>
      <c r="L143">
        <f t="shared" si="7"/>
        <v>16</v>
      </c>
    </row>
    <row r="144" spans="5:12" x14ac:dyDescent="0.15">
      <c r="E144">
        <v>15947.8</v>
      </c>
      <c r="F144">
        <v>37659.199999999997</v>
      </c>
      <c r="G144">
        <v>16</v>
      </c>
      <c r="J144" s="5">
        <f t="shared" si="5"/>
        <v>4413.9907299672032</v>
      </c>
      <c r="K144" s="5">
        <f t="shared" si="6"/>
        <v>4716.9297379784748</v>
      </c>
      <c r="L144">
        <f t="shared" si="7"/>
        <v>16</v>
      </c>
    </row>
    <row r="145" spans="5:12" x14ac:dyDescent="0.15">
      <c r="E145">
        <v>15970.5</v>
      </c>
      <c r="F145">
        <v>37775.599999999999</v>
      </c>
      <c r="G145">
        <v>16</v>
      </c>
      <c r="J145" s="5">
        <f t="shared" si="5"/>
        <v>4365.8211841813009</v>
      </c>
      <c r="K145" s="5">
        <f t="shared" si="6"/>
        <v>4825.299221038882</v>
      </c>
      <c r="L145">
        <f t="shared" si="7"/>
        <v>16</v>
      </c>
    </row>
    <row r="146" spans="5:12" x14ac:dyDescent="0.15">
      <c r="E146">
        <v>16008.4</v>
      </c>
      <c r="F146">
        <v>37896.400000000001</v>
      </c>
      <c r="G146">
        <v>16</v>
      </c>
      <c r="J146" s="5">
        <f t="shared" si="5"/>
        <v>4327.5790131486456</v>
      </c>
      <c r="K146" s="5">
        <f t="shared" si="6"/>
        <v>4945.9913349267008</v>
      </c>
      <c r="L146">
        <f t="shared" si="7"/>
        <v>16</v>
      </c>
    </row>
    <row r="147" spans="5:12" x14ac:dyDescent="0.15">
      <c r="E147">
        <v>16018.4</v>
      </c>
      <c r="F147">
        <v>37939.1</v>
      </c>
      <c r="G147">
        <v>16</v>
      </c>
      <c r="J147" s="5">
        <f t="shared" ref="J147:J210" si="8">COS(-35/360*2*PI())*(E147-$I$1)+SIN(-35/360*2*PI())*(F147-$I$2)</f>
        <v>4311.2788197593472</v>
      </c>
      <c r="K147" s="5">
        <f t="shared" ref="K147:K210" si="9">-SIN(-35/360*2*PI())*(E147-$I$1)+COS(-35/360*2*PI())*(F147-$I$2)+$I$3</f>
        <v>4986.7048915813484</v>
      </c>
      <c r="L147">
        <f t="shared" ref="L147:L210" si="10">G147</f>
        <v>16</v>
      </c>
    </row>
    <row r="148" spans="5:12" x14ac:dyDescent="0.15">
      <c r="E148">
        <v>16052.2</v>
      </c>
      <c r="F148">
        <v>38067.5</v>
      </c>
      <c r="G148">
        <v>16</v>
      </c>
      <c r="J148" s="5">
        <f t="shared" si="8"/>
        <v>4265.31894442884</v>
      </c>
      <c r="K148" s="5">
        <f t="shared" si="9"/>
        <v>5111.2708976167214</v>
      </c>
      <c r="L148">
        <f t="shared" si="10"/>
        <v>16</v>
      </c>
    </row>
    <row r="149" spans="5:12" x14ac:dyDescent="0.15">
      <c r="E149">
        <v>16086.8</v>
      </c>
      <c r="F149">
        <v>38172.699999999997</v>
      </c>
      <c r="G149">
        <v>16</v>
      </c>
      <c r="J149" s="5">
        <f t="shared" si="8"/>
        <v>4233.3213640571103</v>
      </c>
      <c r="K149" s="5">
        <f t="shared" si="9"/>
        <v>5217.2914373736676</v>
      </c>
      <c r="L149">
        <f t="shared" si="10"/>
        <v>16</v>
      </c>
    </row>
    <row r="150" spans="5:12" x14ac:dyDescent="0.15">
      <c r="E150">
        <v>16144.1</v>
      </c>
      <c r="F150">
        <v>38286.5</v>
      </c>
      <c r="G150">
        <v>16</v>
      </c>
      <c r="J150" s="5">
        <f t="shared" si="8"/>
        <v>4214.9857777381194</v>
      </c>
      <c r="K150" s="5">
        <f t="shared" si="9"/>
        <v>5343.3768698166714</v>
      </c>
      <c r="L150">
        <f t="shared" si="10"/>
        <v>16</v>
      </c>
    </row>
    <row r="151" spans="5:12" x14ac:dyDescent="0.15">
      <c r="E151">
        <v>16196.7</v>
      </c>
      <c r="F151">
        <v>38423.300000000003</v>
      </c>
      <c r="G151">
        <v>16</v>
      </c>
      <c r="J151" s="5">
        <f t="shared" si="8"/>
        <v>4179.6079187748956</v>
      </c>
      <c r="K151" s="5">
        <f t="shared" si="9"/>
        <v>5485.6069900274742</v>
      </c>
      <c r="L151">
        <f t="shared" si="10"/>
        <v>16</v>
      </c>
    </row>
    <row r="152" spans="5:12" x14ac:dyDescent="0.15">
      <c r="E152">
        <v>16239.1</v>
      </c>
      <c r="F152">
        <v>38524.9</v>
      </c>
      <c r="G152">
        <v>16</v>
      </c>
      <c r="J152" s="5">
        <f t="shared" si="8"/>
        <v>4156.0645995194836</v>
      </c>
      <c r="K152" s="5">
        <f t="shared" si="9"/>
        <v>5593.152478628519</v>
      </c>
      <c r="L152">
        <f t="shared" si="10"/>
        <v>16</v>
      </c>
    </row>
    <row r="153" spans="5:12" x14ac:dyDescent="0.15">
      <c r="E153">
        <v>16307.7</v>
      </c>
      <c r="F153">
        <v>38646.800000000003</v>
      </c>
      <c r="G153">
        <v>16</v>
      </c>
      <c r="J153" s="5">
        <f t="shared" si="8"/>
        <v>4142.3394621665157</v>
      </c>
      <c r="K153" s="5">
        <f t="shared" si="9"/>
        <v>5732.3544563610303</v>
      </c>
      <c r="L153">
        <f t="shared" si="10"/>
        <v>16</v>
      </c>
    </row>
    <row r="154" spans="5:12" x14ac:dyDescent="0.15">
      <c r="E154">
        <v>16371.9</v>
      </c>
      <c r="F154">
        <v>38780.1</v>
      </c>
      <c r="G154">
        <v>16</v>
      </c>
      <c r="J154" s="5">
        <f t="shared" si="8"/>
        <v>4118.4712844442765</v>
      </c>
      <c r="K154" s="5">
        <f t="shared" si="9"/>
        <v>5878.3710310784845</v>
      </c>
      <c r="L154">
        <f t="shared" si="10"/>
        <v>16</v>
      </c>
    </row>
    <row r="155" spans="5:12" x14ac:dyDescent="0.15">
      <c r="E155">
        <v>16435.900000000001</v>
      </c>
      <c r="F155">
        <v>38921.1</v>
      </c>
      <c r="G155">
        <v>16</v>
      </c>
      <c r="J155" s="5">
        <f t="shared" si="8"/>
        <v>4090.0227377532756</v>
      </c>
      <c r="K155" s="5">
        <f t="shared" si="9"/>
        <v>6030.5803612497002</v>
      </c>
      <c r="L155">
        <f t="shared" si="10"/>
        <v>16</v>
      </c>
    </row>
    <row r="156" spans="5:12" x14ac:dyDescent="0.15">
      <c r="E156">
        <v>16515.3</v>
      </c>
      <c r="F156">
        <v>39062.699999999997</v>
      </c>
      <c r="G156">
        <v>16</v>
      </c>
      <c r="J156" s="5">
        <f t="shared" si="8"/>
        <v>4073.8449866825117</v>
      </c>
      <c r="K156" s="5">
        <f t="shared" si="9"/>
        <v>6192.1142597672924</v>
      </c>
      <c r="L156">
        <f t="shared" si="10"/>
        <v>16</v>
      </c>
    </row>
    <row r="157" spans="5:12" x14ac:dyDescent="0.15">
      <c r="E157">
        <v>16594.7</v>
      </c>
      <c r="F157">
        <v>39200.400000000001</v>
      </c>
      <c r="G157">
        <v>16</v>
      </c>
      <c r="J157" s="5">
        <f t="shared" si="8"/>
        <v>4059.9041837135183</v>
      </c>
      <c r="K157" s="5">
        <f t="shared" si="9"/>
        <v>6350.4534653121646</v>
      </c>
      <c r="L157">
        <f t="shared" si="10"/>
        <v>16</v>
      </c>
    </row>
    <row r="158" spans="5:12" x14ac:dyDescent="0.15">
      <c r="E158">
        <v>16674.2</v>
      </c>
      <c r="F158">
        <v>39338.1</v>
      </c>
      <c r="G158">
        <v>16</v>
      </c>
      <c r="J158" s="5">
        <f t="shared" si="8"/>
        <v>4046.0452959489558</v>
      </c>
      <c r="K158" s="5">
        <f t="shared" si="9"/>
        <v>6508.8500285006648</v>
      </c>
      <c r="L158">
        <f t="shared" si="10"/>
        <v>16</v>
      </c>
    </row>
    <row r="159" spans="5:12" x14ac:dyDescent="0.15">
      <c r="E159">
        <v>16768.7</v>
      </c>
      <c r="F159">
        <v>39484</v>
      </c>
      <c r="G159">
        <v>16</v>
      </c>
      <c r="J159" s="5">
        <f t="shared" si="8"/>
        <v>4039.7703620706466</v>
      </c>
      <c r="K159" s="5">
        <f t="shared" si="9"/>
        <v>6682.5672849976036</v>
      </c>
      <c r="L159">
        <f t="shared" si="10"/>
        <v>16</v>
      </c>
    </row>
    <row r="160" spans="5:12" x14ac:dyDescent="0.15">
      <c r="E160">
        <v>16873.900000000001</v>
      </c>
      <c r="F160">
        <v>39653.4</v>
      </c>
      <c r="G160">
        <v>16</v>
      </c>
      <c r="J160" s="5">
        <f t="shared" si="8"/>
        <v>4028.7813088119815</v>
      </c>
      <c r="K160" s="5">
        <f t="shared" si="9"/>
        <v>6881.67188240429</v>
      </c>
      <c r="L160">
        <f t="shared" si="10"/>
        <v>16</v>
      </c>
    </row>
    <row r="161" spans="2:12" x14ac:dyDescent="0.15">
      <c r="E161">
        <v>16946.5</v>
      </c>
      <c r="F161">
        <v>39767.800000000003</v>
      </c>
      <c r="G161">
        <v>16</v>
      </c>
      <c r="J161" s="5">
        <f t="shared" si="8"/>
        <v>4022.6346029087999</v>
      </c>
      <c r="K161" s="5">
        <f t="shared" si="9"/>
        <v>7017.0245255500367</v>
      </c>
      <c r="L161">
        <f t="shared" si="10"/>
        <v>16</v>
      </c>
    </row>
    <row r="162" spans="2:12" x14ac:dyDescent="0.15">
      <c r="E162">
        <v>17064</v>
      </c>
      <c r="F162">
        <v>39914.5</v>
      </c>
      <c r="G162">
        <v>16</v>
      </c>
      <c r="J162" s="5">
        <f t="shared" si="8"/>
        <v>4034.7413049000602</v>
      </c>
      <c r="K162" s="5">
        <f t="shared" si="9"/>
        <v>7204.5893617184774</v>
      </c>
      <c r="L162">
        <f t="shared" si="10"/>
        <v>16</v>
      </c>
    </row>
    <row r="163" spans="2:12" x14ac:dyDescent="0.15">
      <c r="E163">
        <v>17159</v>
      </c>
      <c r="F163">
        <v>40045.1</v>
      </c>
      <c r="G163">
        <v>16</v>
      </c>
      <c r="J163" s="5">
        <f t="shared" si="8"/>
        <v>4037.6516665200679</v>
      </c>
      <c r="K163" s="5">
        <f t="shared" si="9"/>
        <v>7366.0603801559682</v>
      </c>
      <c r="L163">
        <f t="shared" si="10"/>
        <v>16</v>
      </c>
    </row>
    <row r="164" spans="2:12" x14ac:dyDescent="0.15">
      <c r="E164">
        <v>17272.400000000001</v>
      </c>
      <c r="F164">
        <v>40199.4</v>
      </c>
      <c r="G164">
        <v>16</v>
      </c>
      <c r="J164" s="5">
        <f t="shared" si="8"/>
        <v>4042.0406642134731</v>
      </c>
      <c r="K164" s="5">
        <f t="shared" si="9"/>
        <v>7557.4991084719713</v>
      </c>
      <c r="L164">
        <f t="shared" si="10"/>
        <v>16</v>
      </c>
    </row>
    <row r="165" spans="2:12" x14ac:dyDescent="0.15">
      <c r="E165">
        <v>17400.599999999999</v>
      </c>
      <c r="F165">
        <v>40369.699999999997</v>
      </c>
      <c r="G165">
        <v>16</v>
      </c>
      <c r="J165" s="5">
        <f t="shared" si="8"/>
        <v>4049.3758891807393</v>
      </c>
      <c r="K165" s="5">
        <f t="shared" si="9"/>
        <v>7770.5332007545858</v>
      </c>
      <c r="L165">
        <f t="shared" si="10"/>
        <v>16</v>
      </c>
    </row>
    <row r="166" spans="2:12" x14ac:dyDescent="0.15">
      <c r="E166">
        <v>17515.099999999999</v>
      </c>
      <c r="F166">
        <v>40493.199999999997</v>
      </c>
      <c r="G166">
        <v>16</v>
      </c>
      <c r="J166" s="5">
        <f t="shared" si="8"/>
        <v>4072.3321083624742</v>
      </c>
      <c r="K166" s="5">
        <f t="shared" si="9"/>
        <v>7937.3729801864711</v>
      </c>
      <c r="L166">
        <f t="shared" si="10"/>
        <v>16</v>
      </c>
    </row>
    <row r="167" spans="2:12" x14ac:dyDescent="0.15">
      <c r="E167">
        <v>17633.2</v>
      </c>
      <c r="F167">
        <v>40620.800000000003</v>
      </c>
      <c r="G167">
        <v>16</v>
      </c>
      <c r="J167" s="5">
        <f t="shared" si="8"/>
        <v>4095.8856115146091</v>
      </c>
      <c r="K167" s="5">
        <f t="shared" si="9"/>
        <v>8109.6361581708106</v>
      </c>
      <c r="L167">
        <f t="shared" si="10"/>
        <v>16</v>
      </c>
    </row>
    <row r="168" spans="2:12" x14ac:dyDescent="0.15">
      <c r="E168">
        <v>17780.3</v>
      </c>
      <c r="F168">
        <v>40799.4</v>
      </c>
      <c r="G168">
        <v>16</v>
      </c>
      <c r="J168" s="5">
        <f t="shared" si="8"/>
        <v>4113.9421256972228</v>
      </c>
      <c r="K168" s="5">
        <f t="shared" si="9"/>
        <v>8340.3098070680608</v>
      </c>
      <c r="L168">
        <f t="shared" si="10"/>
        <v>16</v>
      </c>
    </row>
    <row r="169" spans="2:12" x14ac:dyDescent="0.15">
      <c r="B169" t="s">
        <v>21</v>
      </c>
      <c r="C169">
        <v>18</v>
      </c>
      <c r="D169">
        <v>-101</v>
      </c>
      <c r="J169" s="5"/>
      <c r="K169" s="5"/>
    </row>
    <row r="170" spans="2:12" x14ac:dyDescent="0.15">
      <c r="E170">
        <v>17365.8</v>
      </c>
      <c r="F170">
        <v>41239.1</v>
      </c>
      <c r="G170">
        <v>18</v>
      </c>
      <c r="J170" s="5">
        <f t="shared" si="8"/>
        <v>3522.2020442758821</v>
      </c>
      <c r="K170" s="5">
        <f t="shared" si="9"/>
        <v>8462.7435280744212</v>
      </c>
      <c r="L170">
        <f t="shared" si="10"/>
        <v>18</v>
      </c>
    </row>
    <row r="171" spans="2:12" x14ac:dyDescent="0.15">
      <c r="E171">
        <v>17602.5</v>
      </c>
      <c r="F171">
        <v>41482.6</v>
      </c>
      <c r="G171">
        <v>18</v>
      </c>
      <c r="J171" s="5">
        <f t="shared" si="8"/>
        <v>3576.4294709076075</v>
      </c>
      <c r="K171" s="5">
        <f t="shared" si="9"/>
        <v>8797.9725933430836</v>
      </c>
      <c r="L171">
        <f t="shared" si="10"/>
        <v>18</v>
      </c>
    </row>
    <row r="172" spans="2:12" x14ac:dyDescent="0.15">
      <c r="E172">
        <v>17839.599999999999</v>
      </c>
      <c r="F172">
        <v>41718.400000000001</v>
      </c>
      <c r="G172">
        <v>18</v>
      </c>
      <c r="J172" s="5">
        <f t="shared" si="8"/>
        <v>3635.4010969169476</v>
      </c>
      <c r="K172" s="5">
        <f t="shared" si="9"/>
        <v>9127.1236184452609</v>
      </c>
      <c r="L172">
        <f t="shared" si="10"/>
        <v>18</v>
      </c>
    </row>
    <row r="173" spans="2:12" x14ac:dyDescent="0.15">
      <c r="E173">
        <v>18032.8</v>
      </c>
      <c r="F173">
        <v>41891</v>
      </c>
      <c r="G173">
        <v>18</v>
      </c>
      <c r="J173" s="5">
        <f t="shared" si="8"/>
        <v>3694.6619789593919</v>
      </c>
      <c r="K173" s="5">
        <f t="shared" si="9"/>
        <v>9379.3242287925641</v>
      </c>
      <c r="L173">
        <f t="shared" si="10"/>
        <v>18</v>
      </c>
    </row>
    <row r="174" spans="2:12" x14ac:dyDescent="0.15">
      <c r="E174">
        <v>18193.3</v>
      </c>
      <c r="F174">
        <v>42016.2</v>
      </c>
      <c r="G174">
        <v>18</v>
      </c>
      <c r="J174" s="5">
        <f t="shared" si="8"/>
        <v>3754.3241122366258</v>
      </c>
      <c r="K174" s="5">
        <f t="shared" si="9"/>
        <v>9573.9410827718857</v>
      </c>
      <c r="L174">
        <f t="shared" si="10"/>
        <v>18</v>
      </c>
    </row>
    <row r="175" spans="2:12" x14ac:dyDescent="0.15">
      <c r="E175">
        <v>18368.900000000001</v>
      </c>
      <c r="F175">
        <v>42145.8</v>
      </c>
      <c r="G175">
        <v>18</v>
      </c>
      <c r="J175" s="5">
        <f t="shared" si="8"/>
        <v>3823.8317050626761</v>
      </c>
      <c r="K175" s="5">
        <f t="shared" si="9"/>
        <v>9780.823209934988</v>
      </c>
      <c r="L175">
        <f t="shared" si="10"/>
        <v>18</v>
      </c>
    </row>
    <row r="176" spans="2:12" x14ac:dyDescent="0.15">
      <c r="E176">
        <v>18514.8</v>
      </c>
      <c r="F176">
        <v>42247.4</v>
      </c>
      <c r="G176">
        <v>18</v>
      </c>
      <c r="J176" s="5">
        <f t="shared" si="8"/>
        <v>3885.0706223911725</v>
      </c>
      <c r="K176" s="5">
        <f t="shared" si="9"/>
        <v>9947.7338596983645</v>
      </c>
      <c r="L176">
        <f t="shared" si="10"/>
        <v>18</v>
      </c>
    </row>
    <row r="177" spans="5:12" x14ac:dyDescent="0.15">
      <c r="E177">
        <v>18684.400000000001</v>
      </c>
      <c r="F177">
        <v>42330.5</v>
      </c>
      <c r="G177">
        <v>18</v>
      </c>
      <c r="J177" s="5">
        <f t="shared" si="8"/>
        <v>3976.3346072418162</v>
      </c>
      <c r="K177" s="5">
        <f t="shared" si="9"/>
        <v>10113.083958183917</v>
      </c>
      <c r="L177">
        <f t="shared" si="10"/>
        <v>18</v>
      </c>
    </row>
    <row r="178" spans="5:12" x14ac:dyDescent="0.15">
      <c r="E178">
        <v>18865.3</v>
      </c>
      <c r="F178">
        <v>42421.8</v>
      </c>
      <c r="G178">
        <v>18</v>
      </c>
      <c r="J178" s="5">
        <f t="shared" si="8"/>
        <v>4072.1516834148406</v>
      </c>
      <c r="K178" s="5">
        <f t="shared" si="9"/>
        <v>10291.632517163409</v>
      </c>
      <c r="L178">
        <f t="shared" si="10"/>
        <v>18</v>
      </c>
    </row>
    <row r="179" spans="5:12" x14ac:dyDescent="0.15">
      <c r="E179">
        <v>19031.599999999999</v>
      </c>
      <c r="F179">
        <v>42489.4</v>
      </c>
      <c r="G179">
        <v>18</v>
      </c>
      <c r="J179" s="5">
        <f t="shared" si="8"/>
        <v>4169.6029012827694</v>
      </c>
      <c r="K179" s="5">
        <f t="shared" si="9"/>
        <v>10442.39295672252</v>
      </c>
      <c r="L179">
        <f t="shared" si="10"/>
        <v>18</v>
      </c>
    </row>
    <row r="180" spans="5:12" x14ac:dyDescent="0.15">
      <c r="E180">
        <v>19168</v>
      </c>
      <c r="F180">
        <v>42536.7</v>
      </c>
      <c r="G180">
        <v>18</v>
      </c>
      <c r="J180" s="5">
        <f t="shared" si="8"/>
        <v>4254.205074684387</v>
      </c>
      <c r="K180" s="5">
        <f t="shared" si="9"/>
        <v>10559.374674335671</v>
      </c>
      <c r="L180">
        <f t="shared" si="10"/>
        <v>18</v>
      </c>
    </row>
    <row r="181" spans="5:12" x14ac:dyDescent="0.15">
      <c r="E181">
        <v>19319.900000000001</v>
      </c>
      <c r="F181">
        <v>42576.800000000003</v>
      </c>
      <c r="G181">
        <v>18</v>
      </c>
      <c r="J181" s="5">
        <f t="shared" si="8"/>
        <v>4355.6338551142062</v>
      </c>
      <c r="K181" s="5">
        <f t="shared" si="9"/>
        <v>10679.348931993389</v>
      </c>
      <c r="L181">
        <f t="shared" si="10"/>
        <v>18</v>
      </c>
    </row>
    <row r="182" spans="5:12" x14ac:dyDescent="0.15">
      <c r="E182">
        <v>19449.099999999999</v>
      </c>
      <c r="F182">
        <v>42612.3</v>
      </c>
      <c r="G182">
        <v>18</v>
      </c>
      <c r="J182" s="5">
        <f t="shared" si="8"/>
        <v>4441.1063357458797</v>
      </c>
      <c r="K182" s="5">
        <f t="shared" si="9"/>
        <v>10782.534905142202</v>
      </c>
      <c r="L182">
        <f t="shared" si="10"/>
        <v>18</v>
      </c>
    </row>
    <row r="183" spans="5:12" x14ac:dyDescent="0.15">
      <c r="E183">
        <v>19552.099999999999</v>
      </c>
      <c r="F183">
        <v>42627.6</v>
      </c>
      <c r="G183">
        <v>18</v>
      </c>
      <c r="J183" s="5">
        <f t="shared" si="8"/>
        <v>4516.7032768314766</v>
      </c>
      <c r="K183" s="5">
        <f t="shared" si="9"/>
        <v>10854.146304363978</v>
      </c>
      <c r="L183">
        <f t="shared" si="10"/>
        <v>18</v>
      </c>
    </row>
    <row r="184" spans="5:12" x14ac:dyDescent="0.15">
      <c r="E184">
        <v>19624.599999999999</v>
      </c>
      <c r="F184">
        <v>42637.9</v>
      </c>
      <c r="G184">
        <v>18</v>
      </c>
      <c r="J184" s="5">
        <f t="shared" si="8"/>
        <v>4570.1839627480113</v>
      </c>
      <c r="K184" s="5">
        <f t="shared" si="9"/>
        <v>10904.167862055607</v>
      </c>
      <c r="L184">
        <f t="shared" si="10"/>
        <v>18</v>
      </c>
    </row>
    <row r="185" spans="5:12" x14ac:dyDescent="0.15">
      <c r="E185">
        <v>19747.099999999999</v>
      </c>
      <c r="F185">
        <v>42642.3</v>
      </c>
      <c r="G185">
        <v>18</v>
      </c>
      <c r="J185" s="5">
        <f t="shared" si="8"/>
        <v>4668.006351853468</v>
      </c>
      <c r="K185" s="5">
        <f t="shared" si="9"/>
        <v>10978.035244503484</v>
      </c>
      <c r="L185">
        <f t="shared" si="10"/>
        <v>18</v>
      </c>
    </row>
    <row r="186" spans="5:12" x14ac:dyDescent="0.15">
      <c r="E186">
        <v>19846.8</v>
      </c>
      <c r="F186">
        <v>42642</v>
      </c>
      <c r="G186">
        <v>18</v>
      </c>
      <c r="J186" s="5">
        <f t="shared" si="8"/>
        <v>4749.8478835999877</v>
      </c>
      <c r="K186" s="5">
        <f t="shared" si="9"/>
        <v>11034.975069594395</v>
      </c>
      <c r="L186">
        <f t="shared" si="10"/>
        <v>18</v>
      </c>
    </row>
    <row r="187" spans="5:12" x14ac:dyDescent="0.15">
      <c r="E187">
        <v>19950.7</v>
      </c>
      <c r="F187">
        <v>42634.2</v>
      </c>
      <c r="G187">
        <v>18</v>
      </c>
      <c r="J187" s="5">
        <f t="shared" si="8"/>
        <v>4839.4316772051552</v>
      </c>
      <c r="K187" s="5">
        <f t="shared" si="9"/>
        <v>11088.180275385812</v>
      </c>
      <c r="L187">
        <f t="shared" si="10"/>
        <v>18</v>
      </c>
    </row>
    <row r="188" spans="5:12" x14ac:dyDescent="0.15">
      <c r="E188">
        <v>20047.8</v>
      </c>
      <c r="F188">
        <v>42599.199999999997</v>
      </c>
      <c r="G188">
        <v>18</v>
      </c>
      <c r="J188" s="5">
        <f t="shared" si="8"/>
        <v>4939.0465159779014</v>
      </c>
      <c r="K188" s="5">
        <f t="shared" si="9"/>
        <v>11115.204225805383</v>
      </c>
      <c r="L188">
        <f t="shared" si="10"/>
        <v>18</v>
      </c>
    </row>
    <row r="189" spans="5:12" x14ac:dyDescent="0.15">
      <c r="E189">
        <v>20137.099999999999</v>
      </c>
      <c r="F189">
        <v>42567.7</v>
      </c>
      <c r="G189">
        <v>18</v>
      </c>
      <c r="J189" s="5">
        <f t="shared" si="8"/>
        <v>5030.2644512779661</v>
      </c>
      <c r="K189" s="5">
        <f t="shared" si="9"/>
        <v>11140.621312176427</v>
      </c>
      <c r="L189">
        <f t="shared" si="10"/>
        <v>18</v>
      </c>
    </row>
    <row r="190" spans="5:12" x14ac:dyDescent="0.15">
      <c r="E190">
        <v>20207.5</v>
      </c>
      <c r="F190">
        <v>42527.9</v>
      </c>
      <c r="G190">
        <v>18</v>
      </c>
      <c r="J190" s="5">
        <f t="shared" si="8"/>
        <v>5110.7610973626806</v>
      </c>
      <c r="K190" s="5">
        <f t="shared" si="9"/>
        <v>11148.398841932843</v>
      </c>
      <c r="L190">
        <f t="shared" si="10"/>
        <v>18</v>
      </c>
    </row>
    <row r="191" spans="5:12" x14ac:dyDescent="0.15">
      <c r="E191">
        <v>20282.5</v>
      </c>
      <c r="F191">
        <v>42468.9</v>
      </c>
      <c r="G191">
        <v>18</v>
      </c>
      <c r="J191" s="5">
        <f t="shared" si="8"/>
        <v>5206.0385104290672</v>
      </c>
      <c r="K191" s="5">
        <f t="shared" si="9"/>
        <v>11143.087104046121</v>
      </c>
      <c r="L191">
        <f t="shared" si="10"/>
        <v>18</v>
      </c>
    </row>
    <row r="192" spans="5:12" x14ac:dyDescent="0.15">
      <c r="E192">
        <v>20334.099999999999</v>
      </c>
      <c r="F192">
        <v>42420.7</v>
      </c>
      <c r="G192">
        <v>18</v>
      </c>
      <c r="J192" s="5">
        <f t="shared" si="8"/>
        <v>5275.953140146501</v>
      </c>
      <c r="K192" s="5">
        <f t="shared" si="9"/>
        <v>11133.200519627102</v>
      </c>
      <c r="L192">
        <f t="shared" si="10"/>
        <v>18</v>
      </c>
    </row>
    <row r="193" spans="5:12" x14ac:dyDescent="0.15">
      <c r="E193">
        <v>20390.3</v>
      </c>
      <c r="F193">
        <v>42349.5</v>
      </c>
      <c r="G193">
        <v>18</v>
      </c>
      <c r="J193" s="5">
        <f t="shared" si="8"/>
        <v>5362.8281273037355</v>
      </c>
      <c r="K193" s="5">
        <f t="shared" si="9"/>
        <v>11107.111889796657</v>
      </c>
      <c r="L193">
        <f t="shared" si="10"/>
        <v>18</v>
      </c>
    </row>
    <row r="194" spans="5:12" x14ac:dyDescent="0.15">
      <c r="E194">
        <v>20435</v>
      </c>
      <c r="F194">
        <v>42277.9</v>
      </c>
      <c r="G194">
        <v>18</v>
      </c>
      <c r="J194" s="5">
        <f t="shared" si="8"/>
        <v>5440.512296526188</v>
      </c>
      <c r="K194" s="5">
        <f t="shared" si="9"/>
        <v>11074.099470130459</v>
      </c>
      <c r="L194">
        <f t="shared" si="10"/>
        <v>18</v>
      </c>
    </row>
    <row r="195" spans="5:12" x14ac:dyDescent="0.15">
      <c r="E195">
        <v>20479.5</v>
      </c>
      <c r="F195">
        <v>42214</v>
      </c>
      <c r="G195">
        <v>18</v>
      </c>
      <c r="J195" s="5">
        <f t="shared" si="8"/>
        <v>5513.6160967798805</v>
      </c>
      <c r="K195" s="5">
        <f t="shared" si="9"/>
        <v>11047.279805918013</v>
      </c>
      <c r="L195">
        <f t="shared" si="10"/>
        <v>18</v>
      </c>
    </row>
    <row r="196" spans="5:12" x14ac:dyDescent="0.15">
      <c r="E196">
        <v>20528.099999999999</v>
      </c>
      <c r="F196">
        <v>42142.6</v>
      </c>
      <c r="G196">
        <v>18</v>
      </c>
      <c r="J196" s="5">
        <f t="shared" si="8"/>
        <v>5594.3802436877904</v>
      </c>
      <c r="K196" s="5">
        <f t="shared" si="9"/>
        <v>11016.668164762437</v>
      </c>
      <c r="L196">
        <f t="shared" si="10"/>
        <v>18</v>
      </c>
    </row>
    <row r="197" spans="5:12" x14ac:dyDescent="0.15">
      <c r="E197">
        <v>20561.400000000001</v>
      </c>
      <c r="F197">
        <v>42066.7</v>
      </c>
      <c r="G197">
        <v>18</v>
      </c>
      <c r="J197" s="5">
        <f t="shared" si="8"/>
        <v>5665.1924582816609</v>
      </c>
      <c r="K197" s="5">
        <f t="shared" si="9"/>
        <v>10973.594619931393</v>
      </c>
      <c r="L197">
        <f t="shared" si="10"/>
        <v>18</v>
      </c>
    </row>
    <row r="198" spans="5:12" x14ac:dyDescent="0.15">
      <c r="E198">
        <v>20575.8</v>
      </c>
      <c r="F198">
        <v>41986.3</v>
      </c>
      <c r="G198">
        <v>18</v>
      </c>
      <c r="J198" s="5">
        <f t="shared" si="8"/>
        <v>5723.1037932020417</v>
      </c>
      <c r="K198" s="5">
        <f t="shared" si="9"/>
        <v>10915.994296254017</v>
      </c>
      <c r="L198">
        <f t="shared" si="10"/>
        <v>18</v>
      </c>
    </row>
    <row r="199" spans="5:12" x14ac:dyDescent="0.15">
      <c r="E199">
        <v>20589.8</v>
      </c>
      <c r="F199">
        <v>41917.5</v>
      </c>
      <c r="G199">
        <v>18</v>
      </c>
      <c r="J199" s="5">
        <f t="shared" si="8"/>
        <v>5774.0339806430411</v>
      </c>
      <c r="K199" s="5">
        <f t="shared" si="9"/>
        <v>10867.666705715847</v>
      </c>
      <c r="L199">
        <f t="shared" si="10"/>
        <v>18</v>
      </c>
    </row>
    <row r="200" spans="5:12" x14ac:dyDescent="0.15">
      <c r="E200">
        <v>20593.3</v>
      </c>
      <c r="F200">
        <v>41817.5</v>
      </c>
      <c r="G200">
        <v>18</v>
      </c>
      <c r="J200" s="5">
        <f t="shared" si="8"/>
        <v>5834.2586564331577</v>
      </c>
      <c r="K200" s="5">
        <f t="shared" si="9"/>
        <v>10787.759018814177</v>
      </c>
      <c r="L200">
        <f t="shared" si="10"/>
        <v>18</v>
      </c>
    </row>
    <row r="201" spans="5:12" x14ac:dyDescent="0.15">
      <c r="E201">
        <v>20602.099999999999</v>
      </c>
      <c r="F201">
        <v>41679.1</v>
      </c>
      <c r="G201">
        <v>18</v>
      </c>
      <c r="J201" s="5">
        <f t="shared" si="8"/>
        <v>5920.8501732138857</v>
      </c>
      <c r="K201" s="5">
        <f t="shared" si="9"/>
        <v>10679.435848524467</v>
      </c>
      <c r="L201">
        <f t="shared" si="10"/>
        <v>18</v>
      </c>
    </row>
    <row r="202" spans="5:12" x14ac:dyDescent="0.15">
      <c r="E202">
        <v>20593.400000000001</v>
      </c>
      <c r="F202">
        <v>41601.699999999997</v>
      </c>
      <c r="G202">
        <v>18</v>
      </c>
      <c r="J202" s="5">
        <f t="shared" si="8"/>
        <v>5958.1183666021452</v>
      </c>
      <c r="K202" s="5">
        <f t="shared" si="9"/>
        <v>10611.043365300246</v>
      </c>
      <c r="L202">
        <f t="shared" si="10"/>
        <v>18</v>
      </c>
    </row>
    <row r="203" spans="5:12" x14ac:dyDescent="0.15">
      <c r="E203">
        <v>20578.5</v>
      </c>
      <c r="F203">
        <v>41481.800000000003</v>
      </c>
      <c r="G203">
        <v>18</v>
      </c>
      <c r="J203" s="5">
        <f t="shared" si="8"/>
        <v>6014.6848158607254</v>
      </c>
      <c r="K203" s="5">
        <f t="shared" si="9"/>
        <v>10504.280746288368</v>
      </c>
      <c r="L203">
        <f t="shared" si="10"/>
        <v>18</v>
      </c>
    </row>
    <row r="204" spans="5:12" x14ac:dyDescent="0.15">
      <c r="E204">
        <v>20549.099999999999</v>
      </c>
      <c r="F204">
        <v>41338.1</v>
      </c>
      <c r="G204">
        <v>18</v>
      </c>
      <c r="J204" s="5">
        <f t="shared" si="8"/>
        <v>6073.024679662276</v>
      </c>
      <c r="K204" s="5">
        <f t="shared" si="9"/>
        <v>10369.705450295314</v>
      </c>
      <c r="L204">
        <f t="shared" si="10"/>
        <v>18</v>
      </c>
    </row>
    <row r="205" spans="5:12" x14ac:dyDescent="0.15">
      <c r="E205">
        <v>20505.3</v>
      </c>
      <c r="F205">
        <v>41167.1</v>
      </c>
      <c r="G205">
        <v>18</v>
      </c>
      <c r="J205" s="5">
        <f t="shared" si="8"/>
        <v>6135.2273907384479</v>
      </c>
      <c r="K205" s="5">
        <f t="shared" si="9"/>
        <v>10204.507802809723</v>
      </c>
      <c r="L205">
        <f t="shared" si="10"/>
        <v>18</v>
      </c>
    </row>
    <row r="206" spans="5:12" x14ac:dyDescent="0.15">
      <c r="E206">
        <v>20443.5</v>
      </c>
      <c r="F206">
        <v>40964.5</v>
      </c>
      <c r="G206">
        <v>18</v>
      </c>
      <c r="J206" s="5">
        <f t="shared" si="8"/>
        <v>6200.8103804061093</v>
      </c>
      <c r="K206" s="5">
        <f t="shared" si="9"/>
        <v>10003.100574870279</v>
      </c>
      <c r="L206">
        <f t="shared" si="10"/>
        <v>18</v>
      </c>
    </row>
    <row r="207" spans="5:12" x14ac:dyDescent="0.15">
      <c r="E207">
        <v>20399.900000000001</v>
      </c>
      <c r="F207">
        <v>40789.599999999999</v>
      </c>
      <c r="G207">
        <v>18</v>
      </c>
      <c r="J207" s="5">
        <f t="shared" si="8"/>
        <v>6265.413869992909</v>
      </c>
      <c r="K207" s="5">
        <f t="shared" si="9"/>
        <v>9834.822949699228</v>
      </c>
      <c r="L207">
        <f t="shared" si="10"/>
        <v>18</v>
      </c>
    </row>
    <row r="208" spans="5:12" x14ac:dyDescent="0.15">
      <c r="E208">
        <v>20340.099999999999</v>
      </c>
      <c r="F208">
        <v>40637.199999999997</v>
      </c>
      <c r="G208">
        <v>18</v>
      </c>
      <c r="J208" s="5">
        <f t="shared" si="8"/>
        <v>6303.8416266443255</v>
      </c>
      <c r="K208" s="5">
        <f t="shared" si="9"/>
        <v>9675.6843072557913</v>
      </c>
      <c r="L208">
        <f t="shared" si="10"/>
        <v>18</v>
      </c>
    </row>
    <row r="209" spans="5:12" x14ac:dyDescent="0.15">
      <c r="E209">
        <v>20276.5</v>
      </c>
      <c r="F209">
        <v>40484.6</v>
      </c>
      <c r="G209">
        <v>18</v>
      </c>
      <c r="J209" s="5">
        <f t="shared" si="8"/>
        <v>6339.2713208147152</v>
      </c>
      <c r="K209" s="5">
        <f t="shared" si="9"/>
        <v>9514.2022439453667</v>
      </c>
      <c r="L209">
        <f t="shared" si="10"/>
        <v>18</v>
      </c>
    </row>
    <row r="210" spans="5:12" x14ac:dyDescent="0.15">
      <c r="E210">
        <v>20208.5</v>
      </c>
      <c r="F210">
        <v>40347.4</v>
      </c>
      <c r="G210">
        <v>18</v>
      </c>
      <c r="J210" s="5">
        <f t="shared" si="8"/>
        <v>6362.263668870426</v>
      </c>
      <c r="K210" s="5">
        <f t="shared" si="9"/>
        <v>9362.8113857970475</v>
      </c>
      <c r="L210">
        <f t="shared" si="10"/>
        <v>18</v>
      </c>
    </row>
    <row r="211" spans="5:12" x14ac:dyDescent="0.15">
      <c r="E211">
        <v>20126.5</v>
      </c>
      <c r="F211">
        <v>40174.9</v>
      </c>
      <c r="G211">
        <v>18</v>
      </c>
      <c r="J211" s="5">
        <f t="shared" ref="J211:J274" si="11">COS(-35/360*2*PI())*(E211-$I$1)+SIN(-35/360*2*PI())*(F211-$I$2)</f>
        <v>6394.0351365092838</v>
      </c>
      <c r="K211" s="5">
        <f t="shared" ref="K211:K274" si="12">-SIN(-35/360*2*PI())*(E211-$I$1)+COS(-35/360*2*PI())*(F211-$I$2)+$I$3</f>
        <v>9174.4743903764102</v>
      </c>
      <c r="L211">
        <f t="shared" ref="L211:L274" si="13">G211</f>
        <v>18</v>
      </c>
    </row>
    <row r="212" spans="5:12" x14ac:dyDescent="0.15">
      <c r="E212">
        <v>20058.400000000001</v>
      </c>
      <c r="F212">
        <v>40041.5</v>
      </c>
      <c r="G212">
        <v>18</v>
      </c>
      <c r="J212" s="5">
        <f t="shared" si="11"/>
        <v>6414.7659789024347</v>
      </c>
      <c r="K212" s="5">
        <f t="shared" si="12"/>
        <v>9026.1389523527523</v>
      </c>
      <c r="L212">
        <f t="shared" si="13"/>
        <v>18</v>
      </c>
    </row>
    <row r="213" spans="5:12" x14ac:dyDescent="0.15">
      <c r="E213">
        <v>19990.3</v>
      </c>
      <c r="F213">
        <v>39908</v>
      </c>
      <c r="G213">
        <v>18</v>
      </c>
      <c r="J213" s="5">
        <f t="shared" si="11"/>
        <v>6435.5541789392182</v>
      </c>
      <c r="K213" s="5">
        <f t="shared" si="12"/>
        <v>8877.7215991246649</v>
      </c>
      <c r="L213">
        <f t="shared" si="13"/>
        <v>18</v>
      </c>
    </row>
    <row r="214" spans="5:12" x14ac:dyDescent="0.15">
      <c r="E214">
        <v>19823.7</v>
      </c>
      <c r="F214">
        <v>39632.400000000001</v>
      </c>
      <c r="G214">
        <v>18</v>
      </c>
      <c r="J214" s="5">
        <f t="shared" si="11"/>
        <v>6457.1611142190204</v>
      </c>
      <c r="K214" s="5">
        <f t="shared" si="12"/>
        <v>8556.405461422537</v>
      </c>
      <c r="L214">
        <f t="shared" si="13"/>
        <v>18</v>
      </c>
    </row>
    <row r="215" spans="5:12" x14ac:dyDescent="0.15">
      <c r="E215">
        <v>19619.900000000001</v>
      </c>
      <c r="F215">
        <v>39324.5</v>
      </c>
      <c r="G215">
        <v>18</v>
      </c>
      <c r="J215" s="5">
        <f t="shared" si="11"/>
        <v>6466.8221123454123</v>
      </c>
      <c r="K215" s="5">
        <f t="shared" si="12"/>
        <v>8187.2936692576122</v>
      </c>
      <c r="L215">
        <f t="shared" si="13"/>
        <v>18</v>
      </c>
    </row>
    <row r="216" spans="5:12" x14ac:dyDescent="0.15">
      <c r="E216">
        <v>19453</v>
      </c>
      <c r="F216">
        <v>39056.6</v>
      </c>
      <c r="G216">
        <v>18</v>
      </c>
      <c r="J216" s="5">
        <f t="shared" si="11"/>
        <v>6483.7667634520249</v>
      </c>
      <c r="K216" s="5">
        <f t="shared" si="12"/>
        <v>7872.1129293655995</v>
      </c>
      <c r="L216">
        <f t="shared" si="13"/>
        <v>18</v>
      </c>
    </row>
    <row r="217" spans="5:12" x14ac:dyDescent="0.15">
      <c r="E217">
        <v>19315.2</v>
      </c>
      <c r="F217">
        <v>38835.9</v>
      </c>
      <c r="G217">
        <v>18</v>
      </c>
      <c r="J217" s="5">
        <f t="shared" si="11"/>
        <v>6497.4759312516762</v>
      </c>
      <c r="K217" s="5">
        <f t="shared" si="12"/>
        <v>7612.2872402618477</v>
      </c>
      <c r="L217">
        <f t="shared" si="13"/>
        <v>18</v>
      </c>
    </row>
    <row r="218" spans="5:12" x14ac:dyDescent="0.15">
      <c r="E218">
        <v>19100.3</v>
      </c>
      <c r="F218">
        <v>38516.1</v>
      </c>
      <c r="G218">
        <v>18</v>
      </c>
      <c r="J218" s="5">
        <f t="shared" si="11"/>
        <v>6504.8699012790366</v>
      </c>
      <c r="K218" s="5">
        <f t="shared" si="12"/>
        <v>7227.060840326385</v>
      </c>
      <c r="L218">
        <f t="shared" si="13"/>
        <v>18</v>
      </c>
    </row>
    <row r="219" spans="5:12" x14ac:dyDescent="0.15">
      <c r="E219">
        <v>18955.2</v>
      </c>
      <c r="F219">
        <v>38283.599999999999</v>
      </c>
      <c r="G219">
        <v>18</v>
      </c>
      <c r="J219" s="5">
        <f t="shared" si="11"/>
        <v>6519.3674611043243</v>
      </c>
      <c r="K219" s="5">
        <f t="shared" si="12"/>
        <v>6953.382049114658</v>
      </c>
      <c r="L219">
        <f t="shared" si="13"/>
        <v>18</v>
      </c>
    </row>
    <row r="220" spans="5:12" x14ac:dyDescent="0.15">
      <c r="E220">
        <v>18809.8</v>
      </c>
      <c r="F220">
        <v>38058.800000000003</v>
      </c>
      <c r="G220">
        <v>18</v>
      </c>
      <c r="J220" s="5">
        <f t="shared" si="11"/>
        <v>6529.2027367564151</v>
      </c>
      <c r="K220" s="5">
        <f t="shared" si="12"/>
        <v>6685.8386557130543</v>
      </c>
      <c r="L220">
        <f t="shared" si="13"/>
        <v>18</v>
      </c>
    </row>
    <row r="221" spans="5:12" x14ac:dyDescent="0.15">
      <c r="E221">
        <v>18703.3</v>
      </c>
      <c r="F221">
        <v>37927.800000000003</v>
      </c>
      <c r="G221">
        <v>18</v>
      </c>
      <c r="J221" s="5">
        <f t="shared" si="11"/>
        <v>6517.1015572016249</v>
      </c>
      <c r="K221" s="5">
        <f t="shared" si="12"/>
        <v>6517.4438474398103</v>
      </c>
      <c r="L221">
        <f t="shared" si="13"/>
        <v>18</v>
      </c>
    </row>
    <row r="222" spans="5:12" x14ac:dyDescent="0.15">
      <c r="E222">
        <v>18562.099999999999</v>
      </c>
      <c r="F222">
        <v>37691.599999999999</v>
      </c>
      <c r="G222">
        <v>18</v>
      </c>
      <c r="J222" s="5">
        <f t="shared" si="11"/>
        <v>6536.9160428141386</v>
      </c>
      <c r="K222" s="5">
        <f t="shared" si="12"/>
        <v>6242.9711417659782</v>
      </c>
      <c r="L222">
        <f t="shared" si="13"/>
        <v>18</v>
      </c>
    </row>
    <row r="223" spans="5:12" x14ac:dyDescent="0.15">
      <c r="E223">
        <v>18348.2</v>
      </c>
      <c r="F223">
        <v>37344.9</v>
      </c>
      <c r="G223">
        <v>18</v>
      </c>
      <c r="J223" s="5">
        <f t="shared" si="11"/>
        <v>6560.5583710236315</v>
      </c>
      <c r="K223" s="5">
        <f t="shared" si="12"/>
        <v>5836.2831282754996</v>
      </c>
      <c r="L223">
        <f t="shared" si="13"/>
        <v>18</v>
      </c>
    </row>
    <row r="224" spans="5:12" x14ac:dyDescent="0.15">
      <c r="E224">
        <v>18138.3</v>
      </c>
      <c r="F224">
        <v>36994.400000000001</v>
      </c>
      <c r="G224">
        <v>18</v>
      </c>
      <c r="J224" s="5">
        <f t="shared" si="11"/>
        <v>6589.6568978684118</v>
      </c>
      <c r="K224" s="5">
        <f t="shared" si="12"/>
        <v>5428.7766427621227</v>
      </c>
      <c r="L224">
        <f t="shared" si="13"/>
        <v>18</v>
      </c>
    </row>
    <row r="225" spans="5:12" x14ac:dyDescent="0.15">
      <c r="E225">
        <v>17922.7</v>
      </c>
      <c r="F225">
        <v>36693.9</v>
      </c>
      <c r="G225">
        <v>18</v>
      </c>
      <c r="J225" s="5">
        <f t="shared" si="11"/>
        <v>6585.4074362431957</v>
      </c>
      <c r="K225" s="5">
        <f t="shared" si="12"/>
        <v>5058.9583737759967</v>
      </c>
      <c r="L225">
        <f t="shared" si="13"/>
        <v>18</v>
      </c>
    </row>
    <row r="226" spans="5:12" x14ac:dyDescent="0.15">
      <c r="E226">
        <v>17763.400000000001</v>
      </c>
      <c r="F226">
        <v>36430</v>
      </c>
      <c r="G226">
        <v>18</v>
      </c>
      <c r="J226" s="5">
        <f t="shared" si="11"/>
        <v>6606.2833371410024</v>
      </c>
      <c r="K226" s="5">
        <f t="shared" si="12"/>
        <v>4751.4134229774081</v>
      </c>
      <c r="L226">
        <f t="shared" si="13"/>
        <v>18</v>
      </c>
    </row>
    <row r="227" spans="5:12" x14ac:dyDescent="0.15">
      <c r="E227">
        <v>17527.8</v>
      </c>
      <c r="F227">
        <v>36151.9</v>
      </c>
      <c r="G227">
        <v>18</v>
      </c>
      <c r="J227" s="5">
        <f t="shared" si="11"/>
        <v>6572.8027224557391</v>
      </c>
      <c r="K227" s="5">
        <f t="shared" si="12"/>
        <v>4388.4726310563328</v>
      </c>
      <c r="L227">
        <f t="shared" si="13"/>
        <v>18</v>
      </c>
    </row>
    <row r="228" spans="5:12" x14ac:dyDescent="0.15">
      <c r="E228">
        <v>17336.2</v>
      </c>
      <c r="F228">
        <v>35933.1</v>
      </c>
      <c r="G228">
        <v>18</v>
      </c>
      <c r="J228" s="5">
        <f t="shared" si="11"/>
        <v>6541.3517150435791</v>
      </c>
      <c r="K228" s="5">
        <f t="shared" si="12"/>
        <v>4099.3449185610407</v>
      </c>
      <c r="L228">
        <f t="shared" si="13"/>
        <v>18</v>
      </c>
    </row>
    <row r="229" spans="5:12" x14ac:dyDescent="0.15">
      <c r="E229">
        <v>17106.2</v>
      </c>
      <c r="F229">
        <v>35716.800000000003</v>
      </c>
      <c r="G229">
        <v>18</v>
      </c>
      <c r="J229" s="5">
        <f t="shared" si="11"/>
        <v>6477.01132803984</v>
      </c>
      <c r="K229" s="5">
        <f t="shared" si="12"/>
        <v>3790.2397510205956</v>
      </c>
      <c r="L229">
        <f t="shared" si="13"/>
        <v>18</v>
      </c>
    </row>
    <row r="230" spans="5:12" x14ac:dyDescent="0.15">
      <c r="E230">
        <v>16927.8</v>
      </c>
      <c r="F230">
        <v>35556.300000000003</v>
      </c>
      <c r="G230">
        <v>18</v>
      </c>
      <c r="J230" s="5">
        <f t="shared" si="11"/>
        <v>6422.9336213730257</v>
      </c>
      <c r="K230" s="5">
        <f t="shared" si="12"/>
        <v>3556.4398116671837</v>
      </c>
      <c r="L230">
        <f t="shared" si="13"/>
        <v>18</v>
      </c>
    </row>
    <row r="231" spans="5:12" x14ac:dyDescent="0.15">
      <c r="E231">
        <v>16729.099999999999</v>
      </c>
      <c r="F231">
        <v>35429.699999999997</v>
      </c>
      <c r="G231">
        <v>18</v>
      </c>
      <c r="J231" s="5">
        <f t="shared" si="11"/>
        <v>6332.7828870148478</v>
      </c>
      <c r="K231" s="5">
        <f t="shared" si="12"/>
        <v>3338.7655249572399</v>
      </c>
      <c r="L231">
        <f t="shared" si="13"/>
        <v>18</v>
      </c>
    </row>
    <row r="232" spans="5:12" x14ac:dyDescent="0.15">
      <c r="E232">
        <v>16567.900000000001</v>
      </c>
      <c r="F232">
        <v>35323.800000000003</v>
      </c>
      <c r="G232">
        <v>18</v>
      </c>
      <c r="J232" s="5">
        <f t="shared" si="11"/>
        <v>6261.4773220850375</v>
      </c>
      <c r="K232" s="5">
        <f t="shared" si="12"/>
        <v>3159.5568019272523</v>
      </c>
      <c r="L232">
        <f t="shared" si="13"/>
        <v>18</v>
      </c>
    </row>
    <row r="233" spans="5:12" x14ac:dyDescent="0.15">
      <c r="E233">
        <v>16413.099999999999</v>
      </c>
      <c r="F233">
        <v>35256.6</v>
      </c>
      <c r="G233">
        <v>18</v>
      </c>
      <c r="J233" s="5">
        <f t="shared" si="11"/>
        <v>6173.2169221518916</v>
      </c>
      <c r="K233" s="5">
        <f t="shared" si="12"/>
        <v>3015.7201522038849</v>
      </c>
      <c r="L233">
        <f t="shared" si="13"/>
        <v>18</v>
      </c>
    </row>
    <row r="234" spans="5:12" x14ac:dyDescent="0.15">
      <c r="E234">
        <v>16232</v>
      </c>
      <c r="F234">
        <v>35173</v>
      </c>
      <c r="G234">
        <v>18</v>
      </c>
      <c r="J234" s="5">
        <f t="shared" si="11"/>
        <v>6072.8194770101036</v>
      </c>
      <c r="K234" s="5">
        <f t="shared" si="12"/>
        <v>2843.3643486781548</v>
      </c>
      <c r="L234">
        <f t="shared" si="13"/>
        <v>18</v>
      </c>
    </row>
    <row r="235" spans="5:12" x14ac:dyDescent="0.15">
      <c r="E235">
        <v>16056.9</v>
      </c>
      <c r="F235">
        <v>35135.9</v>
      </c>
      <c r="G235">
        <v>18</v>
      </c>
      <c r="J235" s="5">
        <f t="shared" si="11"/>
        <v>5950.6656398437235</v>
      </c>
      <c r="K235" s="5">
        <f t="shared" si="12"/>
        <v>2712.5405738299633</v>
      </c>
      <c r="L235">
        <f t="shared" si="13"/>
        <v>18</v>
      </c>
    </row>
    <row r="236" spans="5:12" x14ac:dyDescent="0.15">
      <c r="E236">
        <v>15873.9</v>
      </c>
      <c r="F236">
        <v>35106.199999999997</v>
      </c>
      <c r="G236">
        <v>18</v>
      </c>
      <c r="J236" s="5">
        <f t="shared" si="11"/>
        <v>5817.7960358984665</v>
      </c>
      <c r="K236" s="5">
        <f t="shared" si="12"/>
        <v>2583.2472702623363</v>
      </c>
      <c r="L236">
        <f t="shared" si="13"/>
        <v>18</v>
      </c>
    </row>
    <row r="237" spans="5:12" x14ac:dyDescent="0.15">
      <c r="E237">
        <v>15720.4</v>
      </c>
      <c r="F237">
        <v>35108.400000000001</v>
      </c>
      <c r="G237">
        <v>18</v>
      </c>
      <c r="J237" s="5">
        <f t="shared" si="11"/>
        <v>5690.7943289401319</v>
      </c>
      <c r="K237" s="5">
        <f t="shared" si="12"/>
        <v>2497.0054217798897</v>
      </c>
      <c r="L237">
        <f t="shared" si="13"/>
        <v>18</v>
      </c>
    </row>
    <row r="238" spans="5:12" x14ac:dyDescent="0.15">
      <c r="E238">
        <v>15601.2</v>
      </c>
      <c r="F238">
        <v>35119.5</v>
      </c>
      <c r="G238">
        <v>18</v>
      </c>
      <c r="J238" s="5">
        <f t="shared" si="11"/>
        <v>5586.7847068173896</v>
      </c>
      <c r="K238" s="5">
        <f t="shared" si="12"/>
        <v>2437.7276982584517</v>
      </c>
      <c r="L238">
        <f t="shared" si="13"/>
        <v>18</v>
      </c>
    </row>
    <row r="239" spans="5:12" x14ac:dyDescent="0.15">
      <c r="E239">
        <v>15458.2</v>
      </c>
      <c r="F239">
        <v>35149</v>
      </c>
      <c r="G239">
        <v>18</v>
      </c>
      <c r="J239" s="5">
        <f t="shared" si="11"/>
        <v>5452.7254596117073</v>
      </c>
      <c r="K239" s="5">
        <f t="shared" si="12"/>
        <v>2379.8712531667788</v>
      </c>
      <c r="L239">
        <f t="shared" si="13"/>
        <v>18</v>
      </c>
    </row>
    <row r="240" spans="5:12" x14ac:dyDescent="0.15">
      <c r="E240">
        <v>15306.8</v>
      </c>
      <c r="F240">
        <v>35201.4</v>
      </c>
      <c r="G240">
        <v>18</v>
      </c>
      <c r="J240" s="5">
        <f t="shared" si="11"/>
        <v>5298.6504348415574</v>
      </c>
      <c r="K240" s="5">
        <f t="shared" si="12"/>
        <v>2335.9553478239741</v>
      </c>
      <c r="L240">
        <f t="shared" si="13"/>
        <v>18</v>
      </c>
    </row>
    <row r="241" spans="5:12" x14ac:dyDescent="0.15">
      <c r="E241">
        <v>15177.4</v>
      </c>
      <c r="F241">
        <v>35281.5</v>
      </c>
      <c r="G241">
        <v>18</v>
      </c>
      <c r="J241" s="5">
        <f t="shared" si="11"/>
        <v>5146.7086877588445</v>
      </c>
      <c r="K241" s="5">
        <f t="shared" si="12"/>
        <v>2327.3486357076945</v>
      </c>
      <c r="L241">
        <f t="shared" si="13"/>
        <v>18</v>
      </c>
    </row>
    <row r="242" spans="5:12" x14ac:dyDescent="0.15">
      <c r="E242">
        <v>15113.4</v>
      </c>
      <c r="F242">
        <v>35356.199999999997</v>
      </c>
      <c r="G242">
        <v>18</v>
      </c>
      <c r="J242" s="5">
        <f t="shared" si="11"/>
        <v>5051.4367971289266</v>
      </c>
      <c r="K242" s="5">
        <f t="shared" si="12"/>
        <v>2351.830401489613</v>
      </c>
      <c r="L242">
        <f t="shared" si="13"/>
        <v>18</v>
      </c>
    </row>
    <row r="243" spans="5:12" x14ac:dyDescent="0.15">
      <c r="E243">
        <v>15037.2</v>
      </c>
      <c r="F243">
        <v>35449.800000000003</v>
      </c>
      <c r="G243">
        <v>18</v>
      </c>
      <c r="J243" s="5">
        <f t="shared" si="11"/>
        <v>4935.3306569116448</v>
      </c>
      <c r="K243" s="5">
        <f t="shared" si="12"/>
        <v>2384.7965083851195</v>
      </c>
      <c r="L243">
        <f t="shared" si="13"/>
        <v>18</v>
      </c>
    </row>
    <row r="244" spans="5:12" x14ac:dyDescent="0.15">
      <c r="E244">
        <v>14980.2</v>
      </c>
      <c r="F244">
        <v>35540.199999999997</v>
      </c>
      <c r="G244">
        <v>18</v>
      </c>
      <c r="J244" s="5">
        <f t="shared" si="11"/>
        <v>4836.7876805410415</v>
      </c>
      <c r="K244" s="5">
        <f t="shared" si="12"/>
        <v>2426.1539963168289</v>
      </c>
      <c r="L244">
        <f t="shared" si="13"/>
        <v>18</v>
      </c>
    </row>
    <row r="245" spans="5:12" x14ac:dyDescent="0.15">
      <c r="E245">
        <v>14938.2</v>
      </c>
      <c r="F245">
        <v>35642.699999999997</v>
      </c>
      <c r="G245">
        <v>18</v>
      </c>
      <c r="J245" s="5">
        <f t="shared" si="11"/>
        <v>4743.5917099549215</v>
      </c>
      <c r="K245" s="5">
        <f t="shared" si="12"/>
        <v>2486.0268705297076</v>
      </c>
      <c r="L245">
        <f t="shared" si="13"/>
        <v>18</v>
      </c>
    </row>
    <row r="246" spans="5:12" x14ac:dyDescent="0.15">
      <c r="E246">
        <v>14899.7</v>
      </c>
      <c r="F246">
        <v>35756.9</v>
      </c>
      <c r="G246">
        <v>18</v>
      </c>
      <c r="J246" s="5">
        <f t="shared" si="11"/>
        <v>4646.5519272185047</v>
      </c>
      <c r="K246" s="5">
        <f t="shared" si="12"/>
        <v>2557.4913411879988</v>
      </c>
      <c r="L246">
        <f t="shared" si="13"/>
        <v>18</v>
      </c>
    </row>
    <row r="247" spans="5:12" x14ac:dyDescent="0.15">
      <c r="E247">
        <v>14855.6</v>
      </c>
      <c r="F247">
        <v>35917.1</v>
      </c>
      <c r="G247">
        <v>18</v>
      </c>
      <c r="J247" s="5">
        <f t="shared" si="11"/>
        <v>4518.5403769619224</v>
      </c>
      <c r="K247" s="5">
        <f t="shared" si="12"/>
        <v>2663.4247778400113</v>
      </c>
      <c r="L247">
        <f t="shared" si="13"/>
        <v>18</v>
      </c>
    </row>
    <row r="248" spans="5:12" x14ac:dyDescent="0.15">
      <c r="E248">
        <v>14848.6</v>
      </c>
      <c r="F248">
        <v>36005.5</v>
      </c>
      <c r="G248">
        <v>18</v>
      </c>
      <c r="J248" s="5">
        <f t="shared" si="11"/>
        <v>4462.1021556784663</v>
      </c>
      <c r="K248" s="5">
        <f t="shared" si="12"/>
        <v>2731.8227835007019</v>
      </c>
      <c r="L248">
        <f t="shared" si="13"/>
        <v>18</v>
      </c>
    </row>
    <row r="249" spans="5:12" x14ac:dyDescent="0.15">
      <c r="E249">
        <v>14825.6</v>
      </c>
      <c r="F249">
        <v>36220.400000000001</v>
      </c>
      <c r="G249">
        <v>18</v>
      </c>
      <c r="J249" s="5">
        <f t="shared" si="11"/>
        <v>4320.0000824879789</v>
      </c>
      <c r="K249" s="5">
        <f t="shared" si="12"/>
        <v>2894.6662997823332</v>
      </c>
      <c r="L249">
        <f t="shared" si="13"/>
        <v>18</v>
      </c>
    </row>
    <row r="250" spans="5:12" x14ac:dyDescent="0.15">
      <c r="E250">
        <v>14833.4</v>
      </c>
      <c r="F250">
        <v>36432.6</v>
      </c>
      <c r="G250">
        <v>18</v>
      </c>
      <c r="J250" s="5">
        <f t="shared" si="11"/>
        <v>4204.6765486397417</v>
      </c>
      <c r="K250" s="5">
        <f t="shared" si="12"/>
        <v>3072.9642597839938</v>
      </c>
      <c r="L250">
        <f t="shared" si="13"/>
        <v>18</v>
      </c>
    </row>
    <row r="251" spans="5:12" x14ac:dyDescent="0.15">
      <c r="E251">
        <v>14850.1</v>
      </c>
      <c r="F251">
        <v>36610.400000000001</v>
      </c>
      <c r="G251">
        <v>18</v>
      </c>
      <c r="J251" s="5">
        <f t="shared" si="11"/>
        <v>4116.3744973961511</v>
      </c>
      <c r="K251" s="5">
        <f t="shared" si="12"/>
        <v>3228.1882197456398</v>
      </c>
      <c r="L251">
        <f t="shared" si="13"/>
        <v>18</v>
      </c>
    </row>
    <row r="252" spans="5:12" x14ac:dyDescent="0.15">
      <c r="E252">
        <v>14874.7</v>
      </c>
      <c r="F252">
        <v>36780.800000000003</v>
      </c>
      <c r="G252">
        <v>18</v>
      </c>
      <c r="J252" s="5">
        <f t="shared" si="11"/>
        <v>4038.7882129314416</v>
      </c>
      <c r="K252" s="5">
        <f t="shared" si="12"/>
        <v>3381.8817084267212</v>
      </c>
      <c r="L252">
        <f t="shared" si="13"/>
        <v>18</v>
      </c>
    </row>
    <row r="253" spans="5:12" x14ac:dyDescent="0.15">
      <c r="E253">
        <v>14917.9</v>
      </c>
      <c r="F253">
        <v>36967.199999999997</v>
      </c>
      <c r="G253">
        <v>18</v>
      </c>
      <c r="J253" s="5">
        <f t="shared" si="11"/>
        <v>3967.2609335088937</v>
      </c>
      <c r="K253" s="5">
        <f t="shared" si="12"/>
        <v>3559.3501515325497</v>
      </c>
      <c r="L253">
        <f t="shared" si="13"/>
        <v>18</v>
      </c>
    </row>
    <row r="254" spans="5:12" x14ac:dyDescent="0.15">
      <c r="E254">
        <v>14989.6</v>
      </c>
      <c r="F254">
        <v>37216.400000000001</v>
      </c>
      <c r="G254">
        <v>18</v>
      </c>
      <c r="J254" s="5">
        <f t="shared" si="11"/>
        <v>3883.0588871457321</v>
      </c>
      <c r="K254" s="5">
        <f t="shared" si="12"/>
        <v>3804.6082714557415</v>
      </c>
      <c r="L254">
        <f t="shared" si="13"/>
        <v>18</v>
      </c>
    </row>
    <row r="255" spans="5:12" x14ac:dyDescent="0.15">
      <c r="E255">
        <v>15060.4</v>
      </c>
      <c r="F255">
        <v>37488.6</v>
      </c>
      <c r="G255">
        <v>18</v>
      </c>
      <c r="J255" s="5">
        <f t="shared" si="11"/>
        <v>3784.9273459066394</v>
      </c>
      <c r="K255" s="5">
        <f t="shared" si="12"/>
        <v>4068.1906696048554</v>
      </c>
      <c r="L255">
        <f t="shared" si="13"/>
        <v>18</v>
      </c>
    </row>
    <row r="256" spans="5:12" x14ac:dyDescent="0.15">
      <c r="E256">
        <v>15160.6</v>
      </c>
      <c r="F256">
        <v>37796.6</v>
      </c>
      <c r="G256">
        <v>18</v>
      </c>
      <c r="J256" s="5">
        <f t="shared" si="11"/>
        <v>3690.3448383482746</v>
      </c>
      <c r="K256" s="5">
        <f t="shared" si="12"/>
        <v>4377.9618581682407</v>
      </c>
      <c r="L256">
        <f t="shared" si="13"/>
        <v>18</v>
      </c>
    </row>
    <row r="257" spans="2:12" x14ac:dyDescent="0.15">
      <c r="E257">
        <v>15233.4</v>
      </c>
      <c r="F257">
        <v>38014.9</v>
      </c>
      <c r="G257">
        <v>18</v>
      </c>
      <c r="J257" s="5">
        <f t="shared" si="11"/>
        <v>3624.7673711170769</v>
      </c>
      <c r="K257" s="5">
        <f t="shared" si="12"/>
        <v>4598.539114002886</v>
      </c>
      <c r="L257">
        <f t="shared" si="13"/>
        <v>18</v>
      </c>
    </row>
    <row r="258" spans="2:12" x14ac:dyDescent="0.15">
      <c r="E258">
        <v>15336.4</v>
      </c>
      <c r="F258">
        <v>38245.9</v>
      </c>
      <c r="G258">
        <v>18</v>
      </c>
      <c r="J258" s="5">
        <f t="shared" si="11"/>
        <v>3576.6438748817518</v>
      </c>
      <c r="K258" s="5">
        <f t="shared" si="12"/>
        <v>4846.8416091777999</v>
      </c>
      <c r="L258">
        <f t="shared" si="13"/>
        <v>18</v>
      </c>
    </row>
    <row r="259" spans="2:12" x14ac:dyDescent="0.15">
      <c r="E259">
        <v>15438.5</v>
      </c>
      <c r="F259">
        <v>38500</v>
      </c>
      <c r="G259">
        <v>18</v>
      </c>
      <c r="J259" s="5">
        <f t="shared" si="11"/>
        <v>3514.5335261268583</v>
      </c>
      <c r="K259" s="5">
        <f t="shared" si="12"/>
        <v>5113.5502977830747</v>
      </c>
      <c r="L259">
        <f t="shared" si="13"/>
        <v>18</v>
      </c>
    </row>
    <row r="260" spans="2:12" x14ac:dyDescent="0.15">
      <c r="E260">
        <v>15588.4</v>
      </c>
      <c r="F260">
        <v>38813.599999999999</v>
      </c>
      <c r="G260">
        <v>18</v>
      </c>
      <c r="J260" s="5">
        <f t="shared" si="11"/>
        <v>3457.4508471260906</v>
      </c>
      <c r="K260" s="5">
        <f t="shared" si="12"/>
        <v>5456.4154866811223</v>
      </c>
      <c r="L260">
        <f t="shared" si="13"/>
        <v>18</v>
      </c>
    </row>
    <row r="261" spans="2:12" x14ac:dyDescent="0.15">
      <c r="E261">
        <v>15739.7</v>
      </c>
      <c r="F261">
        <v>39088.699999999997</v>
      </c>
      <c r="G261">
        <v>18</v>
      </c>
      <c r="J261" s="5">
        <f t="shared" si="11"/>
        <v>3423.5976737868441</v>
      </c>
      <c r="K261" s="5">
        <f t="shared" si="12"/>
        <v>5768.5463288849351</v>
      </c>
      <c r="L261">
        <f t="shared" si="13"/>
        <v>18</v>
      </c>
    </row>
    <row r="262" spans="2:12" x14ac:dyDescent="0.15">
      <c r="E262">
        <v>15851.8</v>
      </c>
      <c r="F262">
        <v>39277.699999999997</v>
      </c>
      <c r="G262">
        <v>18</v>
      </c>
      <c r="J262" s="5">
        <f t="shared" si="11"/>
        <v>3407.0186714812917</v>
      </c>
      <c r="K262" s="5">
        <f t="shared" si="12"/>
        <v>5987.6639837705061</v>
      </c>
      <c r="L262">
        <f t="shared" si="13"/>
        <v>18</v>
      </c>
    </row>
    <row r="263" spans="2:12" x14ac:dyDescent="0.15">
      <c r="E263">
        <v>16047.6</v>
      </c>
      <c r="F263">
        <v>39596.800000000003</v>
      </c>
      <c r="G263">
        <v>18</v>
      </c>
      <c r="J263" s="5">
        <f t="shared" si="11"/>
        <v>3384.3804009134547</v>
      </c>
      <c r="K263" s="5">
        <f t="shared" si="12"/>
        <v>6361.3616673406641</v>
      </c>
      <c r="L263">
        <f t="shared" si="13"/>
        <v>18</v>
      </c>
    </row>
    <row r="264" spans="2:12" x14ac:dyDescent="0.15">
      <c r="E264">
        <v>16225.6</v>
      </c>
      <c r="F264">
        <v>39872.800000000003</v>
      </c>
      <c r="G264">
        <v>18</v>
      </c>
      <c r="J264" s="5">
        <f t="shared" si="11"/>
        <v>3371.8823683640057</v>
      </c>
      <c r="K264" s="5">
        <f t="shared" si="12"/>
        <v>6689.5442372349125</v>
      </c>
      <c r="L264">
        <f t="shared" si="13"/>
        <v>18</v>
      </c>
    </row>
    <row r="265" spans="2:12" x14ac:dyDescent="0.15">
      <c r="E265">
        <v>16375.7</v>
      </c>
      <c r="F265">
        <v>40074.699999999997</v>
      </c>
      <c r="G265">
        <v>18</v>
      </c>
      <c r="J265" s="5">
        <f t="shared" si="11"/>
        <v>3379.0320077125116</v>
      </c>
      <c r="K265" s="5">
        <f t="shared" si="12"/>
        <v>6941.0248580731477</v>
      </c>
      <c r="L265">
        <f t="shared" si="13"/>
        <v>18</v>
      </c>
    </row>
    <row r="266" spans="2:12" x14ac:dyDescent="0.15">
      <c r="E266">
        <v>16584.5</v>
      </c>
      <c r="F266">
        <v>40348</v>
      </c>
      <c r="G266">
        <v>18</v>
      </c>
      <c r="J266" s="5">
        <f t="shared" si="11"/>
        <v>3393.3125145053095</v>
      </c>
      <c r="K266" s="5">
        <f t="shared" si="12"/>
        <v>7284.6618716874291</v>
      </c>
      <c r="L266">
        <f t="shared" si="13"/>
        <v>18</v>
      </c>
    </row>
    <row r="267" spans="2:12" x14ac:dyDescent="0.15">
      <c r="E267">
        <v>16809.599999999999</v>
      </c>
      <c r="F267">
        <v>40595</v>
      </c>
      <c r="G267">
        <v>18</v>
      </c>
      <c r="J267" s="5">
        <f t="shared" si="11"/>
        <v>3436.030259896052</v>
      </c>
      <c r="K267" s="5">
        <f t="shared" si="12"/>
        <v>7616.1044824494293</v>
      </c>
      <c r="L267">
        <f t="shared" si="13"/>
        <v>18</v>
      </c>
    </row>
    <row r="268" spans="2:12" x14ac:dyDescent="0.15">
      <c r="E268">
        <v>17019.2</v>
      </c>
      <c r="F268">
        <v>40849.1</v>
      </c>
      <c r="G268">
        <v>18</v>
      </c>
      <c r="J268" s="5">
        <f t="shared" si="11"/>
        <v>3461.9787559022261</v>
      </c>
      <c r="K268" s="5">
        <f t="shared" si="12"/>
        <v>7944.4726379624426</v>
      </c>
      <c r="L268">
        <f t="shared" si="13"/>
        <v>18</v>
      </c>
    </row>
    <row r="269" spans="2:12" x14ac:dyDescent="0.15">
      <c r="E269">
        <v>17193.2</v>
      </c>
      <c r="F269">
        <v>41024.9</v>
      </c>
      <c r="G269">
        <v>18</v>
      </c>
      <c r="J269" s="5">
        <f t="shared" si="11"/>
        <v>3503.6764740979961</v>
      </c>
      <c r="K269" s="5">
        <f t="shared" si="12"/>
        <v>8188.2818672735311</v>
      </c>
      <c r="L269">
        <f t="shared" si="13"/>
        <v>18</v>
      </c>
    </row>
    <row r="270" spans="2:12" x14ac:dyDescent="0.15">
      <c r="E270">
        <v>17365.8</v>
      </c>
      <c r="F270">
        <v>41239.1</v>
      </c>
      <c r="G270">
        <v>18</v>
      </c>
      <c r="J270" s="5">
        <f t="shared" si="11"/>
        <v>3522.2020442758821</v>
      </c>
      <c r="K270" s="5">
        <f t="shared" si="12"/>
        <v>8462.7435280744212</v>
      </c>
      <c r="L270">
        <f t="shared" si="13"/>
        <v>18</v>
      </c>
    </row>
    <row r="271" spans="2:12" x14ac:dyDescent="0.15">
      <c r="B271" t="s">
        <v>21</v>
      </c>
      <c r="C271">
        <v>20</v>
      </c>
      <c r="D271">
        <v>-91</v>
      </c>
      <c r="J271" s="5"/>
      <c r="K271" s="5"/>
    </row>
    <row r="272" spans="2:12" x14ac:dyDescent="0.15">
      <c r="E272">
        <v>16752.400000000001</v>
      </c>
      <c r="F272">
        <v>41448.199999999997</v>
      </c>
      <c r="G272">
        <v>20</v>
      </c>
      <c r="J272" s="5">
        <f t="shared" si="11"/>
        <v>2899.7993474680134</v>
      </c>
      <c r="K272" s="5">
        <f t="shared" si="12"/>
        <v>8282.196434477517</v>
      </c>
      <c r="L272">
        <f t="shared" si="13"/>
        <v>20</v>
      </c>
    </row>
    <row r="273" spans="5:12" x14ac:dyDescent="0.15">
      <c r="E273">
        <v>16962.5</v>
      </c>
      <c r="F273">
        <v>41686.9</v>
      </c>
      <c r="G273">
        <v>20</v>
      </c>
      <c r="J273" s="5">
        <f t="shared" si="11"/>
        <v>2934.9904966161325</v>
      </c>
      <c r="K273" s="5">
        <f t="shared" si="12"/>
        <v>8598.2364367266564</v>
      </c>
      <c r="L273">
        <f t="shared" si="13"/>
        <v>20</v>
      </c>
    </row>
    <row r="274" spans="5:12" x14ac:dyDescent="0.15">
      <c r="E274">
        <v>17174.2</v>
      </c>
      <c r="F274">
        <v>41879.4</v>
      </c>
      <c r="G274">
        <v>20</v>
      </c>
      <c r="J274" s="5">
        <f t="shared" si="11"/>
        <v>2997.9915203945361</v>
      </c>
      <c r="K274" s="5">
        <f t="shared" si="12"/>
        <v>8877.3493368278032</v>
      </c>
      <c r="L274">
        <f t="shared" si="13"/>
        <v>20</v>
      </c>
    </row>
    <row r="275" spans="5:12" x14ac:dyDescent="0.15">
      <c r="E275">
        <v>17352.3</v>
      </c>
      <c r="F275">
        <v>42047.6</v>
      </c>
      <c r="G275">
        <v>20</v>
      </c>
      <c r="J275" s="5">
        <f t="shared" ref="J275:J338" si="14">COS(-35/360*2*PI())*(E275-$I$1)+SIN(-35/360*2*PI())*(F275-$I$2)</f>
        <v>3047.4069428881603</v>
      </c>
      <c r="K275" s="5">
        <f t="shared" ref="K275:K338" si="15">-SIN(-35/360*2*PI())*(E275-$I$1)+COS(-35/360*2*PI())*(F275-$I$2)+$I$3</f>
        <v>9117.2846739913311</v>
      </c>
      <c r="L275">
        <f t="shared" ref="L275:L338" si="16">G275</f>
        <v>20</v>
      </c>
    </row>
    <row r="276" spans="5:12" x14ac:dyDescent="0.15">
      <c r="E276">
        <v>17557.099999999999</v>
      </c>
      <c r="F276">
        <v>42220.7</v>
      </c>
      <c r="G276">
        <v>20</v>
      </c>
      <c r="J276" s="5">
        <f t="shared" si="14"/>
        <v>3115.8832004261799</v>
      </c>
      <c r="K276" s="5">
        <f t="shared" si="15"/>
        <v>9376.5483470224499</v>
      </c>
      <c r="L276">
        <f t="shared" si="16"/>
        <v>20</v>
      </c>
    </row>
    <row r="277" spans="5:12" x14ac:dyDescent="0.15">
      <c r="E277">
        <v>17757.7</v>
      </c>
      <c r="F277">
        <v>42401.2</v>
      </c>
      <c r="G277">
        <v>20</v>
      </c>
      <c r="J277" s="5">
        <f t="shared" si="14"/>
        <v>3176.6745537491897</v>
      </c>
      <c r="K277" s="5">
        <f t="shared" si="15"/>
        <v>9639.4647241486327</v>
      </c>
      <c r="L277">
        <f t="shared" si="16"/>
        <v>20</v>
      </c>
    </row>
    <row r="278" spans="5:12" x14ac:dyDescent="0.15">
      <c r="E278">
        <v>17937</v>
      </c>
      <c r="F278">
        <v>42534.8</v>
      </c>
      <c r="G278">
        <v>20</v>
      </c>
      <c r="J278" s="5">
        <f t="shared" si="14"/>
        <v>3246.9187033937019</v>
      </c>
      <c r="K278" s="5">
        <f t="shared" si="15"/>
        <v>9851.7456923033897</v>
      </c>
      <c r="L278">
        <f t="shared" si="16"/>
        <v>20</v>
      </c>
    </row>
    <row r="279" spans="5:12" x14ac:dyDescent="0.15">
      <c r="E279">
        <v>18131.5</v>
      </c>
      <c r="F279">
        <v>42672.800000000003</v>
      </c>
      <c r="G279">
        <v>20</v>
      </c>
      <c r="J279" s="5">
        <f t="shared" si="14"/>
        <v>3327.0902277914665</v>
      </c>
      <c r="K279" s="5">
        <f t="shared" si="15"/>
        <v>10076.349291285547</v>
      </c>
      <c r="L279">
        <f t="shared" si="16"/>
        <v>20</v>
      </c>
    </row>
    <row r="280" spans="5:12" x14ac:dyDescent="0.15">
      <c r="E280">
        <v>18345.5</v>
      </c>
      <c r="F280">
        <v>42803.8</v>
      </c>
      <c r="G280">
        <v>20</v>
      </c>
      <c r="J280" s="5">
        <f t="shared" si="14"/>
        <v>3427.2502521073238</v>
      </c>
      <c r="K280" s="5">
        <f t="shared" si="15"/>
        <v>10306.40356646653</v>
      </c>
      <c r="L280">
        <f t="shared" si="16"/>
        <v>20</v>
      </c>
    </row>
    <row r="281" spans="5:12" x14ac:dyDescent="0.15">
      <c r="E281">
        <v>18514.400000000001</v>
      </c>
      <c r="F281">
        <v>42906.2</v>
      </c>
      <c r="G281">
        <v>20</v>
      </c>
      <c r="J281" s="5">
        <f t="shared" si="14"/>
        <v>3506.870805305392</v>
      </c>
      <c r="K281" s="5">
        <f t="shared" si="15"/>
        <v>10487.161795901411</v>
      </c>
      <c r="L281">
        <f t="shared" si="16"/>
        <v>20</v>
      </c>
    </row>
    <row r="282" spans="5:12" x14ac:dyDescent="0.15">
      <c r="E282">
        <v>18736.8</v>
      </c>
      <c r="F282">
        <v>43014.3</v>
      </c>
      <c r="G282">
        <v>20</v>
      </c>
      <c r="J282" s="5">
        <f t="shared" si="14"/>
        <v>3627.0466071857109</v>
      </c>
      <c r="K282" s="5">
        <f t="shared" si="15"/>
        <v>10703.275531333526</v>
      </c>
      <c r="L282">
        <f t="shared" si="16"/>
        <v>20</v>
      </c>
    </row>
    <row r="283" spans="5:12" x14ac:dyDescent="0.15">
      <c r="E283">
        <v>18960.099999999999</v>
      </c>
      <c r="F283">
        <v>43095.6</v>
      </c>
      <c r="G283">
        <v>20</v>
      </c>
      <c r="J283" s="5">
        <f t="shared" si="14"/>
        <v>3763.331494400104</v>
      </c>
      <c r="K283" s="5">
        <f t="shared" si="15"/>
        <v>10897.952210771407</v>
      </c>
      <c r="L283">
        <f t="shared" si="16"/>
        <v>20</v>
      </c>
    </row>
    <row r="284" spans="5:12" x14ac:dyDescent="0.15">
      <c r="E284">
        <v>19161.2</v>
      </c>
      <c r="F284">
        <v>43156.7</v>
      </c>
      <c r="G284">
        <v>20</v>
      </c>
      <c r="J284" s="5">
        <f t="shared" si="14"/>
        <v>3893.0174502455743</v>
      </c>
      <c r="K284" s="5">
        <f t="shared" si="15"/>
        <v>11063.348622027659</v>
      </c>
      <c r="L284">
        <f t="shared" si="16"/>
        <v>20</v>
      </c>
    </row>
    <row r="285" spans="5:12" x14ac:dyDescent="0.15">
      <c r="E285">
        <v>19366.5</v>
      </c>
      <c r="F285">
        <v>43206.5</v>
      </c>
      <c r="G285">
        <v>20</v>
      </c>
      <c r="J285" s="5">
        <f t="shared" si="14"/>
        <v>4032.6252584078197</v>
      </c>
      <c r="K285" s="5">
        <f t="shared" si="15"/>
        <v>11221.897636216123</v>
      </c>
      <c r="L285">
        <f t="shared" si="16"/>
        <v>20</v>
      </c>
    </row>
    <row r="286" spans="5:12" x14ac:dyDescent="0.15">
      <c r="E286">
        <v>19583.2</v>
      </c>
      <c r="F286">
        <v>43260.5</v>
      </c>
      <c r="G286">
        <v>20</v>
      </c>
      <c r="J286" s="5">
        <f t="shared" si="14"/>
        <v>4179.1623788422885</v>
      </c>
      <c r="K286" s="5">
        <f t="shared" si="15"/>
        <v>11390.425860365001</v>
      </c>
      <c r="L286">
        <f t="shared" si="16"/>
        <v>20</v>
      </c>
    </row>
    <row r="287" spans="5:12" x14ac:dyDescent="0.15">
      <c r="E287">
        <v>19774.400000000001</v>
      </c>
      <c r="F287">
        <v>43275.1</v>
      </c>
      <c r="G287">
        <v>20</v>
      </c>
      <c r="J287" s="5">
        <f t="shared" si="14"/>
        <v>4327.4100337396194</v>
      </c>
      <c r="K287" s="5">
        <f t="shared" si="15"/>
        <v>11512.053294841939</v>
      </c>
      <c r="L287">
        <f t="shared" si="16"/>
        <v>20</v>
      </c>
    </row>
    <row r="288" spans="5:12" x14ac:dyDescent="0.15">
      <c r="E288">
        <v>19985.5</v>
      </c>
      <c r="F288">
        <v>43271.1</v>
      </c>
      <c r="G288">
        <v>20</v>
      </c>
      <c r="J288" s="5">
        <f t="shared" si="14"/>
        <v>4502.6273360344294</v>
      </c>
      <c r="K288" s="5">
        <f t="shared" si="15"/>
        <v>11629.858672378487</v>
      </c>
      <c r="L288">
        <f t="shared" si="16"/>
        <v>20</v>
      </c>
    </row>
    <row r="289" spans="5:12" x14ac:dyDescent="0.15">
      <c r="E289">
        <v>20193</v>
      </c>
      <c r="F289">
        <v>43259.3</v>
      </c>
      <c r="G289">
        <v>20</v>
      </c>
      <c r="J289" s="5">
        <f t="shared" si="14"/>
        <v>4679.3695871733344</v>
      </c>
      <c r="K289" s="5">
        <f t="shared" si="15"/>
        <v>11739.209788798724</v>
      </c>
      <c r="L289">
        <f t="shared" si="16"/>
        <v>20</v>
      </c>
    </row>
    <row r="290" spans="5:12" x14ac:dyDescent="0.15">
      <c r="E290">
        <v>20401.599999999999</v>
      </c>
      <c r="F290">
        <v>43216.7</v>
      </c>
      <c r="G290">
        <v>20</v>
      </c>
      <c r="J290" s="5">
        <f t="shared" si="14"/>
        <v>4874.6790598005755</v>
      </c>
      <c r="K290" s="5">
        <f t="shared" si="15"/>
        <v>11823.961956334835</v>
      </c>
      <c r="L290">
        <f t="shared" si="16"/>
        <v>20</v>
      </c>
    </row>
    <row r="291" spans="5:12" x14ac:dyDescent="0.15">
      <c r="E291">
        <v>20560.400000000001</v>
      </c>
      <c r="F291">
        <v>43172.4</v>
      </c>
      <c r="G291">
        <v>20</v>
      </c>
      <c r="J291" s="5">
        <f t="shared" si="14"/>
        <v>5030.1698405640182</v>
      </c>
      <c r="K291" s="5">
        <f t="shared" si="15"/>
        <v>11878.757458865384</v>
      </c>
      <c r="L291">
        <f t="shared" si="16"/>
        <v>20</v>
      </c>
    </row>
    <row r="292" spans="5:12" x14ac:dyDescent="0.15">
      <c r="E292">
        <v>20771.599999999999</v>
      </c>
      <c r="F292">
        <v>43056.7</v>
      </c>
      <c r="G292">
        <v>20</v>
      </c>
      <c r="J292" s="5">
        <f t="shared" si="14"/>
        <v>5269.5375460036694</v>
      </c>
      <c r="K292" s="5">
        <f t="shared" si="15"/>
        <v>11905.120910698482</v>
      </c>
      <c r="L292">
        <f t="shared" si="16"/>
        <v>20</v>
      </c>
    </row>
    <row r="293" spans="5:12" x14ac:dyDescent="0.15">
      <c r="E293">
        <v>20878.3</v>
      </c>
      <c r="F293">
        <v>42968</v>
      </c>
      <c r="G293">
        <v>20</v>
      </c>
      <c r="J293" s="5">
        <f t="shared" si="14"/>
        <v>5407.8172990336416</v>
      </c>
      <c r="K293" s="5">
        <f t="shared" si="15"/>
        <v>11893.662730128708</v>
      </c>
      <c r="L293">
        <f t="shared" si="16"/>
        <v>20</v>
      </c>
    </row>
    <row r="294" spans="5:12" x14ac:dyDescent="0.15">
      <c r="E294">
        <v>21054</v>
      </c>
      <c r="F294">
        <v>42774</v>
      </c>
      <c r="G294">
        <v>20</v>
      </c>
      <c r="J294" s="5">
        <f t="shared" si="14"/>
        <v>5663.0161418673215</v>
      </c>
      <c r="K294" s="5">
        <f t="shared" si="15"/>
        <v>11835.524613403524</v>
      </c>
      <c r="L294">
        <f t="shared" si="16"/>
        <v>20</v>
      </c>
    </row>
    <row r="295" spans="5:12" x14ac:dyDescent="0.15">
      <c r="E295">
        <v>21144.400000000001</v>
      </c>
      <c r="F295">
        <v>42603.9</v>
      </c>
      <c r="G295">
        <v>20</v>
      </c>
      <c r="J295" s="5">
        <f t="shared" si="14"/>
        <v>5834.632838494359</v>
      </c>
      <c r="K295" s="5">
        <f t="shared" si="15"/>
        <v>11748.038160516102</v>
      </c>
      <c r="L295">
        <f t="shared" si="16"/>
        <v>20</v>
      </c>
    </row>
    <row r="296" spans="5:12" x14ac:dyDescent="0.15">
      <c r="E296">
        <v>21208.3</v>
      </c>
      <c r="F296">
        <v>42425.1</v>
      </c>
      <c r="G296">
        <v>20</v>
      </c>
      <c r="J296" s="5">
        <f t="shared" si="14"/>
        <v>5989.5321209439926</v>
      </c>
      <c r="K296" s="5">
        <f t="shared" si="15"/>
        <v>11638.22530928006</v>
      </c>
      <c r="L296">
        <f t="shared" si="16"/>
        <v>20</v>
      </c>
    </row>
    <row r="297" spans="5:12" x14ac:dyDescent="0.15">
      <c r="E297">
        <v>21266.6</v>
      </c>
      <c r="F297">
        <v>42188.4</v>
      </c>
      <c r="G297">
        <v>20</v>
      </c>
      <c r="J297" s="5">
        <f t="shared" si="14"/>
        <v>6173.0542276103315</v>
      </c>
      <c r="K297" s="5">
        <f t="shared" si="15"/>
        <v>11477.771526636123</v>
      </c>
      <c r="L297">
        <f t="shared" si="16"/>
        <v>20</v>
      </c>
    </row>
    <row r="298" spans="5:12" x14ac:dyDescent="0.15">
      <c r="E298">
        <v>21284.9</v>
      </c>
      <c r="F298">
        <v>41996.4</v>
      </c>
      <c r="G298">
        <v>20</v>
      </c>
      <c r="J298" s="5">
        <f t="shared" si="14"/>
        <v>6298.1713858002231</v>
      </c>
      <c r="K298" s="5">
        <f t="shared" si="15"/>
        <v>11330.990782917863</v>
      </c>
      <c r="L298">
        <f t="shared" si="16"/>
        <v>20</v>
      </c>
    </row>
    <row r="299" spans="5:12" x14ac:dyDescent="0.15">
      <c r="E299">
        <v>21283.8</v>
      </c>
      <c r="F299">
        <v>41811.5</v>
      </c>
      <c r="G299">
        <v>20</v>
      </c>
      <c r="J299" s="5">
        <f t="shared" si="14"/>
        <v>6403.3246016328121</v>
      </c>
      <c r="K299" s="5">
        <f t="shared" si="15"/>
        <v>11178.89863584884</v>
      </c>
      <c r="L299">
        <f t="shared" si="16"/>
        <v>20</v>
      </c>
    </row>
    <row r="300" spans="5:12" x14ac:dyDescent="0.15">
      <c r="E300">
        <v>21258</v>
      </c>
      <c r="F300">
        <v>41567.800000000003</v>
      </c>
      <c r="G300">
        <v>20</v>
      </c>
      <c r="J300" s="5">
        <f t="shared" si="14"/>
        <v>6521.9710564289053</v>
      </c>
      <c r="K300" s="5">
        <f t="shared" si="15"/>
        <v>10964.473010597758</v>
      </c>
      <c r="L300">
        <f t="shared" si="16"/>
        <v>20</v>
      </c>
    </row>
    <row r="301" spans="5:12" x14ac:dyDescent="0.15">
      <c r="E301">
        <v>21203</v>
      </c>
      <c r="F301">
        <v>41280.800000000003</v>
      </c>
      <c r="G301">
        <v>20</v>
      </c>
      <c r="J301" s="5">
        <f t="shared" si="14"/>
        <v>6641.5341312257606</v>
      </c>
      <c r="K301" s="5">
        <f t="shared" si="15"/>
        <v>10697.829669887509</v>
      </c>
      <c r="L301">
        <f t="shared" si="16"/>
        <v>20</v>
      </c>
    </row>
    <row r="302" spans="5:12" x14ac:dyDescent="0.15">
      <c r="E302">
        <v>21108.1</v>
      </c>
      <c r="F302">
        <v>40930.6</v>
      </c>
      <c r="G302">
        <v>20</v>
      </c>
      <c r="J302" s="5">
        <f t="shared" si="14"/>
        <v>6764.663070232873</v>
      </c>
      <c r="K302" s="5">
        <f t="shared" si="15"/>
        <v>10356.530220167786</v>
      </c>
      <c r="L302">
        <f t="shared" si="16"/>
        <v>20</v>
      </c>
    </row>
    <row r="303" spans="5:12" x14ac:dyDescent="0.15">
      <c r="E303">
        <v>20997.5</v>
      </c>
      <c r="F303">
        <v>40591.5</v>
      </c>
      <c r="G303">
        <v>20</v>
      </c>
      <c r="J303" s="5">
        <f t="shared" si="14"/>
        <v>6868.5646237011506</v>
      </c>
      <c r="K303" s="5">
        <f t="shared" si="15"/>
        <v>10015.318208088964</v>
      </c>
      <c r="L303">
        <f t="shared" si="16"/>
        <v>20</v>
      </c>
    </row>
    <row r="304" spans="5:12" x14ac:dyDescent="0.15">
      <c r="E304">
        <v>20838.3</v>
      </c>
      <c r="F304">
        <v>40215.9</v>
      </c>
      <c r="G304">
        <v>20</v>
      </c>
      <c r="J304" s="5">
        <f t="shared" si="14"/>
        <v>6953.590927743795</v>
      </c>
      <c r="K304" s="5">
        <f t="shared" si="15"/>
        <v>9616.3313315869345</v>
      </c>
      <c r="L304">
        <f t="shared" si="16"/>
        <v>20</v>
      </c>
    </row>
    <row r="305" spans="5:12" x14ac:dyDescent="0.15">
      <c r="E305">
        <v>20750</v>
      </c>
      <c r="F305">
        <v>40004.699999999997</v>
      </c>
      <c r="G305">
        <v>20</v>
      </c>
      <c r="J305" s="5">
        <f t="shared" si="14"/>
        <v>7002.3991455904215</v>
      </c>
      <c r="K305" s="5">
        <f t="shared" si="15"/>
        <v>9392.6796205032988</v>
      </c>
      <c r="L305">
        <f t="shared" si="16"/>
        <v>20</v>
      </c>
    </row>
    <row r="306" spans="5:12" x14ac:dyDescent="0.15">
      <c r="E306">
        <v>20541.400000000001</v>
      </c>
      <c r="F306">
        <v>39615.800000000003</v>
      </c>
      <c r="G306">
        <v>20</v>
      </c>
      <c r="J306" s="5">
        <f t="shared" si="14"/>
        <v>7054.5879052486562</v>
      </c>
      <c r="K306" s="5">
        <f t="shared" si="15"/>
        <v>8954.4633458564876</v>
      </c>
      <c r="L306">
        <f t="shared" si="16"/>
        <v>20</v>
      </c>
    </row>
    <row r="307" spans="5:12" x14ac:dyDescent="0.15">
      <c r="E307">
        <v>20272.099999999999</v>
      </c>
      <c r="F307">
        <v>39101.4</v>
      </c>
      <c r="G307">
        <v>20</v>
      </c>
      <c r="J307" s="5">
        <f t="shared" si="14"/>
        <v>7129.0379785806081</v>
      </c>
      <c r="K307" s="5">
        <f t="shared" si="15"/>
        <v>8378.6273999648911</v>
      </c>
      <c r="L307">
        <f t="shared" si="16"/>
        <v>20</v>
      </c>
    </row>
    <row r="308" spans="5:12" x14ac:dyDescent="0.15">
      <c r="E308">
        <v>19870.7</v>
      </c>
      <c r="F308">
        <v>38420.5</v>
      </c>
      <c r="G308">
        <v>20</v>
      </c>
      <c r="J308" s="5">
        <f t="shared" si="14"/>
        <v>7190.7785435144369</v>
      </c>
      <c r="K308" s="5">
        <f t="shared" si="15"/>
        <v>7590.6331914572056</v>
      </c>
      <c r="L308">
        <f t="shared" si="16"/>
        <v>20</v>
      </c>
    </row>
    <row r="309" spans="5:12" x14ac:dyDescent="0.15">
      <c r="E309">
        <v>19512.2</v>
      </c>
      <c r="F309">
        <v>37825.9</v>
      </c>
      <c r="G309">
        <v>20</v>
      </c>
      <c r="J309" s="5">
        <f t="shared" si="14"/>
        <v>7238.1610846911635</v>
      </c>
      <c r="K309" s="5">
        <f t="shared" si="15"/>
        <v>6897.9382334911215</v>
      </c>
      <c r="L309">
        <f t="shared" si="16"/>
        <v>20</v>
      </c>
    </row>
    <row r="310" spans="5:12" x14ac:dyDescent="0.15">
      <c r="E310">
        <v>19210.5</v>
      </c>
      <c r="F310">
        <v>37360.5</v>
      </c>
      <c r="G310">
        <v>20</v>
      </c>
      <c r="J310" s="5">
        <f t="shared" si="14"/>
        <v>7257.9653864069514</v>
      </c>
      <c r="K310" s="5">
        <f t="shared" si="15"/>
        <v>6343.6568612319124</v>
      </c>
      <c r="L310">
        <f t="shared" si="16"/>
        <v>20</v>
      </c>
    </row>
    <row r="311" spans="5:12" x14ac:dyDescent="0.15">
      <c r="E311">
        <v>18931.8</v>
      </c>
      <c r="F311">
        <v>36895.800000000003</v>
      </c>
      <c r="G311">
        <v>20</v>
      </c>
      <c r="J311" s="5">
        <f t="shared" si="14"/>
        <v>7296.2086816359388</v>
      </c>
      <c r="K311" s="5">
        <f t="shared" si="15"/>
        <v>5803.1411534397848</v>
      </c>
      <c r="L311">
        <f t="shared" si="16"/>
        <v>20</v>
      </c>
    </row>
    <row r="312" spans="5:12" x14ac:dyDescent="0.15">
      <c r="E312">
        <v>18659.900000000001</v>
      </c>
      <c r="F312">
        <v>36454.6</v>
      </c>
      <c r="G312">
        <v>20</v>
      </c>
      <c r="J312" s="5">
        <f t="shared" si="14"/>
        <v>7326.5431645118479</v>
      </c>
      <c r="K312" s="5">
        <f t="shared" si="15"/>
        <v>5285.7758384556291</v>
      </c>
      <c r="L312">
        <f t="shared" si="16"/>
        <v>20</v>
      </c>
    </row>
    <row r="313" spans="5:12" x14ac:dyDescent="0.15">
      <c r="E313">
        <v>18394.3</v>
      </c>
      <c r="F313">
        <v>36052.1</v>
      </c>
      <c r="G313">
        <v>20</v>
      </c>
      <c r="J313" s="5">
        <f t="shared" si="14"/>
        <v>7339.8408971799863</v>
      </c>
      <c r="K313" s="5">
        <f t="shared" si="15"/>
        <v>4803.72523913447</v>
      </c>
      <c r="L313">
        <f t="shared" si="16"/>
        <v>20</v>
      </c>
    </row>
    <row r="314" spans="5:12" x14ac:dyDescent="0.15">
      <c r="E314">
        <v>18025.400000000001</v>
      </c>
      <c r="F314">
        <v>35534.1</v>
      </c>
      <c r="G314">
        <v>20</v>
      </c>
      <c r="J314" s="5">
        <f t="shared" si="14"/>
        <v>7334.7683020716204</v>
      </c>
      <c r="K314" s="5">
        <f t="shared" si="15"/>
        <v>4167.8121328228735</v>
      </c>
      <c r="L314">
        <f t="shared" si="16"/>
        <v>20</v>
      </c>
    </row>
    <row r="315" spans="5:12" x14ac:dyDescent="0.15">
      <c r="E315">
        <v>17816.099999999999</v>
      </c>
      <c r="F315">
        <v>35272.300000000003</v>
      </c>
      <c r="G315">
        <v>20</v>
      </c>
      <c r="J315" s="5">
        <f t="shared" si="14"/>
        <v>7313.4820902386336</v>
      </c>
      <c r="K315" s="5">
        <f t="shared" si="15"/>
        <v>3833.3085794997442</v>
      </c>
      <c r="L315">
        <f t="shared" si="16"/>
        <v>20</v>
      </c>
    </row>
    <row r="316" spans="5:12" x14ac:dyDescent="0.15">
      <c r="E316">
        <v>17512.900000000001</v>
      </c>
      <c r="F316">
        <v>34957.1</v>
      </c>
      <c r="G316">
        <v>20</v>
      </c>
      <c r="J316" s="5">
        <f t="shared" si="14"/>
        <v>7245.9064831480664</v>
      </c>
      <c r="K316" s="5">
        <f t="shared" si="15"/>
        <v>3401.203479638214</v>
      </c>
      <c r="L316">
        <f t="shared" si="16"/>
        <v>20</v>
      </c>
    </row>
    <row r="317" spans="5:12" x14ac:dyDescent="0.15">
      <c r="E317">
        <v>17282.3</v>
      </c>
      <c r="F317">
        <v>34756.199999999997</v>
      </c>
      <c r="G317">
        <v>20</v>
      </c>
      <c r="J317" s="5">
        <f t="shared" si="14"/>
        <v>7172.2415277979489</v>
      </c>
      <c r="K317" s="5">
        <f t="shared" si="15"/>
        <v>3104.3691077180029</v>
      </c>
      <c r="L317">
        <f t="shared" si="16"/>
        <v>20</v>
      </c>
    </row>
    <row r="318" spans="5:12" x14ac:dyDescent="0.15">
      <c r="E318">
        <v>17028.8</v>
      </c>
      <c r="F318">
        <v>34550.6</v>
      </c>
      <c r="G318">
        <v>20</v>
      </c>
      <c r="J318" s="5">
        <f t="shared" si="14"/>
        <v>7082.513799884463</v>
      </c>
      <c r="K318" s="5">
        <f t="shared" si="15"/>
        <v>2790.5498207971978</v>
      </c>
      <c r="L318">
        <f t="shared" si="16"/>
        <v>20</v>
      </c>
    </row>
    <row r="319" spans="5:12" x14ac:dyDescent="0.15">
      <c r="E319">
        <v>16774.3</v>
      </c>
      <c r="F319">
        <v>34375.800000000003</v>
      </c>
      <c r="G319">
        <v>20</v>
      </c>
      <c r="J319" s="5">
        <f t="shared" si="14"/>
        <v>6974.3007656870759</v>
      </c>
      <c r="K319" s="5">
        <f t="shared" si="15"/>
        <v>2501.3868404041423</v>
      </c>
      <c r="L319">
        <f t="shared" si="16"/>
        <v>20</v>
      </c>
    </row>
    <row r="320" spans="5:12" x14ac:dyDescent="0.15">
      <c r="E320">
        <v>16466.5</v>
      </c>
      <c r="F320">
        <v>34187.5</v>
      </c>
      <c r="G320">
        <v>20</v>
      </c>
      <c r="J320" s="5">
        <f t="shared" si="14"/>
        <v>6830.1702094198281</v>
      </c>
      <c r="K320" s="5">
        <f t="shared" si="15"/>
        <v>2170.5936833556734</v>
      </c>
      <c r="L320">
        <f t="shared" si="16"/>
        <v>20</v>
      </c>
    </row>
    <row r="321" spans="5:12" x14ac:dyDescent="0.15">
      <c r="E321">
        <v>16196.5</v>
      </c>
      <c r="F321">
        <v>34016</v>
      </c>
      <c r="G321">
        <v>20</v>
      </c>
      <c r="J321" s="5">
        <f t="shared" si="14"/>
        <v>6707.3675162960044</v>
      </c>
      <c r="K321" s="5">
        <f t="shared" si="15"/>
        <v>1875.2434699453279</v>
      </c>
      <c r="L321">
        <f t="shared" si="16"/>
        <v>20</v>
      </c>
    </row>
    <row r="322" spans="5:12" x14ac:dyDescent="0.15">
      <c r="E322">
        <v>15917.5</v>
      </c>
      <c r="F322">
        <v>33882.699999999997</v>
      </c>
      <c r="G322">
        <v>20</v>
      </c>
      <c r="J322" s="5">
        <f t="shared" si="14"/>
        <v>6555.2818349049721</v>
      </c>
      <c r="K322" s="5">
        <f t="shared" si="15"/>
        <v>1606.0226766996602</v>
      </c>
      <c r="L322">
        <f t="shared" si="16"/>
        <v>20</v>
      </c>
    </row>
    <row r="323" spans="5:12" x14ac:dyDescent="0.15">
      <c r="E323">
        <v>15705.6</v>
      </c>
      <c r="F323">
        <v>33801.800000000003</v>
      </c>
      <c r="G323">
        <v>20</v>
      </c>
      <c r="J323" s="5">
        <f t="shared" si="14"/>
        <v>6428.1058504209313</v>
      </c>
      <c r="K323" s="5">
        <f t="shared" si="15"/>
        <v>1418.2124294538989</v>
      </c>
      <c r="L323">
        <f t="shared" si="16"/>
        <v>20</v>
      </c>
    </row>
    <row r="324" spans="5:12" x14ac:dyDescent="0.15">
      <c r="E324">
        <v>15424.3</v>
      </c>
      <c r="F324">
        <v>33733.9</v>
      </c>
      <c r="G324">
        <v>20</v>
      </c>
      <c r="J324" s="5">
        <f t="shared" si="14"/>
        <v>6236.6242203906731</v>
      </c>
      <c r="K324" s="5">
        <f t="shared" si="15"/>
        <v>1201.2449541011265</v>
      </c>
      <c r="L324">
        <f t="shared" si="16"/>
        <v>20</v>
      </c>
    </row>
    <row r="325" spans="5:12" x14ac:dyDescent="0.15">
      <c r="E325">
        <v>15263.8</v>
      </c>
      <c r="F325">
        <v>33716.6</v>
      </c>
      <c r="G325">
        <v>20</v>
      </c>
      <c r="J325" s="5">
        <f t="shared" si="14"/>
        <v>6115.0731896311654</v>
      </c>
      <c r="K325" s="5">
        <f t="shared" si="15"/>
        <v>1095.0146057005804</v>
      </c>
      <c r="L325">
        <f t="shared" si="16"/>
        <v>20</v>
      </c>
    </row>
    <row r="326" spans="5:12" x14ac:dyDescent="0.15">
      <c r="E326">
        <v>15072.9</v>
      </c>
      <c r="F326">
        <v>33694.300000000003</v>
      </c>
      <c r="G326">
        <v>20</v>
      </c>
      <c r="J326" s="5">
        <f t="shared" si="14"/>
        <v>5971.4878189070232</v>
      </c>
      <c r="K326" s="5">
        <f t="shared" si="15"/>
        <v>967.25177341352719</v>
      </c>
      <c r="L326">
        <f t="shared" si="16"/>
        <v>20</v>
      </c>
    </row>
    <row r="327" spans="5:12" x14ac:dyDescent="0.15">
      <c r="E327">
        <v>14934.2</v>
      </c>
      <c r="F327">
        <v>33712.5</v>
      </c>
      <c r="G327">
        <v>20</v>
      </c>
      <c r="J327" s="5">
        <f t="shared" si="14"/>
        <v>5847.4323392225524</v>
      </c>
      <c r="K327" s="5">
        <f t="shared" si="15"/>
        <v>902.60528889769193</v>
      </c>
      <c r="L327">
        <f t="shared" si="16"/>
        <v>20</v>
      </c>
    </row>
    <row r="328" spans="5:12" x14ac:dyDescent="0.15">
      <c r="E328">
        <v>14803</v>
      </c>
      <c r="F328">
        <v>33734.699999999997</v>
      </c>
      <c r="G328">
        <v>20</v>
      </c>
      <c r="J328" s="5">
        <f t="shared" si="14"/>
        <v>5727.2261941248453</v>
      </c>
      <c r="K328" s="5">
        <f t="shared" si="15"/>
        <v>845.53723583164901</v>
      </c>
      <c r="L328">
        <f t="shared" si="16"/>
        <v>20</v>
      </c>
    </row>
    <row r="329" spans="5:12" x14ac:dyDescent="0.15">
      <c r="E329">
        <v>14675.2</v>
      </c>
      <c r="F329">
        <v>33768.6</v>
      </c>
      <c r="G329">
        <v>20</v>
      </c>
      <c r="J329" s="5">
        <f t="shared" si="14"/>
        <v>5603.0943216724118</v>
      </c>
      <c r="K329" s="5">
        <f t="shared" si="15"/>
        <v>800.00342156738407</v>
      </c>
      <c r="L329">
        <f t="shared" si="16"/>
        <v>20</v>
      </c>
    </row>
    <row r="330" spans="5:12" x14ac:dyDescent="0.15">
      <c r="E330">
        <v>14542.8</v>
      </c>
      <c r="F330">
        <v>33825.5</v>
      </c>
      <c r="G330">
        <v>20</v>
      </c>
      <c r="J330" s="5">
        <f t="shared" si="14"/>
        <v>5462.0020917801721</v>
      </c>
      <c r="K330" s="5">
        <f t="shared" si="15"/>
        <v>770.67165271454905</v>
      </c>
      <c r="L330">
        <f t="shared" si="16"/>
        <v>20</v>
      </c>
    </row>
    <row r="331" spans="5:12" x14ac:dyDescent="0.15">
      <c r="E331">
        <v>14405.7</v>
      </c>
      <c r="F331">
        <v>33905.300000000003</v>
      </c>
      <c r="G331">
        <v>20</v>
      </c>
      <c r="J331" s="5">
        <f t="shared" si="14"/>
        <v>5303.9249468873377</v>
      </c>
      <c r="K331" s="5">
        <f t="shared" si="15"/>
        <v>757.40265642508712</v>
      </c>
      <c r="L331">
        <f t="shared" si="16"/>
        <v>20</v>
      </c>
    </row>
    <row r="332" spans="5:12" x14ac:dyDescent="0.15">
      <c r="E332">
        <v>14310</v>
      </c>
      <c r="F332">
        <v>34009.800000000003</v>
      </c>
      <c r="G332">
        <v>20</v>
      </c>
      <c r="J332" s="5">
        <f t="shared" si="14"/>
        <v>5165.593358650196</v>
      </c>
      <c r="K332" s="5">
        <f t="shared" si="15"/>
        <v>788.1127800944887</v>
      </c>
      <c r="L332">
        <f t="shared" si="16"/>
        <v>20</v>
      </c>
    </row>
    <row r="333" spans="5:12" x14ac:dyDescent="0.15">
      <c r="E333">
        <v>14159</v>
      </c>
      <c r="F333">
        <v>34158.400000000001</v>
      </c>
      <c r="G333">
        <v>20</v>
      </c>
      <c r="J333" s="5">
        <f t="shared" si="14"/>
        <v>4956.6679415207946</v>
      </c>
      <c r="K333" s="5">
        <f t="shared" si="15"/>
        <v>823.22873198682464</v>
      </c>
      <c r="L333">
        <f t="shared" si="16"/>
        <v>20</v>
      </c>
    </row>
    <row r="334" spans="5:12" x14ac:dyDescent="0.15">
      <c r="E334">
        <v>14084.7</v>
      </c>
      <c r="F334">
        <v>34306</v>
      </c>
      <c r="G334">
        <v>20</v>
      </c>
      <c r="J334" s="5">
        <f t="shared" si="14"/>
        <v>4811.1450626247088</v>
      </c>
      <c r="K334" s="5">
        <f t="shared" si="15"/>
        <v>901.51884450299622</v>
      </c>
      <c r="L334">
        <f t="shared" si="16"/>
        <v>20</v>
      </c>
    </row>
    <row r="335" spans="5:12" x14ac:dyDescent="0.15">
      <c r="E335">
        <v>14018.5</v>
      </c>
      <c r="F335">
        <v>34442.300000000003</v>
      </c>
      <c r="G335">
        <v>20</v>
      </c>
      <c r="J335" s="5">
        <f t="shared" si="14"/>
        <v>4678.7387290181277</v>
      </c>
      <c r="K335" s="5">
        <f t="shared" si="15"/>
        <v>975.19850805314854</v>
      </c>
      <c r="L335">
        <f t="shared" si="16"/>
        <v>20</v>
      </c>
    </row>
    <row r="336" spans="5:12" x14ac:dyDescent="0.15">
      <c r="E336">
        <v>13965.8</v>
      </c>
      <c r="F336">
        <v>34629.199999999997</v>
      </c>
      <c r="G336">
        <v>20</v>
      </c>
      <c r="J336" s="5">
        <f t="shared" si="14"/>
        <v>4528.3679803300902</v>
      </c>
      <c r="K336" s="5">
        <f t="shared" si="15"/>
        <v>1098.070546935056</v>
      </c>
      <c r="L336">
        <f t="shared" si="16"/>
        <v>20</v>
      </c>
    </row>
    <row r="337" spans="5:12" x14ac:dyDescent="0.15">
      <c r="E337">
        <v>13908.9</v>
      </c>
      <c r="F337">
        <v>34827.5</v>
      </c>
      <c r="G337">
        <v>20</v>
      </c>
      <c r="J337" s="5">
        <f t="shared" si="14"/>
        <v>4368.0180216816334</v>
      </c>
      <c r="K337" s="5">
        <f t="shared" si="15"/>
        <v>1227.8718980891899</v>
      </c>
      <c r="L337">
        <f t="shared" si="16"/>
        <v>20</v>
      </c>
    </row>
    <row r="338" spans="5:12" x14ac:dyDescent="0.15">
      <c r="E338">
        <v>13891.1</v>
      </c>
      <c r="F338">
        <v>35004.1</v>
      </c>
      <c r="G338">
        <v>20</v>
      </c>
      <c r="J338" s="5">
        <f t="shared" si="14"/>
        <v>4252.143516633696</v>
      </c>
      <c r="K338" s="5">
        <f t="shared" si="15"/>
        <v>1362.3244885435779</v>
      </c>
      <c r="L338">
        <f t="shared" si="16"/>
        <v>20</v>
      </c>
    </row>
    <row r="339" spans="5:12" x14ac:dyDescent="0.15">
      <c r="E339">
        <v>13876.4</v>
      </c>
      <c r="F339">
        <v>35200</v>
      </c>
      <c r="G339">
        <v>20</v>
      </c>
      <c r="J339" s="5">
        <f t="shared" ref="J339:J402" si="17">COS(-35/360*2*PI())*(E339-$I$1)+SIN(-35/360*2*PI())*(F339-$I$2)</f>
        <v>4127.7383577014762</v>
      </c>
      <c r="K339" s="5">
        <f t="shared" ref="K339:K402" si="18">-SIN(-35/360*2*PI())*(E339-$I$1)+COS(-35/360*2*PI())*(F339-$I$2)+$I$3</f>
        <v>1514.3648004054321</v>
      </c>
      <c r="L339">
        <f t="shared" ref="L339:L402" si="19">G339</f>
        <v>20</v>
      </c>
    </row>
    <row r="340" spans="5:12" x14ac:dyDescent="0.15">
      <c r="E340">
        <v>13857.9</v>
      </c>
      <c r="F340">
        <v>35395.800000000003</v>
      </c>
      <c r="G340">
        <v>20</v>
      </c>
      <c r="J340" s="5">
        <f t="shared" si="17"/>
        <v>4000.2777786445931</v>
      </c>
      <c r="K340" s="5">
        <f t="shared" si="18"/>
        <v>1664.1436066047245</v>
      </c>
      <c r="L340">
        <f t="shared" si="19"/>
        <v>20</v>
      </c>
    </row>
    <row r="341" spans="5:12" x14ac:dyDescent="0.15">
      <c r="E341">
        <v>13851.3</v>
      </c>
      <c r="F341">
        <v>35580.5</v>
      </c>
      <c r="G341">
        <v>20</v>
      </c>
      <c r="J341" s="5">
        <f t="shared" si="17"/>
        <v>3888.931807358249</v>
      </c>
      <c r="K341" s="5">
        <f t="shared" si="18"/>
        <v>1811.6553847049818</v>
      </c>
      <c r="L341">
        <f t="shared" si="19"/>
        <v>20</v>
      </c>
    </row>
    <row r="342" spans="5:12" x14ac:dyDescent="0.15">
      <c r="E342">
        <v>13872.1</v>
      </c>
      <c r="F342">
        <v>35750.800000000003</v>
      </c>
      <c r="G342">
        <v>20</v>
      </c>
      <c r="J342" s="5">
        <f t="shared" si="17"/>
        <v>3808.2901027688758</v>
      </c>
      <c r="K342" s="5">
        <f t="shared" si="18"/>
        <v>1963.0873677235013</v>
      </c>
      <c r="L342">
        <f t="shared" si="19"/>
        <v>20</v>
      </c>
    </row>
    <row r="343" spans="5:12" x14ac:dyDescent="0.15">
      <c r="E343">
        <v>13892.4</v>
      </c>
      <c r="F343">
        <v>35936.400000000001</v>
      </c>
      <c r="G343">
        <v>20</v>
      </c>
      <c r="J343" s="5">
        <f t="shared" si="17"/>
        <v>3718.463102681189</v>
      </c>
      <c r="K343" s="5">
        <f t="shared" si="18"/>
        <v>2126.7655888014633</v>
      </c>
      <c r="L343">
        <f t="shared" si="19"/>
        <v>20</v>
      </c>
    </row>
    <row r="344" spans="5:12" x14ac:dyDescent="0.15">
      <c r="E344">
        <v>13911.2</v>
      </c>
      <c r="F344">
        <v>36160.6</v>
      </c>
      <c r="G344">
        <v>20</v>
      </c>
      <c r="J344" s="5">
        <f t="shared" si="17"/>
        <v>3605.2673240839199</v>
      </c>
      <c r="K344" s="5">
        <f t="shared" si="18"/>
        <v>2321.2027141344533</v>
      </c>
      <c r="L344">
        <f t="shared" si="19"/>
        <v>20</v>
      </c>
    </row>
    <row r="345" spans="5:12" x14ac:dyDescent="0.15">
      <c r="E345">
        <v>13929</v>
      </c>
      <c r="F345">
        <v>36307.599999999999</v>
      </c>
      <c r="G345">
        <v>20</v>
      </c>
      <c r="J345" s="5">
        <f t="shared" si="17"/>
        <v>3535.5324943286591</v>
      </c>
      <c r="K345" s="5">
        <f t="shared" si="18"/>
        <v>2451.8277252119842</v>
      </c>
      <c r="L345">
        <f t="shared" si="19"/>
        <v>20</v>
      </c>
    </row>
    <row r="346" spans="5:12" x14ac:dyDescent="0.15">
      <c r="E346">
        <v>13978.8</v>
      </c>
      <c r="F346">
        <v>36525.1</v>
      </c>
      <c r="G346">
        <v>20</v>
      </c>
      <c r="J346" s="5">
        <f t="shared" si="17"/>
        <v>3451.5733912278984</v>
      </c>
      <c r="K346" s="5">
        <f t="shared" si="18"/>
        <v>2658.5574013751193</v>
      </c>
      <c r="L346">
        <f t="shared" si="19"/>
        <v>20</v>
      </c>
    </row>
    <row r="347" spans="5:12" x14ac:dyDescent="0.15">
      <c r="E347">
        <v>14037.6</v>
      </c>
      <c r="F347">
        <v>36704.400000000001</v>
      </c>
      <c r="G347">
        <v>20</v>
      </c>
      <c r="J347" s="5">
        <f t="shared" si="17"/>
        <v>3396.897276394347</v>
      </c>
      <c r="K347" s="5">
        <f t="shared" si="18"/>
        <v>2839.157657373582</v>
      </c>
      <c r="L347">
        <f t="shared" si="19"/>
        <v>20</v>
      </c>
    </row>
    <row r="348" spans="5:12" x14ac:dyDescent="0.15">
      <c r="E348">
        <v>14135.6</v>
      </c>
      <c r="F348">
        <v>37074</v>
      </c>
      <c r="G348">
        <v>20</v>
      </c>
      <c r="J348" s="5">
        <f t="shared" si="17"/>
        <v>3265.1803258593227</v>
      </c>
      <c r="K348" s="5">
        <f t="shared" si="18"/>
        <v>3198.1267437051938</v>
      </c>
      <c r="L348">
        <f t="shared" si="19"/>
        <v>20</v>
      </c>
    </row>
    <row r="349" spans="5:12" x14ac:dyDescent="0.15">
      <c r="E349">
        <v>14229.4</v>
      </c>
      <c r="F349">
        <v>37347</v>
      </c>
      <c r="G349">
        <v>20</v>
      </c>
      <c r="J349" s="5">
        <f t="shared" si="17"/>
        <v>3185.430420489794</v>
      </c>
      <c r="K349" s="5">
        <f t="shared" si="18"/>
        <v>3475.5567215258161</v>
      </c>
      <c r="L349">
        <f t="shared" si="19"/>
        <v>20</v>
      </c>
    </row>
    <row r="350" spans="5:12" x14ac:dyDescent="0.15">
      <c r="E350">
        <v>14351.8</v>
      </c>
      <c r="F350">
        <v>37786.699999999997</v>
      </c>
      <c r="G350">
        <v>20</v>
      </c>
      <c r="J350" s="5">
        <f t="shared" si="17"/>
        <v>3033.4930716472131</v>
      </c>
      <c r="K350" s="5">
        <f t="shared" si="18"/>
        <v>3905.9436312090511</v>
      </c>
      <c r="L350">
        <f t="shared" si="19"/>
        <v>20</v>
      </c>
    </row>
    <row r="351" spans="5:12" x14ac:dyDescent="0.15">
      <c r="E351">
        <v>14467.5</v>
      </c>
      <c r="F351">
        <v>38091.4</v>
      </c>
      <c r="G351">
        <v>20</v>
      </c>
      <c r="J351" s="5">
        <f t="shared" si="17"/>
        <v>2953.5002230152841</v>
      </c>
      <c r="K351" s="5">
        <f t="shared" si="18"/>
        <v>4221.9020527897264</v>
      </c>
      <c r="L351">
        <f t="shared" si="19"/>
        <v>20</v>
      </c>
    </row>
    <row r="352" spans="5:12" x14ac:dyDescent="0.15">
      <c r="E352">
        <v>14581</v>
      </c>
      <c r="F352">
        <v>38349.699999999997</v>
      </c>
      <c r="G352">
        <v>20</v>
      </c>
      <c r="J352" s="5">
        <f t="shared" si="17"/>
        <v>2898.3191865326116</v>
      </c>
      <c r="K352" s="5">
        <f t="shared" si="18"/>
        <v>4498.5899513554141</v>
      </c>
      <c r="L352">
        <f t="shared" si="19"/>
        <v>20</v>
      </c>
    </row>
    <row r="353" spans="2:12" x14ac:dyDescent="0.15">
      <c r="E353">
        <v>14679.4</v>
      </c>
      <c r="F353">
        <v>38603.699999999997</v>
      </c>
      <c r="G353">
        <v>20</v>
      </c>
      <c r="J353" s="5">
        <f t="shared" si="17"/>
        <v>2833.2353328574823</v>
      </c>
      <c r="K353" s="5">
        <f t="shared" si="18"/>
        <v>4763.0944919417598</v>
      </c>
      <c r="L353">
        <f t="shared" si="19"/>
        <v>20</v>
      </c>
    </row>
    <row r="354" spans="2:12" x14ac:dyDescent="0.15">
      <c r="E354">
        <v>14837.3</v>
      </c>
      <c r="F354">
        <v>38906</v>
      </c>
      <c r="G354">
        <v>20</v>
      </c>
      <c r="J354" s="5">
        <f t="shared" si="17"/>
        <v>2789.1872839417911</v>
      </c>
      <c r="K354" s="5">
        <f t="shared" si="18"/>
        <v>5101.2918742301554</v>
      </c>
      <c r="L354">
        <f t="shared" si="19"/>
        <v>20</v>
      </c>
    </row>
    <row r="355" spans="2:12" x14ac:dyDescent="0.15">
      <c r="E355">
        <v>15070.8</v>
      </c>
      <c r="F355">
        <v>39349.800000000003</v>
      </c>
      <c r="G355">
        <v>20</v>
      </c>
      <c r="J355" s="5">
        <f t="shared" si="17"/>
        <v>2725.9060638306746</v>
      </c>
      <c r="K355" s="5">
        <f t="shared" si="18"/>
        <v>5598.7616493735804</v>
      </c>
      <c r="L355">
        <f t="shared" si="19"/>
        <v>20</v>
      </c>
    </row>
    <row r="356" spans="2:12" x14ac:dyDescent="0.15">
      <c r="E356">
        <v>15261.2</v>
      </c>
      <c r="F356">
        <v>39603.199999999997</v>
      </c>
      <c r="G356">
        <v>20</v>
      </c>
      <c r="J356" s="5">
        <f t="shared" si="17"/>
        <v>2736.5283440919479</v>
      </c>
      <c r="K356" s="5">
        <f t="shared" si="18"/>
        <v>5915.5437308776472</v>
      </c>
      <c r="L356">
        <f t="shared" si="19"/>
        <v>20</v>
      </c>
    </row>
    <row r="357" spans="2:12" x14ac:dyDescent="0.15">
      <c r="E357">
        <v>15428.8</v>
      </c>
      <c r="F357">
        <v>39848</v>
      </c>
      <c r="G357">
        <v>20</v>
      </c>
      <c r="J357" s="5">
        <f t="shared" si="17"/>
        <v>2733.4067150960441</v>
      </c>
      <c r="K357" s="5">
        <f t="shared" si="18"/>
        <v>6212.2035620520292</v>
      </c>
      <c r="L357">
        <f t="shared" si="19"/>
        <v>20</v>
      </c>
    </row>
    <row r="358" spans="2:12" x14ac:dyDescent="0.15">
      <c r="E358">
        <v>15721.8</v>
      </c>
      <c r="F358">
        <v>40236.1</v>
      </c>
      <c r="G358">
        <v>20</v>
      </c>
      <c r="J358" s="5">
        <f t="shared" si="17"/>
        <v>2750.8132491248789</v>
      </c>
      <c r="K358" s="5">
        <f t="shared" si="18"/>
        <v>6698.1743662914414</v>
      </c>
      <c r="L358">
        <f t="shared" si="19"/>
        <v>20</v>
      </c>
    </row>
    <row r="359" spans="2:12" x14ac:dyDescent="0.15">
      <c r="E359">
        <v>15949.4</v>
      </c>
      <c r="F359">
        <v>40521.699999999997</v>
      </c>
      <c r="G359">
        <v>20</v>
      </c>
      <c r="J359" s="5">
        <f t="shared" si="17"/>
        <v>2773.4388241831962</v>
      </c>
      <c r="K359" s="5">
        <f t="shared" si="18"/>
        <v>7062.6701870538745</v>
      </c>
      <c r="L359">
        <f t="shared" si="19"/>
        <v>20</v>
      </c>
    </row>
    <row r="360" spans="2:12" x14ac:dyDescent="0.15">
      <c r="E360">
        <v>16180.8</v>
      </c>
      <c r="F360">
        <v>40807.4</v>
      </c>
      <c r="G360">
        <v>20</v>
      </c>
      <c r="J360" s="5">
        <f t="shared" si="17"/>
        <v>2799.1198193661717</v>
      </c>
      <c r="K360" s="5">
        <f t="shared" si="18"/>
        <v>7429.4275134788759</v>
      </c>
      <c r="L360">
        <f t="shared" si="19"/>
        <v>20</v>
      </c>
    </row>
    <row r="361" spans="2:12" x14ac:dyDescent="0.15">
      <c r="E361">
        <v>16483.599999999999</v>
      </c>
      <c r="F361">
        <v>41134.199999999997</v>
      </c>
      <c r="G361">
        <v>20</v>
      </c>
      <c r="J361" s="5">
        <f t="shared" si="17"/>
        <v>2859.7142789773588</v>
      </c>
      <c r="K361" s="5">
        <f t="shared" si="18"/>
        <v>7870.8053464796112</v>
      </c>
      <c r="L361">
        <f t="shared" si="19"/>
        <v>20</v>
      </c>
    </row>
    <row r="362" spans="2:12" x14ac:dyDescent="0.15">
      <c r="E362">
        <v>16752.400000000001</v>
      </c>
      <c r="F362">
        <v>41448.199999999997</v>
      </c>
      <c r="G362">
        <v>20</v>
      </c>
      <c r="J362" s="5">
        <f t="shared" si="17"/>
        <v>2899.7993474680134</v>
      </c>
      <c r="K362" s="5">
        <f t="shared" si="18"/>
        <v>8282.196434477517</v>
      </c>
      <c r="L362">
        <f t="shared" si="19"/>
        <v>20</v>
      </c>
    </row>
    <row r="363" spans="2:12" x14ac:dyDescent="0.15">
      <c r="B363" t="s">
        <v>21</v>
      </c>
      <c r="C363">
        <v>22</v>
      </c>
      <c r="D363">
        <v>-107</v>
      </c>
      <c r="J363" s="5"/>
      <c r="K363" s="5"/>
    </row>
    <row r="364" spans="2:12" x14ac:dyDescent="0.15">
      <c r="E364">
        <v>16271</v>
      </c>
      <c r="F364">
        <v>41827.699999999997</v>
      </c>
      <c r="G364">
        <v>22</v>
      </c>
      <c r="J364" s="5">
        <f t="shared" si="17"/>
        <v>2287.7872957520694</v>
      </c>
      <c r="K364" s="5">
        <f t="shared" si="18"/>
        <v>8316.9449388257945</v>
      </c>
      <c r="L364">
        <f t="shared" si="19"/>
        <v>22</v>
      </c>
    </row>
    <row r="365" spans="2:12" x14ac:dyDescent="0.15">
      <c r="E365">
        <v>16478</v>
      </c>
      <c r="F365">
        <v>42047</v>
      </c>
      <c r="G365">
        <v>22</v>
      </c>
      <c r="J365" s="5">
        <f t="shared" si="17"/>
        <v>2331.5664564281051</v>
      </c>
      <c r="K365" s="5">
        <f t="shared" si="18"/>
        <v>8615.3153044630399</v>
      </c>
      <c r="L365">
        <f t="shared" si="19"/>
        <v>22</v>
      </c>
    </row>
    <row r="366" spans="2:12" x14ac:dyDescent="0.15">
      <c r="E366">
        <v>16693.400000000001</v>
      </c>
      <c r="F366">
        <v>42243.5</v>
      </c>
      <c r="G366">
        <v>22</v>
      </c>
      <c r="J366" s="5">
        <f t="shared" si="17"/>
        <v>2395.3040370249746</v>
      </c>
      <c r="K366" s="5">
        <f t="shared" si="18"/>
        <v>8899.8270455558431</v>
      </c>
      <c r="L366">
        <f t="shared" si="19"/>
        <v>22</v>
      </c>
    </row>
    <row r="367" spans="2:12" x14ac:dyDescent="0.15">
      <c r="E367">
        <v>16912.400000000001</v>
      </c>
      <c r="F367">
        <v>42447.9</v>
      </c>
      <c r="G367">
        <v>22</v>
      </c>
      <c r="J367" s="5">
        <f t="shared" si="17"/>
        <v>2457.4593111341092</v>
      </c>
      <c r="K367" s="5">
        <f t="shared" si="18"/>
        <v>9192.8749629693939</v>
      </c>
      <c r="L367">
        <f t="shared" si="19"/>
        <v>22</v>
      </c>
    </row>
    <row r="368" spans="2:12" x14ac:dyDescent="0.15">
      <c r="E368">
        <v>17109.3</v>
      </c>
      <c r="F368">
        <v>42624.5</v>
      </c>
      <c r="G368">
        <v>22</v>
      </c>
      <c r="J368" s="5">
        <f t="shared" si="17"/>
        <v>2517.4567499950158</v>
      </c>
      <c r="K368" s="5">
        <f t="shared" si="18"/>
        <v>9450.4744143083481</v>
      </c>
      <c r="L368">
        <f t="shared" si="19"/>
        <v>22</v>
      </c>
    </row>
    <row r="369" spans="5:12" x14ac:dyDescent="0.15">
      <c r="E369">
        <v>17351.599999999999</v>
      </c>
      <c r="F369">
        <v>42822</v>
      </c>
      <c r="G369">
        <v>22</v>
      </c>
      <c r="J369" s="5">
        <f t="shared" si="17"/>
        <v>2602.6559441469062</v>
      </c>
      <c r="K369" s="5">
        <f t="shared" si="18"/>
        <v>9751.234513583282</v>
      </c>
      <c r="L369">
        <f t="shared" si="19"/>
        <v>22</v>
      </c>
    </row>
    <row r="370" spans="5:12" x14ac:dyDescent="0.15">
      <c r="E370">
        <v>17564.5</v>
      </c>
      <c r="F370">
        <v>42979.9</v>
      </c>
      <c r="G370">
        <v>22</v>
      </c>
      <c r="J370" s="5">
        <f t="shared" si="17"/>
        <v>2686.4856950762032</v>
      </c>
      <c r="K370" s="5">
        <f t="shared" si="18"/>
        <v>10002.693044675652</v>
      </c>
      <c r="L370">
        <f t="shared" si="19"/>
        <v>22</v>
      </c>
    </row>
    <row r="371" spans="5:12" x14ac:dyDescent="0.15">
      <c r="E371">
        <v>17834.3</v>
      </c>
      <c r="F371">
        <v>43159.1</v>
      </c>
      <c r="G371">
        <v>22</v>
      </c>
      <c r="J371" s="5">
        <f t="shared" si="17"/>
        <v>2804.7080192312665</v>
      </c>
      <c r="K371" s="5">
        <f t="shared" si="18"/>
        <v>10304.23601353975</v>
      </c>
      <c r="L371">
        <f t="shared" si="19"/>
        <v>22</v>
      </c>
    </row>
    <row r="372" spans="5:12" x14ac:dyDescent="0.15">
      <c r="E372">
        <v>18119</v>
      </c>
      <c r="F372">
        <v>43346.5</v>
      </c>
      <c r="G372">
        <v>22</v>
      </c>
      <c r="J372" s="5">
        <f t="shared" si="17"/>
        <v>2930.4323820681561</v>
      </c>
      <c r="K372" s="5">
        <f t="shared" si="18"/>
        <v>10621.042318068652</v>
      </c>
      <c r="L372">
        <f t="shared" si="19"/>
        <v>22</v>
      </c>
    </row>
    <row r="373" spans="5:12" x14ac:dyDescent="0.15">
      <c r="E373">
        <v>18333.5</v>
      </c>
      <c r="F373">
        <v>43462.1</v>
      </c>
      <c r="G373">
        <v>22</v>
      </c>
      <c r="J373" s="5">
        <f t="shared" si="17"/>
        <v>3039.8350595259649</v>
      </c>
      <c r="K373" s="5">
        <f t="shared" si="18"/>
        <v>10838.768439985757</v>
      </c>
      <c r="L373">
        <f t="shared" si="19"/>
        <v>22</v>
      </c>
    </row>
    <row r="374" spans="5:12" x14ac:dyDescent="0.15">
      <c r="E374">
        <v>18548.400000000001</v>
      </c>
      <c r="F374">
        <v>43566.2</v>
      </c>
      <c r="G374">
        <v>22</v>
      </c>
      <c r="J374" s="5">
        <f t="shared" si="17"/>
        <v>3156.1615268195274</v>
      </c>
      <c r="K374" s="5">
        <f t="shared" si="18"/>
        <v>11047.303743968081</v>
      </c>
      <c r="L374">
        <f t="shared" si="19"/>
        <v>22</v>
      </c>
    </row>
    <row r="375" spans="5:12" x14ac:dyDescent="0.15">
      <c r="E375">
        <v>18783.2</v>
      </c>
      <c r="F375">
        <v>43647.8</v>
      </c>
      <c r="G375">
        <v>22</v>
      </c>
      <c r="J375" s="5">
        <f t="shared" si="17"/>
        <v>3301.6945896123334</v>
      </c>
      <c r="K375" s="5">
        <f t="shared" si="18"/>
        <v>11248.822298037292</v>
      </c>
      <c r="L375">
        <f t="shared" si="19"/>
        <v>22</v>
      </c>
    </row>
    <row r="376" spans="5:12" x14ac:dyDescent="0.15">
      <c r="E376">
        <v>19068.2</v>
      </c>
      <c r="F376">
        <v>43723.5</v>
      </c>
      <c r="G376">
        <v>22</v>
      </c>
      <c r="J376" s="5">
        <f t="shared" si="17"/>
        <v>3491.7331860029235</v>
      </c>
      <c r="K376" s="5">
        <f t="shared" si="18"/>
        <v>11474.301392150015</v>
      </c>
      <c r="L376">
        <f t="shared" si="19"/>
        <v>22</v>
      </c>
    </row>
    <row r="377" spans="5:12" x14ac:dyDescent="0.15">
      <c r="E377">
        <v>19258</v>
      </c>
      <c r="F377">
        <v>43776.6</v>
      </c>
      <c r="G377">
        <v>22</v>
      </c>
      <c r="J377" s="5">
        <f t="shared" si="17"/>
        <v>3616.7513352387336</v>
      </c>
      <c r="K377" s="5">
        <f t="shared" si="18"/>
        <v>11626.663173321187</v>
      </c>
      <c r="L377">
        <f t="shared" si="19"/>
        <v>22</v>
      </c>
    </row>
    <row r="378" spans="5:12" x14ac:dyDescent="0.15">
      <c r="E378">
        <v>19474.8</v>
      </c>
      <c r="F378">
        <v>43826.8</v>
      </c>
      <c r="G378">
        <v>22</v>
      </c>
      <c r="J378" s="5">
        <f t="shared" si="17"/>
        <v>3765.5499613357615</v>
      </c>
      <c r="K378" s="5">
        <f t="shared" si="18"/>
        <v>11792.135977345404</v>
      </c>
      <c r="L378">
        <f t="shared" si="19"/>
        <v>22</v>
      </c>
    </row>
    <row r="379" spans="5:12" x14ac:dyDescent="0.15">
      <c r="E379">
        <v>19657.8</v>
      </c>
      <c r="F379">
        <v>43856.5</v>
      </c>
      <c r="G379">
        <v>22</v>
      </c>
      <c r="J379" s="5">
        <f t="shared" si="17"/>
        <v>3898.4195652810231</v>
      </c>
      <c r="K379" s="5">
        <f t="shared" si="18"/>
        <v>11921.429280913027</v>
      </c>
      <c r="L379">
        <f t="shared" si="19"/>
        <v>22</v>
      </c>
    </row>
    <row r="380" spans="5:12" x14ac:dyDescent="0.15">
      <c r="E380">
        <v>19909.900000000001</v>
      </c>
      <c r="F380">
        <v>43884.800000000003</v>
      </c>
      <c r="G380">
        <v>22</v>
      </c>
      <c r="J380" s="5">
        <f t="shared" si="17"/>
        <v>4088.695582497543</v>
      </c>
      <c r="K380" s="5">
        <f t="shared" si="18"/>
        <v>12089.209903370507</v>
      </c>
      <c r="L380">
        <f t="shared" si="19"/>
        <v>22</v>
      </c>
    </row>
    <row r="381" spans="5:12" x14ac:dyDescent="0.15">
      <c r="E381">
        <v>20142.900000000001</v>
      </c>
      <c r="F381">
        <v>43912.4</v>
      </c>
      <c r="G381">
        <v>22</v>
      </c>
      <c r="J381" s="5">
        <f t="shared" si="17"/>
        <v>4263.7272991735899</v>
      </c>
      <c r="K381" s="5">
        <f t="shared" si="18"/>
        <v>12245.461809462675</v>
      </c>
      <c r="L381">
        <f t="shared" si="19"/>
        <v>22</v>
      </c>
    </row>
    <row r="382" spans="5:12" x14ac:dyDescent="0.15">
      <c r="E382">
        <v>20315.400000000001</v>
      </c>
      <c r="F382">
        <v>43914.8</v>
      </c>
      <c r="G382">
        <v>22</v>
      </c>
      <c r="J382" s="5">
        <f t="shared" si="17"/>
        <v>4403.6544433661984</v>
      </c>
      <c r="K382" s="5">
        <f t="shared" si="18"/>
        <v>12346.369709639526</v>
      </c>
      <c r="L382">
        <f t="shared" si="19"/>
        <v>22</v>
      </c>
    </row>
    <row r="383" spans="5:12" x14ac:dyDescent="0.15">
      <c r="E383">
        <v>20507.7</v>
      </c>
      <c r="F383">
        <v>43898.6</v>
      </c>
      <c r="G383">
        <v>22</v>
      </c>
      <c r="J383" s="5">
        <f t="shared" si="17"/>
        <v>4570.4693197518591</v>
      </c>
      <c r="K383" s="5">
        <f t="shared" si="18"/>
        <v>12443.398195232347</v>
      </c>
      <c r="L383">
        <f t="shared" si="19"/>
        <v>22</v>
      </c>
    </row>
    <row r="384" spans="5:12" x14ac:dyDescent="0.15">
      <c r="E384">
        <v>20731.3</v>
      </c>
      <c r="F384">
        <v>43864.2</v>
      </c>
      <c r="G384">
        <v>22</v>
      </c>
      <c r="J384" s="5">
        <f t="shared" si="17"/>
        <v>4773.362746265354</v>
      </c>
      <c r="K384" s="5">
        <f t="shared" si="18"/>
        <v>12543.471056076898</v>
      </c>
      <c r="L384">
        <f t="shared" si="19"/>
        <v>22</v>
      </c>
    </row>
    <row r="385" spans="5:12" x14ac:dyDescent="0.15">
      <c r="E385">
        <v>20909.8</v>
      </c>
      <c r="F385">
        <v>43805.2</v>
      </c>
      <c r="G385">
        <v>22</v>
      </c>
      <c r="J385" s="5">
        <f t="shared" si="17"/>
        <v>4953.4223959156507</v>
      </c>
      <c r="K385" s="5">
        <f t="shared" si="18"/>
        <v>12597.524479352509</v>
      </c>
      <c r="L385">
        <f t="shared" si="19"/>
        <v>22</v>
      </c>
    </row>
    <row r="386" spans="5:12" x14ac:dyDescent="0.15">
      <c r="E386">
        <v>21046</v>
      </c>
      <c r="F386">
        <v>43752.3</v>
      </c>
      <c r="G386">
        <v>22</v>
      </c>
      <c r="J386" s="5">
        <f t="shared" si="17"/>
        <v>5095.3330978307786</v>
      </c>
      <c r="K386" s="5">
        <f t="shared" si="18"/>
        <v>12632.312446840639</v>
      </c>
      <c r="L386">
        <f t="shared" si="19"/>
        <v>22</v>
      </c>
    </row>
    <row r="387" spans="5:12" x14ac:dyDescent="0.15">
      <c r="E387">
        <v>21175.1</v>
      </c>
      <c r="F387">
        <v>43679.9</v>
      </c>
      <c r="G387">
        <v>22</v>
      </c>
      <c r="J387" s="5">
        <f t="shared" si="17"/>
        <v>5242.6125607403028</v>
      </c>
      <c r="K387" s="5">
        <f t="shared" si="18"/>
        <v>12647.054556767034</v>
      </c>
      <c r="L387">
        <f t="shared" si="19"/>
        <v>22</v>
      </c>
    </row>
    <row r="388" spans="5:12" x14ac:dyDescent="0.15">
      <c r="E388">
        <v>21313.4</v>
      </c>
      <c r="F388">
        <v>43565.4</v>
      </c>
      <c r="G388">
        <v>22</v>
      </c>
      <c r="J388" s="5">
        <f t="shared" si="17"/>
        <v>5421.5757904276679</v>
      </c>
      <c r="K388" s="5">
        <f t="shared" si="18"/>
        <v>12632.587268843296</v>
      </c>
      <c r="L388">
        <f t="shared" si="19"/>
        <v>22</v>
      </c>
    </row>
    <row r="389" spans="5:12" x14ac:dyDescent="0.15">
      <c r="E389">
        <v>21468.5</v>
      </c>
      <c r="F389">
        <v>43409.2</v>
      </c>
      <c r="G389">
        <v>22</v>
      </c>
      <c r="J389" s="5">
        <f t="shared" si="17"/>
        <v>5638.218911854925</v>
      </c>
      <c r="K389" s="5">
        <f t="shared" si="18"/>
        <v>12593.597424803398</v>
      </c>
      <c r="L389">
        <f t="shared" si="19"/>
        <v>22</v>
      </c>
    </row>
    <row r="390" spans="5:12" x14ac:dyDescent="0.15">
      <c r="E390">
        <v>21569.599999999999</v>
      </c>
      <c r="F390">
        <v>43262.6</v>
      </c>
      <c r="G390">
        <v>22</v>
      </c>
      <c r="J390" s="5">
        <f t="shared" si="17"/>
        <v>5805.1214891016043</v>
      </c>
      <c r="K390" s="5">
        <f t="shared" si="18"/>
        <v>12531.498312825723</v>
      </c>
      <c r="L390">
        <f t="shared" si="19"/>
        <v>22</v>
      </c>
    </row>
    <row r="391" spans="5:12" x14ac:dyDescent="0.15">
      <c r="E391">
        <v>21646.2</v>
      </c>
      <c r="F391">
        <v>43157.5</v>
      </c>
      <c r="G391">
        <v>22</v>
      </c>
      <c r="J391" s="5">
        <f t="shared" si="17"/>
        <v>5928.1514191546357</v>
      </c>
      <c r="K391" s="5">
        <f t="shared" si="18"/>
        <v>12489.341387995442</v>
      </c>
      <c r="L391">
        <f t="shared" si="19"/>
        <v>22</v>
      </c>
    </row>
    <row r="392" spans="5:12" x14ac:dyDescent="0.15">
      <c r="E392">
        <v>21752.400000000001</v>
      </c>
      <c r="F392">
        <v>42976.4</v>
      </c>
      <c r="G392">
        <v>22</v>
      </c>
      <c r="J392" s="5">
        <f t="shared" si="17"/>
        <v>6119.0200588813022</v>
      </c>
      <c r="K392" s="5">
        <f t="shared" si="18"/>
        <v>12401.906770315189</v>
      </c>
      <c r="L392">
        <f t="shared" si="19"/>
        <v>22</v>
      </c>
    </row>
    <row r="393" spans="5:12" x14ac:dyDescent="0.15">
      <c r="E393">
        <v>21819.3</v>
      </c>
      <c r="F393">
        <v>42820.800000000003</v>
      </c>
      <c r="G393">
        <v>22</v>
      </c>
      <c r="J393" s="5">
        <f t="shared" si="17"/>
        <v>6263.0698241404552</v>
      </c>
      <c r="K393" s="5">
        <f t="shared" si="18"/>
        <v>12312.818975815706</v>
      </c>
      <c r="L393">
        <f t="shared" si="19"/>
        <v>22</v>
      </c>
    </row>
    <row r="394" spans="5:12" x14ac:dyDescent="0.15">
      <c r="E394">
        <v>21868</v>
      </c>
      <c r="F394">
        <v>42637.599999999999</v>
      </c>
      <c r="G394">
        <v>22</v>
      </c>
      <c r="J394" s="5">
        <f t="shared" si="17"/>
        <v>6408.0417318368436</v>
      </c>
      <c r="K394" s="5">
        <f t="shared" si="18"/>
        <v>12190.683493752256</v>
      </c>
      <c r="L394">
        <f t="shared" si="19"/>
        <v>22</v>
      </c>
    </row>
    <row r="395" spans="5:12" x14ac:dyDescent="0.15">
      <c r="E395">
        <v>21900.3</v>
      </c>
      <c r="F395">
        <v>42484.7</v>
      </c>
      <c r="G395">
        <v>22</v>
      </c>
      <c r="J395" s="5">
        <f t="shared" si="17"/>
        <v>6522.2001799854534</v>
      </c>
      <c r="K395" s="5">
        <f t="shared" si="18"/>
        <v>12083.961665074607</v>
      </c>
      <c r="L395">
        <f t="shared" si="19"/>
        <v>22</v>
      </c>
    </row>
    <row r="396" spans="5:12" x14ac:dyDescent="0.15">
      <c r="E396">
        <v>21914.400000000001</v>
      </c>
      <c r="F396">
        <v>42196.3</v>
      </c>
      <c r="G396">
        <v>22</v>
      </c>
      <c r="J396" s="5">
        <f t="shared" si="17"/>
        <v>6699.1696680535679</v>
      </c>
      <c r="K396" s="5">
        <f t="shared" si="18"/>
        <v>11855.805643254216</v>
      </c>
      <c r="L396">
        <f t="shared" si="19"/>
        <v>22</v>
      </c>
    </row>
    <row r="397" spans="5:12" x14ac:dyDescent="0.15">
      <c r="E397">
        <v>21917.4</v>
      </c>
      <c r="F397">
        <v>42003.8</v>
      </c>
      <c r="G397">
        <v>22</v>
      </c>
      <c r="J397" s="5">
        <f t="shared" si="17"/>
        <v>6812.0405881840124</v>
      </c>
      <c r="K397" s="5">
        <f t="shared" si="18"/>
        <v>11699.839604037639</v>
      </c>
      <c r="L397">
        <f t="shared" si="19"/>
        <v>22</v>
      </c>
    </row>
    <row r="398" spans="5:12" x14ac:dyDescent="0.15">
      <c r="E398">
        <v>21883.8</v>
      </c>
      <c r="F398">
        <v>41763.699999999997</v>
      </c>
      <c r="G398">
        <v>22</v>
      </c>
      <c r="J398" s="5">
        <f t="shared" si="17"/>
        <v>6922.2327818637896</v>
      </c>
      <c r="K398" s="5">
        <f t="shared" si="18"/>
        <v>11483.889029942451</v>
      </c>
      <c r="L398">
        <f t="shared" si="19"/>
        <v>22</v>
      </c>
    </row>
    <row r="399" spans="5:12" x14ac:dyDescent="0.15">
      <c r="E399">
        <v>21829.9</v>
      </c>
      <c r="F399">
        <v>41445.800000000003</v>
      </c>
      <c r="G399">
        <v>22</v>
      </c>
      <c r="J399" s="5">
        <f t="shared" si="17"/>
        <v>7060.4204357926083</v>
      </c>
      <c r="K399" s="5">
        <f t="shared" si="18"/>
        <v>11192.564825143665</v>
      </c>
      <c r="L399">
        <f t="shared" si="19"/>
        <v>22</v>
      </c>
    </row>
    <row r="400" spans="5:12" x14ac:dyDescent="0.15">
      <c r="E400">
        <v>21798.2</v>
      </c>
      <c r="F400">
        <v>41259.800000000003</v>
      </c>
      <c r="G400">
        <v>22</v>
      </c>
      <c r="J400" s="5">
        <f t="shared" si="17"/>
        <v>7141.1385331499414</v>
      </c>
      <c r="K400" s="5">
        <f t="shared" si="18"/>
        <v>11022.020171873584</v>
      </c>
      <c r="L400">
        <f t="shared" si="19"/>
        <v>22</v>
      </c>
    </row>
    <row r="401" spans="5:12" x14ac:dyDescent="0.15">
      <c r="E401">
        <v>21739.9</v>
      </c>
      <c r="F401">
        <v>40957.199999999997</v>
      </c>
      <c r="G401">
        <v>22</v>
      </c>
      <c r="J401" s="5">
        <f t="shared" si="17"/>
        <v>7266.946198607724</v>
      </c>
      <c r="K401" s="5">
        <f t="shared" si="18"/>
        <v>10740.705257032463</v>
      </c>
      <c r="L401">
        <f t="shared" si="19"/>
        <v>22</v>
      </c>
    </row>
    <row r="402" spans="5:12" x14ac:dyDescent="0.15">
      <c r="E402">
        <v>21645.200000000001</v>
      </c>
      <c r="F402">
        <v>40603.199999999997</v>
      </c>
      <c r="G402">
        <v>22</v>
      </c>
      <c r="J402" s="5">
        <f t="shared" si="17"/>
        <v>7392.418558481826</v>
      </c>
      <c r="K402" s="5">
        <f t="shared" si="18"/>
        <v>10396.407744831717</v>
      </c>
      <c r="L402">
        <f t="shared" si="19"/>
        <v>22</v>
      </c>
    </row>
    <row r="403" spans="5:12" x14ac:dyDescent="0.15">
      <c r="E403">
        <v>21577.8</v>
      </c>
      <c r="F403">
        <v>40342.699999999997</v>
      </c>
      <c r="G403">
        <v>22</v>
      </c>
      <c r="J403" s="5">
        <f t="shared" ref="J403:J466" si="20">COS(-35/360*2*PI())*(E403-$I$1)+SIN(-35/360*2*PI())*(F403-$I$2)</f>
        <v>7486.6243723661946</v>
      </c>
      <c r="K403" s="5">
        <f t="shared" ref="K403:K466" si="21">-SIN(-35/360*2*PI())*(E403-$I$1)+COS(-35/360*2*PI())*(F403-$I$2)+$I$3</f>
        <v>10144.359585484373</v>
      </c>
      <c r="L403">
        <f t="shared" ref="L403:L466" si="22">G403</f>
        <v>22</v>
      </c>
    </row>
    <row r="404" spans="5:12" x14ac:dyDescent="0.15">
      <c r="E404">
        <v>21434.9</v>
      </c>
      <c r="F404">
        <v>39940.699999999997</v>
      </c>
      <c r="G404">
        <v>22</v>
      </c>
      <c r="J404" s="5">
        <f t="shared" si="20"/>
        <v>7600.1452726504194</v>
      </c>
      <c r="K404" s="5">
        <f t="shared" si="21"/>
        <v>9733.0963909256352</v>
      </c>
      <c r="L404">
        <f t="shared" si="22"/>
        <v>22</v>
      </c>
    </row>
    <row r="405" spans="5:12" x14ac:dyDescent="0.15">
      <c r="E405">
        <v>21241.9</v>
      </c>
      <c r="F405">
        <v>39436.800000000003</v>
      </c>
      <c r="G405">
        <v>22</v>
      </c>
      <c r="J405" s="5">
        <f t="shared" si="20"/>
        <v>7731.0740943799319</v>
      </c>
      <c r="K405" s="5">
        <f t="shared" si="21"/>
        <v>9209.6254235926644</v>
      </c>
      <c r="L405">
        <f t="shared" si="22"/>
        <v>22</v>
      </c>
    </row>
    <row r="406" spans="5:12" x14ac:dyDescent="0.15">
      <c r="E406">
        <v>20964.8</v>
      </c>
      <c r="F406">
        <v>38818.1</v>
      </c>
      <c r="G406">
        <v>22</v>
      </c>
      <c r="J406" s="5">
        <f t="shared" si="20"/>
        <v>7858.9588040778453</v>
      </c>
      <c r="K406" s="5">
        <f t="shared" si="21"/>
        <v>8543.8780232781864</v>
      </c>
      <c r="L406">
        <f t="shared" si="22"/>
        <v>22</v>
      </c>
    </row>
    <row r="407" spans="5:12" x14ac:dyDescent="0.15">
      <c r="E407">
        <v>20686.099999999999</v>
      </c>
      <c r="F407">
        <v>38245.699999999997</v>
      </c>
      <c r="G407">
        <v>22</v>
      </c>
      <c r="J407" s="5">
        <f t="shared" si="20"/>
        <v>7958.976281501843</v>
      </c>
      <c r="K407" s="5">
        <f t="shared" si="21"/>
        <v>7915.1396403161289</v>
      </c>
      <c r="L407">
        <f t="shared" si="22"/>
        <v>22</v>
      </c>
    </row>
    <row r="408" spans="5:12" x14ac:dyDescent="0.15">
      <c r="E408">
        <v>20291.8</v>
      </c>
      <c r="F408">
        <v>37472.5</v>
      </c>
      <c r="G408">
        <v>22</v>
      </c>
      <c r="J408" s="5">
        <f t="shared" si="20"/>
        <v>8079.4739310253208</v>
      </c>
      <c r="K408" s="5">
        <f t="shared" si="21"/>
        <v>7055.6100908186654</v>
      </c>
      <c r="L408">
        <f t="shared" si="22"/>
        <v>22</v>
      </c>
    </row>
    <row r="409" spans="5:12" x14ac:dyDescent="0.15">
      <c r="E409">
        <v>20010.900000000001</v>
      </c>
      <c r="F409">
        <v>36961.599999999999</v>
      </c>
      <c r="G409">
        <v>22</v>
      </c>
      <c r="J409" s="5">
        <f t="shared" si="20"/>
        <v>8142.4143231162961</v>
      </c>
      <c r="K409" s="5">
        <f t="shared" si="21"/>
        <v>6475.987690420412</v>
      </c>
      <c r="L409">
        <f t="shared" si="22"/>
        <v>22</v>
      </c>
    </row>
    <row r="410" spans="5:12" x14ac:dyDescent="0.15">
      <c r="E410">
        <v>19672.599999999999</v>
      </c>
      <c r="F410">
        <v>36336.9</v>
      </c>
      <c r="G410">
        <v>22</v>
      </c>
      <c r="J410" s="5">
        <f t="shared" si="20"/>
        <v>8223.6083863218246</v>
      </c>
      <c r="K410" s="5">
        <f t="shared" si="21"/>
        <v>5770.2224999355203</v>
      </c>
      <c r="L410">
        <f t="shared" si="22"/>
        <v>22</v>
      </c>
    </row>
    <row r="411" spans="5:12" x14ac:dyDescent="0.15">
      <c r="E411">
        <v>19252.2</v>
      </c>
      <c r="F411">
        <v>35651.4</v>
      </c>
      <c r="G411">
        <v>22</v>
      </c>
      <c r="J411" s="5">
        <f t="shared" si="20"/>
        <v>8272.4235140213768</v>
      </c>
      <c r="K411" s="5">
        <f t="shared" si="21"/>
        <v>4967.5622397334373</v>
      </c>
      <c r="L411">
        <f t="shared" si="22"/>
        <v>22</v>
      </c>
    </row>
    <row r="412" spans="5:12" x14ac:dyDescent="0.15">
      <c r="E412">
        <v>19010</v>
      </c>
      <c r="F412">
        <v>35238.199999999997</v>
      </c>
      <c r="G412">
        <v>22</v>
      </c>
      <c r="J412" s="5">
        <f t="shared" si="20"/>
        <v>8311.0266723948371</v>
      </c>
      <c r="K412" s="5">
        <f t="shared" si="21"/>
        <v>4490.168402149</v>
      </c>
      <c r="L412">
        <f t="shared" si="22"/>
        <v>22</v>
      </c>
    </row>
    <row r="413" spans="5:12" x14ac:dyDescent="0.15">
      <c r="E413">
        <v>18754.900000000001</v>
      </c>
      <c r="F413">
        <v>34863.1</v>
      </c>
      <c r="G413">
        <v>22</v>
      </c>
      <c r="J413" s="5">
        <f t="shared" si="20"/>
        <v>8317.2095071719923</v>
      </c>
      <c r="K413" s="5">
        <f t="shared" si="21"/>
        <v>4036.5851214230479</v>
      </c>
      <c r="L413">
        <f t="shared" si="22"/>
        <v>22</v>
      </c>
    </row>
    <row r="414" spans="5:12" x14ac:dyDescent="0.15">
      <c r="E414">
        <v>18468.8</v>
      </c>
      <c r="F414">
        <v>34498.300000000003</v>
      </c>
      <c r="G414">
        <v>22</v>
      </c>
      <c r="J414" s="5">
        <f t="shared" si="20"/>
        <v>8292.0907912817693</v>
      </c>
      <c r="K414" s="5">
        <f t="shared" si="21"/>
        <v>3573.6582372263929</v>
      </c>
      <c r="L414">
        <f t="shared" si="22"/>
        <v>22</v>
      </c>
    </row>
    <row r="415" spans="5:12" x14ac:dyDescent="0.15">
      <c r="E415">
        <v>18102.2</v>
      </c>
      <c r="F415">
        <v>34130.699999999997</v>
      </c>
      <c r="G415">
        <v>22</v>
      </c>
      <c r="J415" s="5">
        <f t="shared" si="20"/>
        <v>8202.6363498480732</v>
      </c>
      <c r="K415" s="5">
        <f t="shared" si="21"/>
        <v>3062.2648241794614</v>
      </c>
      <c r="L415">
        <f t="shared" si="22"/>
        <v>22</v>
      </c>
    </row>
    <row r="416" spans="5:12" x14ac:dyDescent="0.15">
      <c r="E416">
        <v>17753.599999999999</v>
      </c>
      <c r="F416">
        <v>33798.400000000001</v>
      </c>
      <c r="G416">
        <v>22</v>
      </c>
      <c r="J416" s="5">
        <f t="shared" si="20"/>
        <v>8107.6793970083791</v>
      </c>
      <c r="K416" s="5">
        <f t="shared" si="21"/>
        <v>2590.1118541502565</v>
      </c>
      <c r="L416">
        <f t="shared" si="22"/>
        <v>22</v>
      </c>
    </row>
    <row r="417" spans="5:12" x14ac:dyDescent="0.15">
      <c r="E417">
        <v>17501.2</v>
      </c>
      <c r="F417">
        <v>33562.1</v>
      </c>
      <c r="G417">
        <v>22</v>
      </c>
      <c r="J417" s="5">
        <f t="shared" si="20"/>
        <v>8036.4615329395929</v>
      </c>
      <c r="K417" s="5">
        <f t="shared" si="21"/>
        <v>2251.7755335497623</v>
      </c>
      <c r="L417">
        <f t="shared" si="22"/>
        <v>22</v>
      </c>
    </row>
    <row r="418" spans="5:12" x14ac:dyDescent="0.15">
      <c r="E418">
        <v>17184.5</v>
      </c>
      <c r="F418">
        <v>33304.1</v>
      </c>
      <c r="G418">
        <v>22</v>
      </c>
      <c r="J418" s="5">
        <f t="shared" si="20"/>
        <v>7925.01880109184</v>
      </c>
      <c r="K418" s="5">
        <f t="shared" si="21"/>
        <v>1858.7826487308266</v>
      </c>
      <c r="L418">
        <f t="shared" si="22"/>
        <v>22</v>
      </c>
    </row>
    <row r="419" spans="5:12" x14ac:dyDescent="0.15">
      <c r="E419">
        <v>16878.900000000001</v>
      </c>
      <c r="F419">
        <v>33054.300000000003</v>
      </c>
      <c r="G419">
        <v>22</v>
      </c>
      <c r="J419" s="5">
        <f t="shared" si="20"/>
        <v>7817.9653301576127</v>
      </c>
      <c r="K419" s="5">
        <f t="shared" si="21"/>
        <v>1478.8735091185608</v>
      </c>
      <c r="L419">
        <f t="shared" si="22"/>
        <v>22</v>
      </c>
    </row>
    <row r="420" spans="5:12" x14ac:dyDescent="0.15">
      <c r="E420">
        <v>16614.5</v>
      </c>
      <c r="F420">
        <v>32832.9</v>
      </c>
      <c r="G420">
        <v>22</v>
      </c>
      <c r="J420" s="5">
        <f t="shared" si="20"/>
        <v>7728.3713526557249</v>
      </c>
      <c r="K420" s="5">
        <f t="shared" si="21"/>
        <v>1145.8596367417613</v>
      </c>
      <c r="L420">
        <f t="shared" si="22"/>
        <v>22</v>
      </c>
    </row>
    <row r="421" spans="5:12" x14ac:dyDescent="0.15">
      <c r="E421">
        <v>16405</v>
      </c>
      <c r="F421">
        <v>32686.6</v>
      </c>
      <c r="G421">
        <v>22</v>
      </c>
      <c r="J421" s="5">
        <f t="shared" si="20"/>
        <v>7640.6732320153405</v>
      </c>
      <c r="K421" s="5">
        <f t="shared" si="21"/>
        <v>905.85342924673387</v>
      </c>
      <c r="L421">
        <f t="shared" si="22"/>
        <v>22</v>
      </c>
    </row>
    <row r="422" spans="5:12" x14ac:dyDescent="0.15">
      <c r="E422">
        <v>16214.3</v>
      </c>
      <c r="F422">
        <v>32548.799999999999</v>
      </c>
      <c r="G422">
        <v>22</v>
      </c>
      <c r="J422" s="5">
        <f t="shared" si="20"/>
        <v>7563.4997700986032</v>
      </c>
      <c r="K422" s="5">
        <f t="shared" si="21"/>
        <v>683.59325113156774</v>
      </c>
      <c r="L422">
        <f t="shared" si="22"/>
        <v>22</v>
      </c>
    </row>
    <row r="423" spans="5:12" x14ac:dyDescent="0.15">
      <c r="E423">
        <v>15940.6</v>
      </c>
      <c r="F423">
        <v>32373.3</v>
      </c>
      <c r="G423">
        <v>22</v>
      </c>
      <c r="J423" s="5">
        <f t="shared" si="20"/>
        <v>7439.9605201563154</v>
      </c>
      <c r="K423" s="5">
        <f t="shared" si="21"/>
        <v>382.84419672956756</v>
      </c>
      <c r="L423">
        <f t="shared" si="22"/>
        <v>22</v>
      </c>
    </row>
    <row r="424" spans="5:12" x14ac:dyDescent="0.15">
      <c r="E424">
        <v>15676.5</v>
      </c>
      <c r="F424">
        <v>32252.1</v>
      </c>
      <c r="G424">
        <v>22</v>
      </c>
      <c r="J424" s="5">
        <f t="shared" si="20"/>
        <v>7293.1399293453396</v>
      </c>
      <c r="K424" s="5">
        <f t="shared" si="21"/>
        <v>132.08143212142932</v>
      </c>
      <c r="L424">
        <f t="shared" si="22"/>
        <v>22</v>
      </c>
    </row>
    <row r="425" spans="5:12" x14ac:dyDescent="0.15">
      <c r="E425">
        <v>15465.3</v>
      </c>
      <c r="F425">
        <v>32152</v>
      </c>
      <c r="G425">
        <v>22</v>
      </c>
      <c r="J425" s="5">
        <f t="shared" si="20"/>
        <v>7177.5500188702435</v>
      </c>
      <c r="K425" s="5">
        <f t="shared" si="21"/>
        <v>-71.05503086923818</v>
      </c>
      <c r="L425">
        <f t="shared" si="22"/>
        <v>22</v>
      </c>
    </row>
    <row r="426" spans="5:12" x14ac:dyDescent="0.15">
      <c r="E426">
        <v>15260.2</v>
      </c>
      <c r="F426">
        <v>32094.6</v>
      </c>
      <c r="G426">
        <v>22</v>
      </c>
      <c r="J426" s="5">
        <f t="shared" si="20"/>
        <v>7042.4652220331227</v>
      </c>
      <c r="K426" s="5">
        <f t="shared" si="21"/>
        <v>-235.71488530702845</v>
      </c>
      <c r="L426">
        <f t="shared" si="22"/>
        <v>22</v>
      </c>
    </row>
    <row r="427" spans="5:12" x14ac:dyDescent="0.15">
      <c r="E427">
        <v>15066.3</v>
      </c>
      <c r="F427">
        <v>32049.1</v>
      </c>
      <c r="G427">
        <v>22</v>
      </c>
      <c r="J427" s="5">
        <f t="shared" si="20"/>
        <v>6909.7293684994584</v>
      </c>
      <c r="K427" s="5">
        <f t="shared" si="21"/>
        <v>-384.20277433064439</v>
      </c>
      <c r="L427">
        <f t="shared" si="22"/>
        <v>22</v>
      </c>
    </row>
    <row r="428" spans="5:12" x14ac:dyDescent="0.15">
      <c r="E428">
        <v>14883</v>
      </c>
      <c r="F428">
        <v>32027.1</v>
      </c>
      <c r="G428">
        <v>22</v>
      </c>
      <c r="J428" s="5">
        <f t="shared" si="20"/>
        <v>6772.1974803810099</v>
      </c>
      <c r="K428" s="5">
        <f t="shared" si="21"/>
        <v>-507.360680088148</v>
      </c>
      <c r="L428">
        <f t="shared" si="22"/>
        <v>22</v>
      </c>
    </row>
    <row r="429" spans="5:12" x14ac:dyDescent="0.15">
      <c r="E429">
        <v>14657.4</v>
      </c>
      <c r="F429">
        <v>32007.4</v>
      </c>
      <c r="G429">
        <v>22</v>
      </c>
      <c r="J429" s="5">
        <f t="shared" si="20"/>
        <v>6598.6962349855276</v>
      </c>
      <c r="K429" s="5">
        <f t="shared" si="21"/>
        <v>-652.89681940143419</v>
      </c>
      <c r="L429">
        <f t="shared" si="22"/>
        <v>22</v>
      </c>
    </row>
    <row r="430" spans="5:12" x14ac:dyDescent="0.15">
      <c r="E430">
        <v>14445.3</v>
      </c>
      <c r="F430">
        <v>32042.2</v>
      </c>
      <c r="G430">
        <v>22</v>
      </c>
      <c r="J430" s="5">
        <f t="shared" si="20"/>
        <v>6404.9936264068156</v>
      </c>
      <c r="K430" s="5">
        <f t="shared" si="21"/>
        <v>-746.0458904102361</v>
      </c>
      <c r="L430">
        <f t="shared" si="22"/>
        <v>22</v>
      </c>
    </row>
    <row r="431" spans="5:12" x14ac:dyDescent="0.15">
      <c r="E431">
        <v>14255.7</v>
      </c>
      <c r="F431">
        <v>32089.3</v>
      </c>
      <c r="G431">
        <v>22</v>
      </c>
      <c r="J431" s="5">
        <f t="shared" si="20"/>
        <v>6222.6669486574901</v>
      </c>
      <c r="K431" s="5">
        <f t="shared" si="21"/>
        <v>-816.21392145638492</v>
      </c>
      <c r="L431">
        <f t="shared" si="22"/>
        <v>22</v>
      </c>
    </row>
    <row r="432" spans="5:12" x14ac:dyDescent="0.15">
      <c r="E432">
        <v>14062.3</v>
      </c>
      <c r="F432">
        <v>32136.2</v>
      </c>
      <c r="G432">
        <v>22</v>
      </c>
      <c r="J432" s="5">
        <f t="shared" si="20"/>
        <v>6037.3422084271333</v>
      </c>
      <c r="K432" s="5">
        <f t="shared" si="21"/>
        <v>-888.72537336952155</v>
      </c>
      <c r="L432">
        <f t="shared" si="22"/>
        <v>22</v>
      </c>
    </row>
    <row r="433" spans="5:12" x14ac:dyDescent="0.15">
      <c r="E433">
        <v>13867.8</v>
      </c>
      <c r="F433">
        <v>32214</v>
      </c>
      <c r="G433">
        <v>22</v>
      </c>
      <c r="J433" s="5">
        <f t="shared" si="20"/>
        <v>5833.3928890648149</v>
      </c>
      <c r="K433" s="5">
        <f t="shared" si="21"/>
        <v>-936.55596119411712</v>
      </c>
      <c r="L433">
        <f t="shared" si="22"/>
        <v>22</v>
      </c>
    </row>
    <row r="434" spans="5:12" x14ac:dyDescent="0.15">
      <c r="E434">
        <v>13712.8</v>
      </c>
      <c r="F434">
        <v>32258.5</v>
      </c>
      <c r="G434">
        <v>22</v>
      </c>
      <c r="J434" s="5">
        <f t="shared" si="20"/>
        <v>5680.9001707823991</v>
      </c>
      <c r="K434" s="5">
        <f t="shared" si="21"/>
        <v>-989.00804285766935</v>
      </c>
      <c r="L434">
        <f t="shared" si="22"/>
        <v>22</v>
      </c>
    </row>
    <row r="435" spans="5:12" x14ac:dyDescent="0.15">
      <c r="E435">
        <v>13533.4</v>
      </c>
      <c r="F435">
        <v>32340.7</v>
      </c>
      <c r="G435">
        <v>22</v>
      </c>
      <c r="J435" s="5">
        <f t="shared" si="20"/>
        <v>5486.7963109688981</v>
      </c>
      <c r="K435" s="5">
        <f t="shared" si="21"/>
        <v>-1024.5733574984915</v>
      </c>
      <c r="L435">
        <f t="shared" si="22"/>
        <v>22</v>
      </c>
    </row>
    <row r="436" spans="5:12" x14ac:dyDescent="0.15">
      <c r="E436">
        <v>13353.7</v>
      </c>
      <c r="F436">
        <v>32434.400000000001</v>
      </c>
      <c r="G436">
        <v>22</v>
      </c>
      <c r="J436" s="5">
        <f t="shared" si="20"/>
        <v>5285.8505765240716</v>
      </c>
      <c r="K436" s="5">
        <f t="shared" si="21"/>
        <v>-1050.8904965608945</v>
      </c>
      <c r="L436">
        <f t="shared" si="22"/>
        <v>22</v>
      </c>
    </row>
    <row r="437" spans="5:12" x14ac:dyDescent="0.15">
      <c r="E437">
        <v>13167.4</v>
      </c>
      <c r="F437">
        <v>32604.9</v>
      </c>
      <c r="G437">
        <v>22</v>
      </c>
      <c r="J437" s="5">
        <f t="shared" si="20"/>
        <v>5035.4477682751804</v>
      </c>
      <c r="K437" s="5">
        <f t="shared" si="21"/>
        <v>-1018.0823631018211</v>
      </c>
      <c r="L437">
        <f t="shared" si="22"/>
        <v>22</v>
      </c>
    </row>
    <row r="438" spans="5:12" x14ac:dyDescent="0.15">
      <c r="E438">
        <v>13031.5</v>
      </c>
      <c r="F438">
        <v>32758</v>
      </c>
      <c r="G438">
        <v>22</v>
      </c>
      <c r="J438" s="5">
        <f t="shared" si="20"/>
        <v>4836.3104530509609</v>
      </c>
      <c r="K438" s="5">
        <f t="shared" si="21"/>
        <v>-970.6192228212858</v>
      </c>
      <c r="L438">
        <f t="shared" si="22"/>
        <v>22</v>
      </c>
    </row>
    <row r="439" spans="5:12" x14ac:dyDescent="0.15">
      <c r="E439">
        <v>12895.7</v>
      </c>
      <c r="F439">
        <v>32911</v>
      </c>
      <c r="G439">
        <v>22</v>
      </c>
      <c r="J439" s="5">
        <f t="shared" si="20"/>
        <v>4637.3124106748073</v>
      </c>
      <c r="K439" s="5">
        <f t="shared" si="21"/>
        <v>-923.18064010154194</v>
      </c>
      <c r="L439">
        <f t="shared" si="22"/>
        <v>22</v>
      </c>
    </row>
    <row r="440" spans="5:12" x14ac:dyDescent="0.15">
      <c r="E440">
        <v>12806.2</v>
      </c>
      <c r="F440">
        <v>33054.199999999997</v>
      </c>
      <c r="G440">
        <v>22</v>
      </c>
      <c r="J440" s="5">
        <f t="shared" si="20"/>
        <v>4481.8621570254745</v>
      </c>
      <c r="K440" s="5">
        <f t="shared" si="21"/>
        <v>-857.21315841277828</v>
      </c>
      <c r="L440">
        <f t="shared" si="22"/>
        <v>22</v>
      </c>
    </row>
    <row r="441" spans="5:12" x14ac:dyDescent="0.15">
      <c r="E441">
        <v>12758.6</v>
      </c>
      <c r="F441">
        <v>33206.6</v>
      </c>
      <c r="G441">
        <v>22</v>
      </c>
      <c r="J441" s="5">
        <f t="shared" si="20"/>
        <v>4355.4574708174168</v>
      </c>
      <c r="K441" s="5">
        <f t="shared" si="21"/>
        <v>-759.67662523344552</v>
      </c>
      <c r="L441">
        <f t="shared" si="22"/>
        <v>22</v>
      </c>
    </row>
    <row r="442" spans="5:12" x14ac:dyDescent="0.15">
      <c r="E442">
        <v>12681.6</v>
      </c>
      <c r="F442">
        <v>33431.1</v>
      </c>
      <c r="G442">
        <v>22</v>
      </c>
      <c r="J442" s="5">
        <f t="shared" si="20"/>
        <v>4163.6148534463555</v>
      </c>
      <c r="K442" s="5">
        <f t="shared" si="21"/>
        <v>-619.94237688959765</v>
      </c>
      <c r="L442">
        <f t="shared" si="22"/>
        <v>22</v>
      </c>
    </row>
    <row r="443" spans="5:12" x14ac:dyDescent="0.15">
      <c r="E443">
        <v>12640.7</v>
      </c>
      <c r="F443">
        <v>33718.6</v>
      </c>
      <c r="G443">
        <v>22</v>
      </c>
      <c r="J443" s="5">
        <f t="shared" si="20"/>
        <v>3965.2083093840101</v>
      </c>
      <c r="K443" s="5">
        <f t="shared" si="21"/>
        <v>-407.89544040327019</v>
      </c>
      <c r="L443">
        <f t="shared" si="22"/>
        <v>22</v>
      </c>
    </row>
    <row r="444" spans="5:12" x14ac:dyDescent="0.15">
      <c r="E444">
        <v>12611.9</v>
      </c>
      <c r="F444">
        <v>33879.4</v>
      </c>
      <c r="G444">
        <v>22</v>
      </c>
      <c r="J444" s="5">
        <f t="shared" si="20"/>
        <v>3849.3856395432358</v>
      </c>
      <c r="K444" s="5">
        <f t="shared" si="21"/>
        <v>-292.69479304850756</v>
      </c>
      <c r="L444">
        <f t="shared" si="22"/>
        <v>22</v>
      </c>
    </row>
    <row r="445" spans="5:12" x14ac:dyDescent="0.15">
      <c r="E445">
        <v>12603.7</v>
      </c>
      <c r="F445">
        <v>34110.199999999997</v>
      </c>
      <c r="G445">
        <v>22</v>
      </c>
      <c r="J445" s="5">
        <f t="shared" si="20"/>
        <v>3710.2871512702486</v>
      </c>
      <c r="K445" s="5">
        <f t="shared" si="21"/>
        <v>-108.33782800468907</v>
      </c>
      <c r="L445">
        <f t="shared" si="22"/>
        <v>22</v>
      </c>
    </row>
    <row r="446" spans="5:12" x14ac:dyDescent="0.15">
      <c r="E446">
        <v>12606.3</v>
      </c>
      <c r="F446">
        <v>34360.699999999997</v>
      </c>
      <c r="G446">
        <v>22</v>
      </c>
      <c r="J446" s="5">
        <f t="shared" si="20"/>
        <v>3568.7360492794623</v>
      </c>
      <c r="K446" s="5">
        <f t="shared" si="21"/>
        <v>98.351057824214877</v>
      </c>
      <c r="L446">
        <f t="shared" si="22"/>
        <v>22</v>
      </c>
    </row>
    <row r="447" spans="5:12" x14ac:dyDescent="0.15">
      <c r="E447">
        <v>12634.4</v>
      </c>
      <c r="F447">
        <v>34646.800000000003</v>
      </c>
      <c r="G447">
        <v>22</v>
      </c>
      <c r="J447" s="5">
        <f t="shared" si="20"/>
        <v>3427.6540032839457</v>
      </c>
      <c r="K447" s="5">
        <f t="shared" si="21"/>
        <v>348.82795555676421</v>
      </c>
      <c r="L447">
        <f t="shared" si="22"/>
        <v>22</v>
      </c>
    </row>
    <row r="448" spans="5:12" x14ac:dyDescent="0.15">
      <c r="E448">
        <v>12660.5</v>
      </c>
      <c r="F448">
        <v>34990.6</v>
      </c>
      <c r="G448">
        <v>22</v>
      </c>
      <c r="J448" s="5">
        <f t="shared" si="20"/>
        <v>3251.8382928224009</v>
      </c>
      <c r="K448" s="5">
        <f t="shared" si="21"/>
        <v>645.42277337207997</v>
      </c>
      <c r="L448">
        <f t="shared" si="22"/>
        <v>22</v>
      </c>
    </row>
    <row r="449" spans="5:12" x14ac:dyDescent="0.15">
      <c r="E449">
        <v>12715.4</v>
      </c>
      <c r="F449">
        <v>35281.599999999999</v>
      </c>
      <c r="G449">
        <v>22</v>
      </c>
      <c r="J449" s="5">
        <f t="shared" si="20"/>
        <v>3129.898997075712</v>
      </c>
      <c r="K449" s="5">
        <f t="shared" si="21"/>
        <v>915.28536461584736</v>
      </c>
      <c r="L449">
        <f t="shared" si="22"/>
        <v>22</v>
      </c>
    </row>
    <row r="450" spans="5:12" x14ac:dyDescent="0.15">
      <c r="E450">
        <v>12773.2</v>
      </c>
      <c r="F450">
        <v>35595.699999999997</v>
      </c>
      <c r="G450">
        <v>22</v>
      </c>
      <c r="J450" s="5">
        <f t="shared" si="20"/>
        <v>2997.0856265777538</v>
      </c>
      <c r="K450" s="5">
        <f t="shared" si="21"/>
        <v>1205.7337397481097</v>
      </c>
      <c r="L450">
        <f t="shared" si="22"/>
        <v>22</v>
      </c>
    </row>
    <row r="451" spans="5:12" x14ac:dyDescent="0.15">
      <c r="E451">
        <v>12858.7</v>
      </c>
      <c r="F451">
        <v>35995.599999999999</v>
      </c>
      <c r="G451">
        <v>22</v>
      </c>
      <c r="J451" s="5">
        <f t="shared" si="20"/>
        <v>2837.7499094676787</v>
      </c>
      <c r="K451" s="5">
        <f t="shared" si="21"/>
        <v>1582.3534275672937</v>
      </c>
      <c r="L451">
        <f t="shared" si="22"/>
        <v>22</v>
      </c>
    </row>
    <row r="452" spans="5:12" x14ac:dyDescent="0.15">
      <c r="E452">
        <v>12950.4</v>
      </c>
      <c r="F452">
        <v>36326.300000000003</v>
      </c>
      <c r="G452">
        <v>22</v>
      </c>
      <c r="J452" s="5">
        <f t="shared" si="20"/>
        <v>2723.1844244276849</v>
      </c>
      <c r="K452" s="5">
        <f t="shared" si="21"/>
        <v>1905.843967827057</v>
      </c>
      <c r="L452">
        <f t="shared" si="22"/>
        <v>22</v>
      </c>
    </row>
    <row r="453" spans="5:12" x14ac:dyDescent="0.15">
      <c r="E453">
        <v>13065.3</v>
      </c>
      <c r="F453">
        <v>36654.1</v>
      </c>
      <c r="G453">
        <v>22</v>
      </c>
      <c r="J453" s="5">
        <f t="shared" si="20"/>
        <v>2629.2866384806193</v>
      </c>
      <c r="K453" s="5">
        <f t="shared" si="21"/>
        <v>2240.2659404817205</v>
      </c>
      <c r="L453">
        <f t="shared" si="22"/>
        <v>22</v>
      </c>
    </row>
    <row r="454" spans="5:12" x14ac:dyDescent="0.15">
      <c r="E454">
        <v>13161</v>
      </c>
      <c r="F454">
        <v>36981.1</v>
      </c>
      <c r="G454">
        <v>22</v>
      </c>
      <c r="J454" s="5">
        <f t="shared" si="20"/>
        <v>2520.1199944322843</v>
      </c>
      <c r="K454" s="5">
        <f t="shared" si="21"/>
        <v>2563.0199239230151</v>
      </c>
      <c r="L454">
        <f t="shared" si="22"/>
        <v>22</v>
      </c>
    </row>
    <row r="455" spans="5:12" x14ac:dyDescent="0.15">
      <c r="E455">
        <v>13316.1</v>
      </c>
      <c r="F455">
        <v>37364.199999999997</v>
      </c>
      <c r="G455">
        <v>22</v>
      </c>
      <c r="J455" s="5">
        <f t="shared" si="20"/>
        <v>2427.4333437354221</v>
      </c>
      <c r="K455" s="5">
        <f t="shared" si="21"/>
        <v>2965.7987773681743</v>
      </c>
      <c r="L455">
        <f t="shared" si="22"/>
        <v>22</v>
      </c>
    </row>
    <row r="456" spans="5:12" x14ac:dyDescent="0.15">
      <c r="E456">
        <v>13433.7</v>
      </c>
      <c r="F456">
        <v>37615</v>
      </c>
      <c r="G456">
        <v>22</v>
      </c>
      <c r="J456" s="5">
        <f t="shared" si="20"/>
        <v>2379.9126539069639</v>
      </c>
      <c r="K456" s="5">
        <f t="shared" si="21"/>
        <v>3238.6946989907392</v>
      </c>
      <c r="L456">
        <f t="shared" si="22"/>
        <v>22</v>
      </c>
    </row>
    <row r="457" spans="5:12" x14ac:dyDescent="0.15">
      <c r="E457">
        <v>13554.1</v>
      </c>
      <c r="F457">
        <v>37896.800000000003</v>
      </c>
      <c r="G457">
        <v>22</v>
      </c>
      <c r="J457" s="5">
        <f t="shared" si="20"/>
        <v>2316.9047202756319</v>
      </c>
      <c r="K457" s="5">
        <f t="shared" si="21"/>
        <v>3538.5903480080451</v>
      </c>
      <c r="L457">
        <f t="shared" si="22"/>
        <v>22</v>
      </c>
    </row>
    <row r="458" spans="5:12" x14ac:dyDescent="0.15">
      <c r="E458">
        <v>13696.3</v>
      </c>
      <c r="F458">
        <v>38210.1</v>
      </c>
      <c r="G458">
        <v>22</v>
      </c>
      <c r="J458" s="5">
        <f t="shared" si="20"/>
        <v>2253.686643464745</v>
      </c>
      <c r="K458" s="5">
        <f t="shared" si="21"/>
        <v>3876.7932527329012</v>
      </c>
      <c r="L458">
        <f t="shared" si="22"/>
        <v>22</v>
      </c>
    </row>
    <row r="459" spans="5:12" x14ac:dyDescent="0.15">
      <c r="E459">
        <v>13869.4</v>
      </c>
      <c r="F459">
        <v>38516.800000000003</v>
      </c>
      <c r="G459">
        <v>22</v>
      </c>
      <c r="J459" s="5">
        <f t="shared" si="20"/>
        <v>2219.5659693023022</v>
      </c>
      <c r="K459" s="5">
        <f t="shared" si="21"/>
        <v>4227.3132658487048</v>
      </c>
      <c r="L459">
        <f t="shared" si="22"/>
        <v>22</v>
      </c>
    </row>
    <row r="460" spans="5:12" x14ac:dyDescent="0.15">
      <c r="E460">
        <v>14050.8</v>
      </c>
      <c r="F460">
        <v>38808.400000000001</v>
      </c>
      <c r="G460">
        <v>22</v>
      </c>
      <c r="J460" s="5">
        <f t="shared" si="20"/>
        <v>2200.9052612963605</v>
      </c>
      <c r="K460" s="5">
        <f t="shared" si="21"/>
        <v>4570.2247675174531</v>
      </c>
      <c r="L460">
        <f t="shared" si="22"/>
        <v>22</v>
      </c>
    </row>
    <row r="461" spans="5:12" x14ac:dyDescent="0.15">
      <c r="E461">
        <v>14224.4</v>
      </c>
      <c r="F461">
        <v>39103.599999999999</v>
      </c>
      <c r="G461">
        <v>22</v>
      </c>
      <c r="J461" s="5">
        <f t="shared" si="20"/>
        <v>2173.7902921741024</v>
      </c>
      <c r="K461" s="5">
        <f t="shared" si="21"/>
        <v>4911.6113203421028</v>
      </c>
      <c r="L461">
        <f t="shared" si="22"/>
        <v>22</v>
      </c>
    </row>
    <row r="462" spans="5:12" x14ac:dyDescent="0.15">
      <c r="E462">
        <v>14517.7</v>
      </c>
      <c r="F462">
        <v>39588</v>
      </c>
      <c r="G462">
        <v>22</v>
      </c>
      <c r="J462" s="5">
        <f t="shared" si="20"/>
        <v>2136.207160995617</v>
      </c>
      <c r="K462" s="5">
        <f t="shared" si="21"/>
        <v>5476.6385393774544</v>
      </c>
      <c r="L462">
        <f t="shared" si="22"/>
        <v>22</v>
      </c>
    </row>
    <row r="463" spans="5:12" x14ac:dyDescent="0.15">
      <c r="E463">
        <v>14703.1</v>
      </c>
      <c r="F463">
        <v>39875.9</v>
      </c>
      <c r="G463">
        <v>22</v>
      </c>
      <c r="J463" s="5">
        <f t="shared" si="20"/>
        <v>2122.9452939813291</v>
      </c>
      <c r="K463" s="5">
        <f t="shared" si="21"/>
        <v>5818.8134842277395</v>
      </c>
      <c r="L463">
        <f t="shared" si="22"/>
        <v>22</v>
      </c>
    </row>
    <row r="464" spans="5:12" x14ac:dyDescent="0.15">
      <c r="E464">
        <v>14903.2</v>
      </c>
      <c r="F464">
        <v>40179.699999999997</v>
      </c>
      <c r="G464">
        <v>22</v>
      </c>
      <c r="J464" s="5">
        <f t="shared" si="20"/>
        <v>2112.6050966801113</v>
      </c>
      <c r="K464" s="5">
        <f t="shared" si="21"/>
        <v>6182.4445201965773</v>
      </c>
      <c r="L464">
        <f t="shared" si="22"/>
        <v>22</v>
      </c>
    </row>
    <row r="465" spans="2:12" x14ac:dyDescent="0.15">
      <c r="E465">
        <v>15104.3</v>
      </c>
      <c r="F465">
        <v>40452.800000000003</v>
      </c>
      <c r="G465">
        <v>22</v>
      </c>
      <c r="J465" s="5">
        <f t="shared" si="20"/>
        <v>2120.6928480191523</v>
      </c>
      <c r="K465" s="5">
        <f t="shared" si="21"/>
        <v>6521.5011648420987</v>
      </c>
      <c r="L465">
        <f t="shared" si="22"/>
        <v>22</v>
      </c>
    </row>
    <row r="466" spans="2:12" x14ac:dyDescent="0.15">
      <c r="E466">
        <v>15369</v>
      </c>
      <c r="F466">
        <v>40774.300000000003</v>
      </c>
      <c r="G466">
        <v>22</v>
      </c>
      <c r="J466" s="5">
        <f t="shared" si="20"/>
        <v>2153.117569855588</v>
      </c>
      <c r="K466" s="5">
        <f t="shared" si="21"/>
        <v>6936.6842297831317</v>
      </c>
      <c r="L466">
        <f t="shared" si="22"/>
        <v>22</v>
      </c>
    </row>
    <row r="467" spans="2:12" x14ac:dyDescent="0.15">
      <c r="E467">
        <v>15653.6</v>
      </c>
      <c r="F467">
        <v>41073.5</v>
      </c>
      <c r="G467">
        <v>22</v>
      </c>
      <c r="J467" s="5">
        <f t="shared" ref="J467:J530" si="23">COS(-35/360*2*PI())*(E467-$I$1)+SIN(-35/360*2*PI())*(F467-$I$2)</f>
        <v>2214.6341719040038</v>
      </c>
      <c r="K467" s="5">
        <f t="shared" ref="K467:K530" si="24">-SIN(-35/360*2*PI())*(E467-$I$1)+COS(-35/360*2*PI())*(F467-$I$2)+$I$3</f>
        <v>7345.0143752199047</v>
      </c>
      <c r="L467">
        <f t="shared" ref="L467:L530" si="25">G467</f>
        <v>22</v>
      </c>
    </row>
    <row r="468" spans="2:12" x14ac:dyDescent="0.15">
      <c r="E468">
        <v>15833.2</v>
      </c>
      <c r="F468">
        <v>41307.300000000003</v>
      </c>
      <c r="G468">
        <v>22</v>
      </c>
      <c r="J468" s="5">
        <f t="shared" si="23"/>
        <v>2227.6517082394307</v>
      </c>
      <c r="K468" s="5">
        <f t="shared" si="24"/>
        <v>7639.5464511433202</v>
      </c>
      <c r="L468">
        <f t="shared" si="25"/>
        <v>22</v>
      </c>
    </row>
    <row r="469" spans="2:12" x14ac:dyDescent="0.15">
      <c r="E469">
        <v>16039.5</v>
      </c>
      <c r="F469">
        <v>41545.800000000003</v>
      </c>
      <c r="G469">
        <v>22</v>
      </c>
      <c r="J469" s="5">
        <f t="shared" si="23"/>
        <v>2259.8447949065248</v>
      </c>
      <c r="K469" s="5">
        <f t="shared" si="24"/>
        <v>7953.2430325254663</v>
      </c>
      <c r="L469">
        <f t="shared" si="25"/>
        <v>22</v>
      </c>
    </row>
    <row r="470" spans="2:12" x14ac:dyDescent="0.15">
      <c r="E470">
        <v>16271</v>
      </c>
      <c r="F470">
        <v>41827.699999999997</v>
      </c>
      <c r="G470">
        <v>22</v>
      </c>
      <c r="J470" s="5">
        <f t="shared" si="23"/>
        <v>2287.7872957520694</v>
      </c>
      <c r="K470" s="5">
        <f t="shared" si="24"/>
        <v>8316.9449388257945</v>
      </c>
      <c r="L470">
        <f t="shared" si="25"/>
        <v>22</v>
      </c>
    </row>
    <row r="471" spans="2:12" x14ac:dyDescent="0.15">
      <c r="B471" t="s">
        <v>21</v>
      </c>
      <c r="C471">
        <v>22.5</v>
      </c>
      <c r="D471">
        <v>-59</v>
      </c>
      <c r="J471" s="5"/>
      <c r="K471" s="5"/>
    </row>
    <row r="472" spans="2:12" x14ac:dyDescent="0.15">
      <c r="E472">
        <v>12009.6</v>
      </c>
      <c r="F472">
        <v>37976.1</v>
      </c>
      <c r="G472">
        <v>22.5</v>
      </c>
      <c r="J472" s="5">
        <f t="shared" si="23"/>
        <v>1006.2397764686493</v>
      </c>
      <c r="K472" s="5">
        <f t="shared" si="24"/>
        <v>2717.6602991759682</v>
      </c>
      <c r="L472">
        <f t="shared" si="25"/>
        <v>22.5</v>
      </c>
    </row>
    <row r="473" spans="2:12" x14ac:dyDescent="0.15">
      <c r="E473">
        <v>12225.8</v>
      </c>
      <c r="F473">
        <v>38473.1</v>
      </c>
      <c r="G473">
        <v>22.5</v>
      </c>
      <c r="J473" s="5">
        <f t="shared" si="23"/>
        <v>898.2729595774581</v>
      </c>
      <c r="K473" s="5">
        <f t="shared" si="24"/>
        <v>3248.7860907266931</v>
      </c>
      <c r="L473">
        <f t="shared" si="25"/>
        <v>22.5</v>
      </c>
    </row>
    <row r="474" spans="2:12" x14ac:dyDescent="0.15">
      <c r="E474">
        <v>12489.8</v>
      </c>
      <c r="F474">
        <v>39029.599999999999</v>
      </c>
      <c r="G474">
        <v>22.5</v>
      </c>
      <c r="J474" s="5">
        <f t="shared" si="23"/>
        <v>795.33381244039447</v>
      </c>
      <c r="K474" s="5">
        <f t="shared" si="24"/>
        <v>3856.0683825701926</v>
      </c>
      <c r="L474">
        <f t="shared" si="25"/>
        <v>22.5</v>
      </c>
    </row>
    <row r="475" spans="2:12" x14ac:dyDescent="0.15">
      <c r="E475">
        <v>12917.6</v>
      </c>
      <c r="F475">
        <v>39723.1</v>
      </c>
      <c r="G475">
        <v>22.5</v>
      </c>
      <c r="J475" s="5">
        <f t="shared" si="23"/>
        <v>747.99179837777592</v>
      </c>
      <c r="K475" s="5">
        <f t="shared" si="24"/>
        <v>4669.5263247555868</v>
      </c>
      <c r="L475">
        <f t="shared" si="25"/>
        <v>22.5</v>
      </c>
    </row>
    <row r="476" spans="2:12" x14ac:dyDescent="0.15">
      <c r="E476">
        <v>13419</v>
      </c>
      <c r="F476">
        <v>40503.9</v>
      </c>
      <c r="G476">
        <v>22.5</v>
      </c>
      <c r="J476" s="5">
        <f t="shared" si="23"/>
        <v>710.86615188137739</v>
      </c>
      <c r="K476" s="5">
        <f t="shared" si="24"/>
        <v>5596.7114661228479</v>
      </c>
      <c r="L476">
        <f t="shared" si="25"/>
        <v>22.5</v>
      </c>
    </row>
    <row r="477" spans="2:12" x14ac:dyDescent="0.15">
      <c r="E477">
        <v>13936.8</v>
      </c>
      <c r="F477">
        <v>41254.5</v>
      </c>
      <c r="G477">
        <v>22.5</v>
      </c>
      <c r="J477" s="5">
        <f t="shared" si="23"/>
        <v>704.49660728912204</v>
      </c>
      <c r="K477" s="5">
        <f t="shared" si="24"/>
        <v>6508.5648693087351</v>
      </c>
      <c r="L477">
        <f t="shared" si="25"/>
        <v>22.5</v>
      </c>
    </row>
    <row r="478" spans="2:12" x14ac:dyDescent="0.15">
      <c r="E478">
        <v>14500.4</v>
      </c>
      <c r="F478">
        <v>42010.6</v>
      </c>
      <c r="G478">
        <v>22.5</v>
      </c>
      <c r="J478" s="5">
        <f t="shared" si="23"/>
        <v>732.48955592537368</v>
      </c>
      <c r="K478" s="5">
        <f t="shared" si="24"/>
        <v>7451.1934095230908</v>
      </c>
      <c r="L478">
        <f t="shared" si="25"/>
        <v>22.5</v>
      </c>
    </row>
    <row r="479" spans="2:12" x14ac:dyDescent="0.15">
      <c r="E479">
        <v>15087.2</v>
      </c>
      <c r="F479">
        <v>42763.7</v>
      </c>
      <c r="G479">
        <v>22.5</v>
      </c>
      <c r="J479" s="5">
        <f t="shared" si="23"/>
        <v>781.20756129818301</v>
      </c>
      <c r="K479" s="5">
        <f t="shared" si="24"/>
        <v>8404.6714669279245</v>
      </c>
      <c r="L479">
        <f t="shared" si="25"/>
        <v>22.5</v>
      </c>
    </row>
    <row r="480" spans="2:12" x14ac:dyDescent="0.15">
      <c r="E480">
        <v>15607.1</v>
      </c>
      <c r="F480">
        <v>43348.7</v>
      </c>
      <c r="G480">
        <v>22.5</v>
      </c>
      <c r="J480" s="5">
        <f t="shared" si="23"/>
        <v>871.54249385866729</v>
      </c>
      <c r="K480" s="5">
        <f t="shared" si="24"/>
        <v>9182.0778020958933</v>
      </c>
      <c r="L480">
        <f t="shared" si="25"/>
        <v>22.5</v>
      </c>
    </row>
    <row r="481" spans="5:12" x14ac:dyDescent="0.15">
      <c r="E481">
        <v>15998.9</v>
      </c>
      <c r="F481">
        <v>43759.6</v>
      </c>
      <c r="G481">
        <v>22.5</v>
      </c>
      <c r="J481" s="5">
        <f t="shared" si="23"/>
        <v>956.80370711444834</v>
      </c>
      <c r="K481" s="5">
        <f t="shared" si="24"/>
        <v>9743.3946248565808</v>
      </c>
      <c r="L481">
        <f t="shared" si="25"/>
        <v>22.5</v>
      </c>
    </row>
    <row r="482" spans="5:12" x14ac:dyDescent="0.15">
      <c r="E482">
        <v>16462.8</v>
      </c>
      <c r="F482">
        <v>44196.2</v>
      </c>
      <c r="G482">
        <v>22.5</v>
      </c>
      <c r="J482" s="5">
        <f t="shared" si="23"/>
        <v>1086.3848683492454</v>
      </c>
      <c r="K482" s="5">
        <f t="shared" si="24"/>
        <v>10367.118516216402</v>
      </c>
      <c r="L482">
        <f t="shared" si="25"/>
        <v>22.5</v>
      </c>
    </row>
    <row r="483" spans="5:12" x14ac:dyDescent="0.15">
      <c r="E483">
        <v>16850.7</v>
      </c>
      <c r="F483">
        <v>44502.9</v>
      </c>
      <c r="G483">
        <v>22.5</v>
      </c>
      <c r="J483" s="5">
        <f t="shared" si="23"/>
        <v>1228.2180533000781</v>
      </c>
      <c r="K483" s="5">
        <f t="shared" si="24"/>
        <v>10840.842747860412</v>
      </c>
      <c r="L483">
        <f t="shared" si="25"/>
        <v>22.5</v>
      </c>
    </row>
    <row r="484" spans="5:12" x14ac:dyDescent="0.15">
      <c r="E484">
        <v>17322.8</v>
      </c>
      <c r="F484">
        <v>44812.7</v>
      </c>
      <c r="G484">
        <v>22.5</v>
      </c>
      <c r="J484" s="5">
        <f t="shared" si="23"/>
        <v>1437.2457534273583</v>
      </c>
      <c r="K484" s="5">
        <f t="shared" si="24"/>
        <v>11365.401486782466</v>
      </c>
      <c r="L484">
        <f t="shared" si="25"/>
        <v>22.5</v>
      </c>
    </row>
    <row r="485" spans="5:12" x14ac:dyDescent="0.15">
      <c r="E485">
        <v>17759.599999999999</v>
      </c>
      <c r="F485">
        <v>45040.3</v>
      </c>
      <c r="G485">
        <v>22.5</v>
      </c>
      <c r="J485" s="5">
        <f t="shared" si="23"/>
        <v>1664.5053694592877</v>
      </c>
      <c r="K485" s="5">
        <f t="shared" si="24"/>
        <v>11802.37867946078</v>
      </c>
      <c r="L485">
        <f t="shared" si="25"/>
        <v>22.5</v>
      </c>
    </row>
    <row r="486" spans="5:12" x14ac:dyDescent="0.15">
      <c r="E486">
        <v>18167.400000000001</v>
      </c>
      <c r="F486">
        <v>45216.800000000003</v>
      </c>
      <c r="G486">
        <v>22.5</v>
      </c>
      <c r="J486" s="5">
        <f t="shared" si="23"/>
        <v>1897.3193321043816</v>
      </c>
      <c r="K486" s="5">
        <f t="shared" si="24"/>
        <v>12180.863486021746</v>
      </c>
      <c r="L486">
        <f t="shared" si="25"/>
        <v>22.5</v>
      </c>
    </row>
    <row r="487" spans="5:12" x14ac:dyDescent="0.15">
      <c r="E487">
        <v>18524</v>
      </c>
      <c r="F487">
        <v>45325.9</v>
      </c>
      <c r="G487">
        <v>22.5</v>
      </c>
      <c r="J487" s="5">
        <f t="shared" si="23"/>
        <v>2126.8517618919368</v>
      </c>
      <c r="K487" s="5">
        <f t="shared" si="24"/>
        <v>12474.770331256457</v>
      </c>
      <c r="L487">
        <f t="shared" si="25"/>
        <v>22.5</v>
      </c>
    </row>
    <row r="488" spans="5:12" x14ac:dyDescent="0.15">
      <c r="E488">
        <v>18896.900000000001</v>
      </c>
      <c r="F488">
        <v>45408.6</v>
      </c>
      <c r="G488">
        <v>22.5</v>
      </c>
      <c r="J488" s="5">
        <f t="shared" si="23"/>
        <v>2384.8787879210727</v>
      </c>
      <c r="K488" s="5">
        <f t="shared" si="24"/>
        <v>12756.400858434459</v>
      </c>
      <c r="L488">
        <f t="shared" si="25"/>
        <v>22.5</v>
      </c>
    </row>
    <row r="489" spans="5:12" x14ac:dyDescent="0.15">
      <c r="E489">
        <v>19258.8</v>
      </c>
      <c r="F489">
        <v>45475.6</v>
      </c>
      <c r="G489">
        <v>22.5</v>
      </c>
      <c r="J489" s="5">
        <f t="shared" si="23"/>
        <v>2642.9002915137371</v>
      </c>
      <c r="K489" s="5">
        <f t="shared" si="24"/>
        <v>13018.861357717265</v>
      </c>
      <c r="L489">
        <f t="shared" si="25"/>
        <v>22.5</v>
      </c>
    </row>
    <row r="490" spans="5:12" x14ac:dyDescent="0.15">
      <c r="E490">
        <v>19633.099999999999</v>
      </c>
      <c r="F490">
        <v>45519.9</v>
      </c>
      <c r="G490">
        <v>22.5</v>
      </c>
      <c r="J490" s="5">
        <f t="shared" si="23"/>
        <v>2924.0994655607528</v>
      </c>
      <c r="K490" s="5">
        <f t="shared" si="24"/>
        <v>13269.839453405466</v>
      </c>
      <c r="L490">
        <f t="shared" si="25"/>
        <v>22.5</v>
      </c>
    </row>
    <row r="491" spans="5:12" x14ac:dyDescent="0.15">
      <c r="E491">
        <v>19889</v>
      </c>
      <c r="F491">
        <v>45548.3</v>
      </c>
      <c r="G491">
        <v>22.5</v>
      </c>
      <c r="J491" s="5">
        <f t="shared" si="23"/>
        <v>3117.4309029019369</v>
      </c>
      <c r="K491" s="5">
        <f t="shared" si="24"/>
        <v>13439.881581525507</v>
      </c>
      <c r="L491">
        <f t="shared" si="25"/>
        <v>22.5</v>
      </c>
    </row>
    <row r="492" spans="5:12" x14ac:dyDescent="0.15">
      <c r="E492">
        <v>20164.599999999999</v>
      </c>
      <c r="F492">
        <v>45562.1</v>
      </c>
      <c r="G492">
        <v>22.5</v>
      </c>
      <c r="J492" s="5">
        <f t="shared" si="23"/>
        <v>3335.2738514863399</v>
      </c>
      <c r="K492" s="5">
        <f t="shared" si="24"/>
        <v>13609.26354559504</v>
      </c>
      <c r="L492">
        <f t="shared" si="25"/>
        <v>22.5</v>
      </c>
    </row>
    <row r="493" spans="5:12" x14ac:dyDescent="0.15">
      <c r="E493">
        <v>20455.7</v>
      </c>
      <c r="F493">
        <v>45572.6</v>
      </c>
      <c r="G493">
        <v>22.5</v>
      </c>
      <c r="J493" s="5">
        <f t="shared" si="23"/>
        <v>3567.7064589971815</v>
      </c>
      <c r="K493" s="5">
        <f t="shared" si="24"/>
        <v>13784.832742681865</v>
      </c>
      <c r="L493">
        <f t="shared" si="25"/>
        <v>22.5</v>
      </c>
    </row>
    <row r="494" spans="5:12" x14ac:dyDescent="0.15">
      <c r="E494">
        <v>20736.3</v>
      </c>
      <c r="F494">
        <v>45555.7</v>
      </c>
      <c r="G494">
        <v>22.5</v>
      </c>
      <c r="J494" s="5">
        <f t="shared" si="23"/>
        <v>3807.2539643990044</v>
      </c>
      <c r="K494" s="5">
        <f t="shared" si="24"/>
        <v>13931.934621173481</v>
      </c>
      <c r="L494">
        <f t="shared" si="25"/>
        <v>22.5</v>
      </c>
    </row>
    <row r="495" spans="5:12" x14ac:dyDescent="0.15">
      <c r="E495">
        <v>21040.6</v>
      </c>
      <c r="F495">
        <v>45516.5</v>
      </c>
      <c r="G495">
        <v>22.5</v>
      </c>
      <c r="J495" s="5">
        <f t="shared" si="23"/>
        <v>4079.0061277811033</v>
      </c>
      <c r="K495" s="5">
        <f t="shared" si="24"/>
        <v>14074.363170618979</v>
      </c>
      <c r="L495">
        <f t="shared" si="25"/>
        <v>22.5</v>
      </c>
    </row>
    <row r="496" spans="5:12" x14ac:dyDescent="0.15">
      <c r="E496">
        <v>21311.3</v>
      </c>
      <c r="F496">
        <v>45453.1</v>
      </c>
      <c r="G496">
        <v>22.5</v>
      </c>
      <c r="J496" s="5">
        <f t="shared" si="23"/>
        <v>4337.1153322347918</v>
      </c>
      <c r="K496" s="5">
        <f t="shared" si="24"/>
        <v>14177.696072331284</v>
      </c>
      <c r="L496">
        <f t="shared" si="25"/>
        <v>22.5</v>
      </c>
    </row>
    <row r="497" spans="5:12" x14ac:dyDescent="0.15">
      <c r="E497">
        <v>21498.6</v>
      </c>
      <c r="F497">
        <v>45363.5</v>
      </c>
      <c r="G497">
        <v>22.5</v>
      </c>
      <c r="J497" s="5">
        <f t="shared" si="23"/>
        <v>4541.9349588271716</v>
      </c>
      <c r="K497" s="5">
        <f t="shared" si="24"/>
        <v>14211.730915691542</v>
      </c>
      <c r="L497">
        <f t="shared" si="25"/>
        <v>22.5</v>
      </c>
    </row>
    <row r="498" spans="5:12" x14ac:dyDescent="0.15">
      <c r="E498">
        <v>21708.2</v>
      </c>
      <c r="F498">
        <v>45294</v>
      </c>
      <c r="G498">
        <v>22.5</v>
      </c>
      <c r="J498" s="5">
        <f t="shared" si="23"/>
        <v>4753.4927896365443</v>
      </c>
      <c r="K498" s="5">
        <f t="shared" si="24"/>
        <v>14275.021469672638</v>
      </c>
      <c r="L498">
        <f t="shared" si="25"/>
        <v>22.5</v>
      </c>
    </row>
    <row r="499" spans="5:12" x14ac:dyDescent="0.15">
      <c r="E499">
        <v>21905.1</v>
      </c>
      <c r="F499">
        <v>45147</v>
      </c>
      <c r="G499">
        <v>22.5</v>
      </c>
      <c r="J499" s="5">
        <f t="shared" si="23"/>
        <v>4999.0995633006487</v>
      </c>
      <c r="K499" s="5">
        <f t="shared" si="24"/>
        <v>14267.543319479675</v>
      </c>
      <c r="L499">
        <f t="shared" si="25"/>
        <v>22.5</v>
      </c>
    </row>
    <row r="500" spans="5:12" x14ac:dyDescent="0.15">
      <c r="E500">
        <v>22143.200000000001</v>
      </c>
      <c r="F500">
        <v>44924.4</v>
      </c>
      <c r="G500">
        <v>22.5</v>
      </c>
      <c r="J500" s="5">
        <f t="shared" si="23"/>
        <v>5321.8177797776007</v>
      </c>
      <c r="K500" s="5">
        <f t="shared" si="24"/>
        <v>14221.768623916132</v>
      </c>
      <c r="L500">
        <f t="shared" si="25"/>
        <v>22.5</v>
      </c>
    </row>
    <row r="501" spans="5:12" x14ac:dyDescent="0.15">
      <c r="E501">
        <v>22359.200000000001</v>
      </c>
      <c r="F501">
        <v>44674</v>
      </c>
      <c r="G501">
        <v>22.5</v>
      </c>
      <c r="J501" s="5">
        <f t="shared" si="23"/>
        <v>5642.3781610063261</v>
      </c>
      <c r="K501" s="5">
        <f t="shared" si="24"/>
        <v>14140.545462277994</v>
      </c>
      <c r="L501">
        <f t="shared" si="25"/>
        <v>22.5</v>
      </c>
    </row>
    <row r="502" spans="5:12" x14ac:dyDescent="0.15">
      <c r="E502">
        <v>22569</v>
      </c>
      <c r="F502">
        <v>44381.1</v>
      </c>
      <c r="G502">
        <v>22.5</v>
      </c>
      <c r="J502" s="5">
        <f t="shared" si="23"/>
        <v>5982.2367981053785</v>
      </c>
      <c r="K502" s="5">
        <f t="shared" si="24"/>
        <v>14020.952164852195</v>
      </c>
      <c r="L502">
        <f t="shared" si="25"/>
        <v>22.5</v>
      </c>
    </row>
    <row r="503" spans="5:12" x14ac:dyDescent="0.15">
      <c r="E503">
        <v>22717.7</v>
      </c>
      <c r="F503">
        <v>44082.1</v>
      </c>
      <c r="G503">
        <v>22.5</v>
      </c>
      <c r="J503" s="5">
        <f t="shared" si="23"/>
        <v>6275.5440615601146</v>
      </c>
      <c r="K503" s="5">
        <f t="shared" si="24"/>
        <v>13861.316519695189</v>
      </c>
      <c r="L503">
        <f t="shared" si="25"/>
        <v>22.5</v>
      </c>
    </row>
    <row r="504" spans="5:12" x14ac:dyDescent="0.15">
      <c r="E504">
        <v>22889.7</v>
      </c>
      <c r="F504">
        <v>43776.2</v>
      </c>
      <c r="G504">
        <v>22.5</v>
      </c>
      <c r="J504" s="5">
        <f t="shared" si="23"/>
        <v>6591.8952450576071</v>
      </c>
      <c r="K504" s="5">
        <f t="shared" si="24"/>
        <v>13709.393056399564</v>
      </c>
      <c r="L504">
        <f t="shared" si="25"/>
        <v>22.5</v>
      </c>
    </row>
    <row r="505" spans="5:12" x14ac:dyDescent="0.15">
      <c r="E505">
        <v>23052.5</v>
      </c>
      <c r="F505">
        <v>43404.5</v>
      </c>
      <c r="G505">
        <v>22.5</v>
      </c>
      <c r="J505" s="5">
        <f t="shared" si="23"/>
        <v>6938.4515592595362</v>
      </c>
      <c r="K505" s="5">
        <f t="shared" si="24"/>
        <v>13498.292485375299</v>
      </c>
      <c r="L505">
        <f t="shared" si="25"/>
        <v>22.5</v>
      </c>
    </row>
    <row r="506" spans="5:12" x14ac:dyDescent="0.15">
      <c r="E506">
        <v>23186.2</v>
      </c>
      <c r="F506">
        <v>42989.4</v>
      </c>
      <c r="G506">
        <v>22.5</v>
      </c>
      <c r="J506" s="5">
        <f t="shared" si="23"/>
        <v>7286.0637663102934</v>
      </c>
      <c r="K506" s="5">
        <f t="shared" si="24"/>
        <v>13234.949641331075</v>
      </c>
      <c r="L506">
        <f t="shared" si="25"/>
        <v>22.5</v>
      </c>
    </row>
    <row r="507" spans="5:12" x14ac:dyDescent="0.15">
      <c r="E507">
        <v>23276.1</v>
      </c>
      <c r="F507">
        <v>42618.9</v>
      </c>
      <c r="G507">
        <v>22.5</v>
      </c>
      <c r="J507" s="5">
        <f t="shared" si="23"/>
        <v>7572.2156047599346</v>
      </c>
      <c r="K507" s="5">
        <f t="shared" si="24"/>
        <v>12983.018330549961</v>
      </c>
      <c r="L507">
        <f t="shared" si="25"/>
        <v>22.5</v>
      </c>
    </row>
    <row r="508" spans="5:12" x14ac:dyDescent="0.15">
      <c r="E508">
        <v>23349.599999999999</v>
      </c>
      <c r="F508">
        <v>42170.8</v>
      </c>
      <c r="G508">
        <v>22.5</v>
      </c>
      <c r="J508" s="5">
        <f t="shared" si="23"/>
        <v>7889.4428811440794</v>
      </c>
      <c r="K508" s="5">
        <f t="shared" si="24"/>
        <v>12658.114167575866</v>
      </c>
      <c r="L508">
        <f t="shared" si="25"/>
        <v>22.5</v>
      </c>
    </row>
    <row r="509" spans="5:12" x14ac:dyDescent="0.15">
      <c r="E509">
        <v>23383.5</v>
      </c>
      <c r="F509">
        <v>41756</v>
      </c>
      <c r="G509">
        <v>22.5</v>
      </c>
      <c r="J509" s="5">
        <f t="shared" si="23"/>
        <v>8155.1316412438928</v>
      </c>
      <c r="K509" s="5">
        <f t="shared" si="24"/>
        <v>12337.774140797092</v>
      </c>
      <c r="L509">
        <f t="shared" si="25"/>
        <v>22.5</v>
      </c>
    </row>
    <row r="510" spans="5:12" x14ac:dyDescent="0.15">
      <c r="E510">
        <v>23349.599999999999</v>
      </c>
      <c r="F510">
        <v>41307.9</v>
      </c>
      <c r="G510">
        <v>22.5</v>
      </c>
      <c r="J510" s="5">
        <f t="shared" si="23"/>
        <v>8384.3819880713963</v>
      </c>
      <c r="K510" s="5">
        <f t="shared" si="24"/>
        <v>11951.267868558894</v>
      </c>
      <c r="L510">
        <f t="shared" si="25"/>
        <v>22.5</v>
      </c>
    </row>
    <row r="511" spans="5:12" x14ac:dyDescent="0.15">
      <c r="E511">
        <v>23278.400000000001</v>
      </c>
      <c r="F511">
        <v>40831.4</v>
      </c>
      <c r="G511">
        <v>22.5</v>
      </c>
      <c r="J511" s="5">
        <f t="shared" si="23"/>
        <v>8599.3675344392977</v>
      </c>
      <c r="K511" s="5">
        <f t="shared" si="24"/>
        <v>11520.103277186998</v>
      </c>
      <c r="L511">
        <f t="shared" si="25"/>
        <v>22.5</v>
      </c>
    </row>
    <row r="512" spans="5:12" x14ac:dyDescent="0.15">
      <c r="E512">
        <v>23180.799999999999</v>
      </c>
      <c r="F512">
        <v>40342.5</v>
      </c>
      <c r="G512">
        <v>22.5</v>
      </c>
      <c r="J512" s="5">
        <f t="shared" si="23"/>
        <v>8799.8398146487161</v>
      </c>
      <c r="K512" s="5">
        <f t="shared" si="24"/>
        <v>11063.638782546244</v>
      </c>
      <c r="L512">
        <f t="shared" si="25"/>
        <v>22.5</v>
      </c>
    </row>
    <row r="513" spans="5:12" x14ac:dyDescent="0.15">
      <c r="E513">
        <v>23049.5</v>
      </c>
      <c r="F513">
        <v>39937.1</v>
      </c>
      <c r="G513">
        <v>22.5</v>
      </c>
      <c r="J513" s="5">
        <f t="shared" si="23"/>
        <v>8924.8130385302866</v>
      </c>
      <c r="K513" s="5">
        <f t="shared" si="24"/>
        <v>10656.243957698594</v>
      </c>
      <c r="L513">
        <f t="shared" si="25"/>
        <v>22.5</v>
      </c>
    </row>
    <row r="514" spans="5:12" x14ac:dyDescent="0.15">
      <c r="E514">
        <v>22881.8</v>
      </c>
      <c r="F514">
        <v>39476.5</v>
      </c>
      <c r="G514">
        <v>22.5</v>
      </c>
      <c r="J514" s="5">
        <f t="shared" si="23"/>
        <v>9051.6305472863132</v>
      </c>
      <c r="K514" s="5">
        <f t="shared" si="24"/>
        <v>10182.753757723014</v>
      </c>
      <c r="L514">
        <f t="shared" si="25"/>
        <v>22.5</v>
      </c>
    </row>
    <row r="515" spans="5:12" x14ac:dyDescent="0.15">
      <c r="E515">
        <v>22695.8</v>
      </c>
      <c r="F515">
        <v>38992.1</v>
      </c>
      <c r="G515">
        <v>22.5</v>
      </c>
      <c r="J515" s="5">
        <f t="shared" si="23"/>
        <v>9177.108692817008</v>
      </c>
      <c r="K515" s="5">
        <f t="shared" si="24"/>
        <v>9679.2712903081319</v>
      </c>
      <c r="L515">
        <f t="shared" si="25"/>
        <v>22.5</v>
      </c>
    </row>
    <row r="516" spans="5:12" x14ac:dyDescent="0.15">
      <c r="E516">
        <v>22503.7</v>
      </c>
      <c r="F516">
        <v>38573</v>
      </c>
      <c r="G516">
        <v>22.5</v>
      </c>
      <c r="J516" s="5">
        <f t="shared" si="23"/>
        <v>9260.1354695838181</v>
      </c>
      <c r="K516" s="5">
        <f t="shared" si="24"/>
        <v>9225.7806351235813</v>
      </c>
      <c r="L516">
        <f t="shared" si="25"/>
        <v>22.5</v>
      </c>
    </row>
    <row r="517" spans="5:12" x14ac:dyDescent="0.15">
      <c r="E517">
        <v>22260</v>
      </c>
      <c r="F517">
        <v>38094.199999999997</v>
      </c>
      <c r="G517">
        <v>22.5</v>
      </c>
      <c r="J517" s="5">
        <f t="shared" si="23"/>
        <v>9335.1365141154711</v>
      </c>
      <c r="K517" s="5">
        <f t="shared" si="24"/>
        <v>8693.7900587792592</v>
      </c>
      <c r="L517">
        <f t="shared" si="25"/>
        <v>22.5</v>
      </c>
    </row>
    <row r="518" spans="5:12" x14ac:dyDescent="0.15">
      <c r="E518">
        <v>21897.3</v>
      </c>
      <c r="F518">
        <v>37403.1</v>
      </c>
      <c r="G518">
        <v>22.5</v>
      </c>
      <c r="J518" s="5">
        <f t="shared" si="23"/>
        <v>9434.4287428140615</v>
      </c>
      <c r="K518" s="5">
        <f t="shared" si="24"/>
        <v>7919.6379075066125</v>
      </c>
      <c r="L518">
        <f t="shared" si="25"/>
        <v>22.5</v>
      </c>
    </row>
    <row r="519" spans="5:12" x14ac:dyDescent="0.15">
      <c r="E519">
        <v>21546.3</v>
      </c>
      <c r="F519">
        <v>36812.6</v>
      </c>
      <c r="G519">
        <v>22.5</v>
      </c>
      <c r="J519" s="5">
        <f t="shared" si="23"/>
        <v>9485.6032609339181</v>
      </c>
      <c r="K519" s="5">
        <f t="shared" si="24"/>
        <v>7234.6032961947467</v>
      </c>
      <c r="L519">
        <f t="shared" si="25"/>
        <v>22.5</v>
      </c>
    </row>
    <row r="520" spans="5:12" x14ac:dyDescent="0.15">
      <c r="E520">
        <v>21188</v>
      </c>
      <c r="F520">
        <v>36214.199999999997</v>
      </c>
      <c r="G520">
        <v>22.5</v>
      </c>
      <c r="J520" s="5">
        <f t="shared" si="23"/>
        <v>9535.3292229776398</v>
      </c>
      <c r="K520" s="5">
        <f t="shared" si="24"/>
        <v>6538.9102757476339</v>
      </c>
      <c r="L520">
        <f t="shared" si="25"/>
        <v>22.5</v>
      </c>
    </row>
    <row r="521" spans="5:12" x14ac:dyDescent="0.15">
      <c r="E521">
        <v>20798.599999999999</v>
      </c>
      <c r="F521">
        <v>35626.1</v>
      </c>
      <c r="G521">
        <v>22.5</v>
      </c>
      <c r="J521" s="5">
        <f t="shared" si="23"/>
        <v>9553.6717191495536</v>
      </c>
      <c r="K521" s="5">
        <f t="shared" si="24"/>
        <v>5833.816294186181</v>
      </c>
      <c r="L521">
        <f t="shared" si="25"/>
        <v>22.5</v>
      </c>
    </row>
    <row r="522" spans="5:12" x14ac:dyDescent="0.15">
      <c r="E522">
        <v>20319.2</v>
      </c>
      <c r="F522">
        <v>34873.1</v>
      </c>
      <c r="G522">
        <v>22.5</v>
      </c>
      <c r="J522" s="5">
        <f t="shared" si="23"/>
        <v>9592.8732856897514</v>
      </c>
      <c r="K522" s="5">
        <f t="shared" si="24"/>
        <v>4942.0222612498783</v>
      </c>
      <c r="L522">
        <f t="shared" si="25"/>
        <v>22.5</v>
      </c>
    </row>
    <row r="523" spans="5:12" x14ac:dyDescent="0.15">
      <c r="E523">
        <v>19872.7</v>
      </c>
      <c r="F523">
        <v>34275.300000000003</v>
      </c>
      <c r="G523">
        <v>22.5</v>
      </c>
      <c r="J523" s="5">
        <f t="shared" si="23"/>
        <v>9570.0058915653699</v>
      </c>
      <c r="K523" s="5">
        <f t="shared" si="24"/>
        <v>4196.2312903431812</v>
      </c>
      <c r="L523">
        <f t="shared" si="25"/>
        <v>22.5</v>
      </c>
    </row>
    <row r="524" spans="5:12" x14ac:dyDescent="0.15">
      <c r="E524">
        <v>19462.2</v>
      </c>
      <c r="F524">
        <v>33740.400000000001</v>
      </c>
      <c r="G524">
        <v>22.5</v>
      </c>
      <c r="J524" s="5">
        <f t="shared" si="23"/>
        <v>9540.550013188913</v>
      </c>
      <c r="K524" s="5">
        <f t="shared" si="24"/>
        <v>3522.6137347308941</v>
      </c>
      <c r="L524">
        <f t="shared" si="25"/>
        <v>22.5</v>
      </c>
    </row>
    <row r="525" spans="5:12" x14ac:dyDescent="0.15">
      <c r="E525">
        <v>19091.3</v>
      </c>
      <c r="F525">
        <v>33280.199999999997</v>
      </c>
      <c r="G525">
        <v>22.5</v>
      </c>
      <c r="J525" s="5">
        <f t="shared" si="23"/>
        <v>9500.6863959708789</v>
      </c>
      <c r="K525" s="5">
        <f t="shared" si="24"/>
        <v>2932.9004637064918</v>
      </c>
      <c r="L525">
        <f t="shared" si="25"/>
        <v>22.5</v>
      </c>
    </row>
    <row r="526" spans="5:12" x14ac:dyDescent="0.15">
      <c r="E526">
        <v>18671.900000000001</v>
      </c>
      <c r="F526">
        <v>32779.699999999997</v>
      </c>
      <c r="G526">
        <v>22.5</v>
      </c>
      <c r="J526" s="5">
        <f t="shared" si="23"/>
        <v>9444.2090349897771</v>
      </c>
      <c r="K526" s="5">
        <f t="shared" si="24"/>
        <v>2282.3569081342248</v>
      </c>
      <c r="L526">
        <f t="shared" si="25"/>
        <v>22.5</v>
      </c>
    </row>
    <row r="527" spans="5:12" x14ac:dyDescent="0.15">
      <c r="E527">
        <v>18330.2</v>
      </c>
      <c r="F527">
        <v>32466.9</v>
      </c>
      <c r="G527">
        <v>22.5</v>
      </c>
      <c r="J527" s="5">
        <f t="shared" si="23"/>
        <v>9343.7194907468311</v>
      </c>
      <c r="K527" s="5">
        <f t="shared" si="24"/>
        <v>1830.1350803794794</v>
      </c>
      <c r="L527">
        <f t="shared" si="25"/>
        <v>22.5</v>
      </c>
    </row>
    <row r="528" spans="5:12" x14ac:dyDescent="0.15">
      <c r="E528">
        <v>17913.900000000001</v>
      </c>
      <c r="F528">
        <v>32097.5</v>
      </c>
      <c r="G528">
        <v>22.5</v>
      </c>
      <c r="J528" s="5">
        <f t="shared" si="23"/>
        <v>9214.5856302974007</v>
      </c>
      <c r="K528" s="5">
        <f t="shared" si="24"/>
        <v>1288.7604447661834</v>
      </c>
      <c r="L528">
        <f t="shared" si="25"/>
        <v>22.5</v>
      </c>
    </row>
    <row r="529" spans="5:12" x14ac:dyDescent="0.15">
      <c r="E529">
        <v>17577.599999999999</v>
      </c>
      <c r="F529">
        <v>31850.400000000001</v>
      </c>
      <c r="G529">
        <v>22.5</v>
      </c>
      <c r="J529" s="5">
        <f t="shared" si="23"/>
        <v>9080.8355352253548</v>
      </c>
      <c r="K529" s="5">
        <f t="shared" si="24"/>
        <v>893.45421907751734</v>
      </c>
      <c r="L529">
        <f t="shared" si="25"/>
        <v>22.5</v>
      </c>
    </row>
    <row r="530" spans="5:12" x14ac:dyDescent="0.15">
      <c r="E530">
        <v>16823.599999999999</v>
      </c>
      <c r="F530">
        <v>31268.6</v>
      </c>
      <c r="G530">
        <v>22.5</v>
      </c>
      <c r="J530" s="5">
        <f t="shared" si="23"/>
        <v>8796.901664500494</v>
      </c>
      <c r="K530" s="5">
        <f t="shared" si="24"/>
        <v>-15.605073298509524</v>
      </c>
      <c r="L530">
        <f t="shared" si="25"/>
        <v>22.5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2"/>
  <sheetViews>
    <sheetView zoomScaleNormal="100" workbookViewId="0">
      <selection activeCell="I29" sqref="I29"/>
    </sheetView>
  </sheetViews>
  <sheetFormatPr defaultRowHeight="13.5" x14ac:dyDescent="0.15"/>
  <cols>
    <col min="10" max="10" width="9.125" bestFit="1" customWidth="1"/>
    <col min="11" max="11" width="9.875" bestFit="1" customWidth="1"/>
  </cols>
  <sheetData>
    <row r="1" spans="2:12" x14ac:dyDescent="0.15">
      <c r="E1" s="2" t="s">
        <v>16</v>
      </c>
      <c r="F1" s="2" t="s">
        <v>17</v>
      </c>
      <c r="G1" s="2" t="s">
        <v>18</v>
      </c>
      <c r="H1" s="4" t="s">
        <v>31</v>
      </c>
      <c r="I1" s="4">
        <f>58399*0.3048</f>
        <v>17800.015200000002</v>
      </c>
      <c r="J1" s="4" t="s">
        <v>1</v>
      </c>
      <c r="K1" s="4" t="s">
        <v>2</v>
      </c>
      <c r="L1" s="4" t="s">
        <v>3</v>
      </c>
    </row>
    <row r="2" spans="2:12" x14ac:dyDescent="0.15">
      <c r="E2" s="2" t="s">
        <v>19</v>
      </c>
      <c r="F2" s="2" t="s">
        <v>19</v>
      </c>
      <c r="G2" s="2" t="s">
        <v>20</v>
      </c>
      <c r="H2" s="4" t="s">
        <v>32</v>
      </c>
      <c r="I2" s="4">
        <f>157480.3*0.3048</f>
        <v>47999.995439999999</v>
      </c>
      <c r="J2" s="4" t="s">
        <v>4</v>
      </c>
      <c r="K2" s="4" t="s">
        <v>4</v>
      </c>
      <c r="L2" s="4" t="s">
        <v>5</v>
      </c>
    </row>
    <row r="3" spans="2:12" x14ac:dyDescent="0.15">
      <c r="B3" t="s">
        <v>6</v>
      </c>
      <c r="C3" t="s">
        <v>7</v>
      </c>
      <c r="D3">
        <v>1</v>
      </c>
      <c r="H3" t="s">
        <v>34</v>
      </c>
      <c r="I3">
        <f>(5*656.168+ 5*328.084+ 225*164.042+ 5*328.084+ 5*656.168)*0.3048</f>
        <v>14250.000456000002</v>
      </c>
    </row>
    <row r="4" spans="2:12" x14ac:dyDescent="0.15">
      <c r="E4">
        <v>17202.099999999999</v>
      </c>
      <c r="F4">
        <v>38620.800000000003</v>
      </c>
      <c r="H4" t="s">
        <v>33</v>
      </c>
      <c r="J4" s="5">
        <f t="shared" ref="J4:J16" si="0">COS(-35/360*2*PI())*(E4-$I$1)+SIN(-35/360*2*PI())*(F4-$I$2)</f>
        <v>4889.9020379237154</v>
      </c>
      <c r="K4" s="5">
        <f t="shared" ref="K4:K16" si="1">-SIN(-35/360*2*PI())*(E4-$I$1)+COS(-35/360*2*PI())*(F4-$I$2)+$I$3</f>
        <v>6224.0632678818902</v>
      </c>
      <c r="L4">
        <v>8</v>
      </c>
    </row>
    <row r="5" spans="2:12" x14ac:dyDescent="0.15">
      <c r="B5" t="s">
        <v>6</v>
      </c>
      <c r="C5" t="s">
        <v>8</v>
      </c>
      <c r="D5">
        <v>1</v>
      </c>
      <c r="J5" s="5"/>
      <c r="K5" s="5"/>
    </row>
    <row r="6" spans="2:12" x14ac:dyDescent="0.15">
      <c r="E6">
        <v>19009.3</v>
      </c>
      <c r="F6">
        <v>41127.599999999999</v>
      </c>
      <c r="J6" s="5">
        <f t="shared" si="0"/>
        <v>4932.432201717982</v>
      </c>
      <c r="K6" s="5">
        <f t="shared" si="1"/>
        <v>9314.080948279141</v>
      </c>
      <c r="L6">
        <v>6</v>
      </c>
    </row>
    <row r="7" spans="2:12" x14ac:dyDescent="0.15">
      <c r="B7" t="s">
        <v>6</v>
      </c>
      <c r="C7" t="s">
        <v>9</v>
      </c>
      <c r="D7">
        <v>1</v>
      </c>
      <c r="J7" s="5"/>
      <c r="K7" s="5"/>
    </row>
    <row r="8" spans="2:12" x14ac:dyDescent="0.15">
      <c r="E8">
        <v>17541.400000000001</v>
      </c>
      <c r="F8">
        <v>36134.199999999997</v>
      </c>
      <c r="J8" s="5">
        <f t="shared" si="0"/>
        <v>6594.0954931814867</v>
      </c>
      <c r="K8" s="5">
        <f t="shared" si="1"/>
        <v>4381.7742794067908</v>
      </c>
      <c r="L8">
        <v>6</v>
      </c>
    </row>
    <row r="9" spans="2:12" x14ac:dyDescent="0.15">
      <c r="B9" t="s">
        <v>6</v>
      </c>
      <c r="C9" t="s">
        <v>10</v>
      </c>
      <c r="D9">
        <v>1</v>
      </c>
      <c r="J9" s="5"/>
      <c r="K9" s="5"/>
    </row>
    <row r="10" spans="2:12" x14ac:dyDescent="0.15">
      <c r="E10">
        <v>20696.400000000001</v>
      </c>
      <c r="F10">
        <v>43496.9</v>
      </c>
      <c r="J10" s="5">
        <f t="shared" si="0"/>
        <v>4955.4489649914067</v>
      </c>
      <c r="K10" s="5">
        <f t="shared" si="1"/>
        <v>12222.578692580904</v>
      </c>
      <c r="L10">
        <v>3</v>
      </c>
    </row>
    <row r="11" spans="2:12" x14ac:dyDescent="0.15">
      <c r="B11" t="s">
        <v>6</v>
      </c>
      <c r="C11" t="s">
        <v>11</v>
      </c>
      <c r="D11">
        <v>1</v>
      </c>
      <c r="J11" s="5"/>
      <c r="K11" s="5"/>
    </row>
    <row r="12" spans="2:12" x14ac:dyDescent="0.15">
      <c r="E12">
        <v>15272.1</v>
      </c>
      <c r="F12">
        <v>39603.599999999999</v>
      </c>
      <c r="J12" s="5">
        <f t="shared" si="0"/>
        <v>2745.2276708001568</v>
      </c>
      <c r="K12" s="5">
        <f t="shared" si="1"/>
        <v>5922.1233748515897</v>
      </c>
      <c r="L12">
        <v>0</v>
      </c>
    </row>
    <row r="13" spans="2:12" x14ac:dyDescent="0.15">
      <c r="B13" t="s">
        <v>6</v>
      </c>
      <c r="C13" t="s">
        <v>12</v>
      </c>
      <c r="D13">
        <v>1</v>
      </c>
      <c r="J13" s="5"/>
      <c r="K13" s="5"/>
    </row>
    <row r="14" spans="2:12" x14ac:dyDescent="0.15">
      <c r="E14">
        <v>18718.3</v>
      </c>
      <c r="F14">
        <v>37906.400000000001</v>
      </c>
      <c r="J14" s="5">
        <f t="shared" si="0"/>
        <v>6541.6633736038739</v>
      </c>
      <c r="K14" s="5">
        <f t="shared" si="1"/>
        <v>6508.517640237289</v>
      </c>
      <c r="L14">
        <v>5</v>
      </c>
    </row>
    <row r="15" spans="2:12" x14ac:dyDescent="0.15">
      <c r="B15" t="s">
        <v>6</v>
      </c>
      <c r="C15" t="s">
        <v>13</v>
      </c>
      <c r="D15">
        <v>1</v>
      </c>
      <c r="J15" s="5"/>
      <c r="K15" s="5"/>
    </row>
    <row r="16" spans="2:12" x14ac:dyDescent="0.15">
      <c r="E16">
        <v>15195</v>
      </c>
      <c r="F16">
        <v>35928.400000000001</v>
      </c>
      <c r="J16" s="5">
        <f t="shared" si="0"/>
        <v>4790.0791670628387</v>
      </c>
      <c r="K16" s="5">
        <f t="shared" si="1"/>
        <v>2867.3530384380247</v>
      </c>
      <c r="L16">
        <v>7</v>
      </c>
    </row>
    <row r="17" spans="2:12" x14ac:dyDescent="0.15">
      <c r="B17" t="s">
        <v>21</v>
      </c>
      <c r="C17">
        <v>8</v>
      </c>
      <c r="D17">
        <v>-21</v>
      </c>
      <c r="J17" s="5"/>
      <c r="K17" s="5"/>
    </row>
    <row r="18" spans="2:12" x14ac:dyDescent="0.15">
      <c r="E18">
        <v>17159.599999999999</v>
      </c>
      <c r="F18">
        <v>39537.199999999997</v>
      </c>
      <c r="G18">
        <v>8</v>
      </c>
      <c r="J18" s="5">
        <f>COS(-35/360*2*PI())*(E18-$I$1)+SIN(-35/360*2*PI())*(F18-$I$2)</f>
        <v>4329.4626297693376</v>
      </c>
      <c r="K18" s="5">
        <f>-SIN(-35/360*2*PI())*(E18-$I$1)+COS(-35/360*2*PI())*(F18-$I$2)+$I$3</f>
        <v>6950.3572027233977</v>
      </c>
      <c r="L18">
        <f>G18</f>
        <v>8</v>
      </c>
    </row>
    <row r="19" spans="2:12" x14ac:dyDescent="0.15">
      <c r="E19">
        <v>17398.900000000001</v>
      </c>
      <c r="F19">
        <v>39776.6</v>
      </c>
      <c r="G19">
        <v>8</v>
      </c>
      <c r="J19" s="5">
        <f>COS(-35/360*2*PI())*(E19-$I$1)+SIN(-35/360*2*PI())*(F19-$I$2)</f>
        <v>4388.1715151052549</v>
      </c>
      <c r="K19" s="5">
        <f t="shared" ref="K19:K82" si="2">-SIN(-35/360*2*PI())*(E19-$I$1)+COS(-35/360*2*PI())*(F19-$I$2)+$I$3</f>
        <v>7283.7190433449914</v>
      </c>
      <c r="L19">
        <f t="shared" ref="L19:L82" si="3">G19</f>
        <v>8</v>
      </c>
    </row>
    <row r="20" spans="2:12" x14ac:dyDescent="0.15">
      <c r="E20">
        <v>17670.2</v>
      </c>
      <c r="F20">
        <v>40000</v>
      </c>
      <c r="G20">
        <v>8</v>
      </c>
      <c r="J20" s="5">
        <f t="shared" ref="J20:J82" si="4">COS(-35/360*2*PI())*(E20-$I$1)+SIN(-35/360*2*PI())*(F20-$I$2)</f>
        <v>4482.2704888400322</v>
      </c>
      <c r="K20" s="5">
        <f t="shared" si="2"/>
        <v>7622.3288972211913</v>
      </c>
      <c r="L20">
        <f t="shared" si="3"/>
        <v>8</v>
      </c>
    </row>
    <row r="21" spans="2:12" x14ac:dyDescent="0.15">
      <c r="E21">
        <v>17925.5</v>
      </c>
      <c r="F21">
        <v>40127.699999999997</v>
      </c>
      <c r="G21">
        <v>8</v>
      </c>
      <c r="J21" s="5">
        <f t="shared" si="4"/>
        <v>4618.1542948249844</v>
      </c>
      <c r="K21" s="5">
        <f t="shared" si="2"/>
        <v>7873.368677477315</v>
      </c>
      <c r="L21">
        <f t="shared" si="3"/>
        <v>8</v>
      </c>
    </row>
    <row r="22" spans="2:12" x14ac:dyDescent="0.15">
      <c r="E22">
        <v>18085.099999999999</v>
      </c>
      <c r="F22">
        <v>40079.800000000003</v>
      </c>
      <c r="G22">
        <v>8</v>
      </c>
      <c r="J22" s="5">
        <f t="shared" si="4"/>
        <v>4776.3652723947189</v>
      </c>
      <c r="K22" s="5">
        <f t="shared" si="2"/>
        <v>7925.6740937975028</v>
      </c>
      <c r="L22">
        <f t="shared" si="3"/>
        <v>8</v>
      </c>
    </row>
    <row r="23" spans="2:12" x14ac:dyDescent="0.15">
      <c r="E23">
        <v>18148.900000000001</v>
      </c>
      <c r="F23">
        <v>40000</v>
      </c>
      <c r="G23">
        <v>8</v>
      </c>
      <c r="J23" s="5">
        <f t="shared" si="4"/>
        <v>4874.3985724411732</v>
      </c>
      <c r="K23" s="5">
        <f t="shared" si="2"/>
        <v>7896.899937302438</v>
      </c>
      <c r="L23">
        <f t="shared" si="3"/>
        <v>8</v>
      </c>
    </row>
    <row r="24" spans="2:12" x14ac:dyDescent="0.15">
      <c r="E24">
        <v>18085.099999999999</v>
      </c>
      <c r="F24">
        <v>39744.699999999997</v>
      </c>
      <c r="G24">
        <v>8</v>
      </c>
      <c r="J24" s="5">
        <f t="shared" si="4"/>
        <v>4968.5707362159583</v>
      </c>
      <c r="K24" s="5">
        <f t="shared" si="2"/>
        <v>7651.1762437562575</v>
      </c>
      <c r="L24">
        <f t="shared" si="3"/>
        <v>8</v>
      </c>
    </row>
    <row r="25" spans="2:12" x14ac:dyDescent="0.15">
      <c r="E25">
        <v>17957.400000000001</v>
      </c>
      <c r="F25">
        <v>39553.199999999997</v>
      </c>
      <c r="G25">
        <v>8</v>
      </c>
      <c r="J25" s="5">
        <f t="shared" si="4"/>
        <v>4973.804907721481</v>
      </c>
      <c r="K25" s="5">
        <f t="shared" si="2"/>
        <v>7421.0629163528884</v>
      </c>
      <c r="L25">
        <f t="shared" si="3"/>
        <v>8</v>
      </c>
    </row>
    <row r="26" spans="2:12" x14ac:dyDescent="0.15">
      <c r="E26">
        <v>17797.900000000001</v>
      </c>
      <c r="F26">
        <v>39361.699999999997</v>
      </c>
      <c r="G26">
        <v>8</v>
      </c>
      <c r="J26" s="5">
        <f t="shared" si="4"/>
        <v>4952.9900442186117</v>
      </c>
      <c r="K26" s="5">
        <f t="shared" si="2"/>
        <v>7172.7098582735543</v>
      </c>
      <c r="L26">
        <f t="shared" si="3"/>
        <v>8</v>
      </c>
    </row>
    <row r="27" spans="2:12" x14ac:dyDescent="0.15">
      <c r="E27">
        <v>17638.3</v>
      </c>
      <c r="F27">
        <v>39170.199999999997</v>
      </c>
      <c r="G27">
        <v>8</v>
      </c>
      <c r="J27" s="5">
        <f t="shared" si="4"/>
        <v>4932.0932655113129</v>
      </c>
      <c r="K27" s="5">
        <f t="shared" si="2"/>
        <v>6924.299442550584</v>
      </c>
      <c r="L27">
        <f t="shared" si="3"/>
        <v>8</v>
      </c>
    </row>
    <row r="28" spans="2:12" x14ac:dyDescent="0.15">
      <c r="E28">
        <v>17478.7</v>
      </c>
      <c r="F28">
        <v>38978.699999999997</v>
      </c>
      <c r="G28">
        <v>8</v>
      </c>
      <c r="J28" s="5">
        <f t="shared" si="4"/>
        <v>4911.1964868040159</v>
      </c>
      <c r="K28" s="5">
        <f t="shared" si="2"/>
        <v>6675.8890268276164</v>
      </c>
      <c r="L28">
        <f t="shared" si="3"/>
        <v>8</v>
      </c>
    </row>
    <row r="29" spans="2:12" x14ac:dyDescent="0.15">
      <c r="E29">
        <v>17319.099999999999</v>
      </c>
      <c r="F29">
        <v>38787.199999999997</v>
      </c>
      <c r="G29">
        <v>8</v>
      </c>
      <c r="J29" s="5">
        <f t="shared" si="4"/>
        <v>4890.2997080967161</v>
      </c>
      <c r="K29" s="5">
        <f t="shared" si="2"/>
        <v>6427.478611104646</v>
      </c>
      <c r="L29">
        <f t="shared" si="3"/>
        <v>8</v>
      </c>
    </row>
    <row r="30" spans="2:12" x14ac:dyDescent="0.15">
      <c r="E30">
        <v>17202.099999999999</v>
      </c>
      <c r="F30">
        <v>38620.800000000003</v>
      </c>
      <c r="G30">
        <v>8</v>
      </c>
      <c r="J30" s="5">
        <f t="shared" si="4"/>
        <v>4889.9020379237154</v>
      </c>
      <c r="K30" s="5">
        <f t="shared" si="2"/>
        <v>6224.0632678818902</v>
      </c>
      <c r="L30">
        <f t="shared" si="3"/>
        <v>8</v>
      </c>
    </row>
    <row r="31" spans="2:12" x14ac:dyDescent="0.15">
      <c r="E31">
        <v>17063.8</v>
      </c>
      <c r="F31">
        <v>38500</v>
      </c>
      <c r="G31">
        <v>8</v>
      </c>
      <c r="J31" s="5">
        <f t="shared" si="4"/>
        <v>4845.9013437097556</v>
      </c>
      <c r="K31" s="5">
        <f t="shared" si="2"/>
        <v>6045.7840797844292</v>
      </c>
      <c r="L31">
        <f t="shared" si="3"/>
        <v>8</v>
      </c>
    </row>
    <row r="32" spans="2:12" x14ac:dyDescent="0.15">
      <c r="E32">
        <v>16904.3</v>
      </c>
      <c r="F32">
        <v>38388.300000000003</v>
      </c>
      <c r="G32">
        <v>8</v>
      </c>
      <c r="J32" s="5">
        <f t="shared" si="4"/>
        <v>4779.3150805860723</v>
      </c>
      <c r="K32" s="5">
        <f t="shared" si="2"/>
        <v>5862.7993548393588</v>
      </c>
      <c r="L32">
        <f t="shared" si="3"/>
        <v>8</v>
      </c>
    </row>
    <row r="33" spans="2:12" x14ac:dyDescent="0.15">
      <c r="E33">
        <v>16776.599999999999</v>
      </c>
      <c r="F33">
        <v>38372.300000000003</v>
      </c>
      <c r="G33">
        <v>8</v>
      </c>
      <c r="J33" s="5">
        <f t="shared" si="4"/>
        <v>4683.8865875119836</v>
      </c>
      <c r="K33" s="5">
        <f t="shared" si="2"/>
        <v>5776.447211208706</v>
      </c>
      <c r="L33">
        <f t="shared" si="3"/>
        <v>8</v>
      </c>
    </row>
    <row r="34" spans="2:12" x14ac:dyDescent="0.15">
      <c r="E34">
        <v>16617</v>
      </c>
      <c r="F34">
        <v>38500</v>
      </c>
      <c r="G34">
        <v>8</v>
      </c>
      <c r="J34" s="5">
        <f t="shared" si="4"/>
        <v>4479.9042103214351</v>
      </c>
      <c r="K34" s="5">
        <f t="shared" si="2"/>
        <v>5789.5101280227809</v>
      </c>
      <c r="L34">
        <f t="shared" si="3"/>
        <v>8</v>
      </c>
    </row>
    <row r="35" spans="2:12" x14ac:dyDescent="0.15">
      <c r="E35">
        <v>16617</v>
      </c>
      <c r="F35">
        <v>38755.300000000003</v>
      </c>
      <c r="G35">
        <v>8</v>
      </c>
      <c r="J35" s="5">
        <f t="shared" si="4"/>
        <v>4333.4701461210116</v>
      </c>
      <c r="K35" s="5">
        <f t="shared" si="2"/>
        <v>5998.6396449297627</v>
      </c>
      <c r="L35">
        <f t="shared" si="3"/>
        <v>8</v>
      </c>
    </row>
    <row r="36" spans="2:12" x14ac:dyDescent="0.15">
      <c r="E36">
        <v>16712.8</v>
      </c>
      <c r="F36">
        <v>38946.800000000003</v>
      </c>
      <c r="G36">
        <v>8</v>
      </c>
      <c r="J36" s="5">
        <f t="shared" si="4"/>
        <v>4302.1050244026701</v>
      </c>
      <c r="K36" s="5">
        <f t="shared" si="2"/>
        <v>6210.455884013536</v>
      </c>
      <c r="L36">
        <f t="shared" si="3"/>
        <v>8</v>
      </c>
    </row>
    <row r="37" spans="2:12" x14ac:dyDescent="0.15">
      <c r="E37">
        <v>16840.400000000001</v>
      </c>
      <c r="F37">
        <v>39170.199999999997</v>
      </c>
      <c r="G37">
        <v>8</v>
      </c>
      <c r="J37" s="5">
        <f t="shared" si="4"/>
        <v>4278.4918493731284</v>
      </c>
      <c r="K37" s="5">
        <f t="shared" si="2"/>
        <v>6466.6428039860857</v>
      </c>
      <c r="L37">
        <f t="shared" si="3"/>
        <v>8</v>
      </c>
    </row>
    <row r="38" spans="2:12" x14ac:dyDescent="0.15">
      <c r="E38">
        <v>17000</v>
      </c>
      <c r="F38">
        <v>39361.699999999997</v>
      </c>
      <c r="G38">
        <v>8</v>
      </c>
      <c r="J38" s="5">
        <f t="shared" si="4"/>
        <v>4299.3886280804245</v>
      </c>
      <c r="K38" s="5">
        <f t="shared" si="2"/>
        <v>6715.0532197090533</v>
      </c>
      <c r="L38">
        <f t="shared" si="3"/>
        <v>8</v>
      </c>
    </row>
    <row r="39" spans="2:12" x14ac:dyDescent="0.15">
      <c r="B39" t="s">
        <v>21</v>
      </c>
      <c r="C39">
        <v>6</v>
      </c>
      <c r="D39">
        <v>-61</v>
      </c>
      <c r="J39" s="5"/>
      <c r="K39" s="5"/>
    </row>
    <row r="40" spans="2:12" x14ac:dyDescent="0.15">
      <c r="E40">
        <v>16904.3</v>
      </c>
      <c r="F40">
        <v>40000</v>
      </c>
      <c r="G40">
        <v>6</v>
      </c>
      <c r="J40" s="5">
        <f t="shared" si="4"/>
        <v>3854.8819381190924</v>
      </c>
      <c r="K40" s="5">
        <f t="shared" si="2"/>
        <v>7183.0267046199242</v>
      </c>
      <c r="L40">
        <f t="shared" si="3"/>
        <v>6</v>
      </c>
    </row>
    <row r="41" spans="2:12" x14ac:dyDescent="0.15">
      <c r="E41">
        <v>17111.7</v>
      </c>
      <c r="F41">
        <v>40223.4</v>
      </c>
      <c r="G41">
        <v>6</v>
      </c>
      <c r="J41" s="5">
        <f t="shared" si="4"/>
        <v>3896.6370962238066</v>
      </c>
      <c r="K41" s="5">
        <f t="shared" si="2"/>
        <v>7484.9850242132943</v>
      </c>
      <c r="L41">
        <f t="shared" si="3"/>
        <v>6</v>
      </c>
    </row>
    <row r="42" spans="2:12" x14ac:dyDescent="0.15">
      <c r="E42">
        <v>17335.099999999999</v>
      </c>
      <c r="F42">
        <v>40430.9</v>
      </c>
      <c r="G42">
        <v>6</v>
      </c>
      <c r="J42" s="5">
        <f t="shared" si="4"/>
        <v>3960.6185523751237</v>
      </c>
      <c r="K42" s="5">
        <f t="shared" si="2"/>
        <v>7783.0960492840823</v>
      </c>
      <c r="L42">
        <f t="shared" si="3"/>
        <v>6</v>
      </c>
    </row>
    <row r="43" spans="2:12" x14ac:dyDescent="0.15">
      <c r="E43">
        <v>17574.5</v>
      </c>
      <c r="F43">
        <v>40638.300000000003</v>
      </c>
      <c r="G43">
        <v>6</v>
      </c>
      <c r="J43" s="5">
        <f t="shared" si="4"/>
        <v>4037.7637988787014</v>
      </c>
      <c r="K43" s="5">
        <f t="shared" si="2"/>
        <v>8090.3023821320612</v>
      </c>
      <c r="L43">
        <f t="shared" si="3"/>
        <v>6</v>
      </c>
    </row>
    <row r="44" spans="2:12" x14ac:dyDescent="0.15">
      <c r="E44">
        <v>17829.8</v>
      </c>
      <c r="F44">
        <v>40861.699999999997</v>
      </c>
      <c r="G44">
        <v>6</v>
      </c>
      <c r="J44" s="5">
        <f t="shared" si="4"/>
        <v>4118.7563399048604</v>
      </c>
      <c r="K44" s="5">
        <f t="shared" si="2"/>
        <v>8419.7350130266386</v>
      </c>
      <c r="L44">
        <f t="shared" si="3"/>
        <v>6</v>
      </c>
    </row>
    <row r="45" spans="2:12" x14ac:dyDescent="0.15">
      <c r="E45">
        <v>18053.2</v>
      </c>
      <c r="F45">
        <v>41005.300000000003</v>
      </c>
      <c r="G45">
        <v>6</v>
      </c>
      <c r="J45" s="5">
        <f t="shared" si="4"/>
        <v>4219.3893303390087</v>
      </c>
      <c r="K45" s="5">
        <f t="shared" si="2"/>
        <v>8665.5022224673685</v>
      </c>
      <c r="L45">
        <f t="shared" si="3"/>
        <v>6</v>
      </c>
    </row>
    <row r="46" spans="2:12" x14ac:dyDescent="0.15">
      <c r="E46">
        <v>18276.599999999999</v>
      </c>
      <c r="F46">
        <v>41117</v>
      </c>
      <c r="G46">
        <v>6</v>
      </c>
      <c r="J46" s="5">
        <f t="shared" si="4"/>
        <v>4338.3194090927573</v>
      </c>
      <c r="K46" s="5">
        <f t="shared" si="2"/>
        <v>8885.1384816952686</v>
      </c>
      <c r="L46">
        <f t="shared" si="3"/>
        <v>6</v>
      </c>
    </row>
    <row r="47" spans="2:12" x14ac:dyDescent="0.15">
      <c r="E47">
        <v>18500</v>
      </c>
      <c r="F47">
        <v>41212.800000000003</v>
      </c>
      <c r="G47">
        <v>6</v>
      </c>
      <c r="J47" s="5">
        <f t="shared" si="4"/>
        <v>4466.3693531844874</v>
      </c>
      <c r="K47" s="5">
        <f t="shared" si="2"/>
        <v>9091.7502234189815</v>
      </c>
      <c r="L47">
        <f t="shared" si="3"/>
        <v>6</v>
      </c>
    </row>
    <row r="48" spans="2:12" x14ac:dyDescent="0.15">
      <c r="E48">
        <v>18707.400000000001</v>
      </c>
      <c r="F48">
        <v>41244.699999999997</v>
      </c>
      <c r="G48">
        <v>6</v>
      </c>
      <c r="J48" s="5">
        <f t="shared" si="4"/>
        <v>4617.9643988504304</v>
      </c>
      <c r="K48" s="5">
        <f t="shared" si="2"/>
        <v>9236.8409265310038</v>
      </c>
      <c r="L48">
        <f t="shared" si="3"/>
        <v>6</v>
      </c>
    </row>
    <row r="49" spans="5:12" x14ac:dyDescent="0.15">
      <c r="E49">
        <v>18883</v>
      </c>
      <c r="F49">
        <v>41196.800000000003</v>
      </c>
      <c r="G49">
        <v>6</v>
      </c>
      <c r="J49" s="5">
        <f t="shared" si="4"/>
        <v>4789.2818091287882</v>
      </c>
      <c r="K49" s="5">
        <f t="shared" si="2"/>
        <v>9298.3235658328067</v>
      </c>
      <c r="L49">
        <f t="shared" si="3"/>
        <v>6</v>
      </c>
    </row>
    <row r="50" spans="5:12" x14ac:dyDescent="0.15">
      <c r="E50">
        <v>19009.3</v>
      </c>
      <c r="F50">
        <v>41127.599999999999</v>
      </c>
      <c r="G50">
        <v>6</v>
      </c>
      <c r="J50" s="5">
        <f t="shared" si="4"/>
        <v>4932.432201717982</v>
      </c>
      <c r="K50" s="5">
        <f t="shared" si="2"/>
        <v>9314.080948279141</v>
      </c>
      <c r="L50">
        <f t="shared" si="3"/>
        <v>6</v>
      </c>
    </row>
    <row r="51" spans="5:12" x14ac:dyDescent="0.15">
      <c r="E51">
        <v>19074.5</v>
      </c>
      <c r="F51">
        <v>41037.199999999997</v>
      </c>
      <c r="G51">
        <v>6</v>
      </c>
      <c r="J51" s="5">
        <f t="shared" si="4"/>
        <v>5037.6922248517603</v>
      </c>
      <c r="K51" s="5">
        <f t="shared" si="2"/>
        <v>9277.4267871255051</v>
      </c>
      <c r="L51">
        <f t="shared" si="3"/>
        <v>6</v>
      </c>
    </row>
    <row r="52" spans="5:12" x14ac:dyDescent="0.15">
      <c r="E52">
        <v>19170.2</v>
      </c>
      <c r="F52">
        <v>40861.699999999997</v>
      </c>
      <c r="G52">
        <v>6</v>
      </c>
      <c r="J52" s="5">
        <f t="shared" si="4"/>
        <v>5216.7477400698262</v>
      </c>
      <c r="K52" s="5">
        <f t="shared" si="2"/>
        <v>9188.5568683115816</v>
      </c>
      <c r="L52">
        <f t="shared" si="3"/>
        <v>6</v>
      </c>
    </row>
    <row r="53" spans="5:12" x14ac:dyDescent="0.15">
      <c r="E53">
        <v>19234</v>
      </c>
      <c r="F53">
        <v>40622.300000000003</v>
      </c>
      <c r="G53">
        <v>6</v>
      </c>
      <c r="J53" s="5">
        <f t="shared" si="4"/>
        <v>5406.3238393579004</v>
      </c>
      <c r="K53" s="5">
        <f t="shared" si="2"/>
        <v>9029.0460455479988</v>
      </c>
      <c r="L53">
        <f t="shared" si="3"/>
        <v>6</v>
      </c>
    </row>
    <row r="54" spans="5:12" x14ac:dyDescent="0.15">
      <c r="E54">
        <v>19218.099999999999</v>
      </c>
      <c r="F54">
        <v>40430.9</v>
      </c>
      <c r="G54">
        <v>6</v>
      </c>
      <c r="J54" s="5">
        <f t="shared" si="4"/>
        <v>5503.0818517712951</v>
      </c>
      <c r="K54" s="5">
        <f t="shared" si="2"/>
        <v>8863.1404789331027</v>
      </c>
      <c r="L54">
        <f t="shared" si="3"/>
        <v>6</v>
      </c>
    </row>
    <row r="55" spans="5:12" x14ac:dyDescent="0.15">
      <c r="E55">
        <v>19186.2</v>
      </c>
      <c r="F55">
        <v>40223.4</v>
      </c>
      <c r="G55">
        <v>6</v>
      </c>
      <c r="J55" s="5">
        <f t="shared" si="4"/>
        <v>5595.9680121013198</v>
      </c>
      <c r="K55" s="5">
        <f t="shared" si="2"/>
        <v>8674.8693414235386</v>
      </c>
      <c r="L55">
        <f t="shared" si="3"/>
        <v>6</v>
      </c>
    </row>
    <row r="56" spans="5:12" x14ac:dyDescent="0.15">
      <c r="E56">
        <v>19138.3</v>
      </c>
      <c r="F56">
        <v>40000</v>
      </c>
      <c r="G56">
        <v>6</v>
      </c>
      <c r="J56" s="5">
        <f t="shared" si="4"/>
        <v>5684.8676050607</v>
      </c>
      <c r="K56" s="5">
        <f t="shared" si="2"/>
        <v>8464.396463428162</v>
      </c>
      <c r="L56">
        <f t="shared" si="3"/>
        <v>6</v>
      </c>
    </row>
    <row r="57" spans="5:12" x14ac:dyDescent="0.15">
      <c r="E57">
        <v>19058.5</v>
      </c>
      <c r="F57">
        <v>39776.6</v>
      </c>
      <c r="G57">
        <v>6</v>
      </c>
      <c r="J57" s="5">
        <f t="shared" si="4"/>
        <v>5747.6362478072642</v>
      </c>
      <c r="K57" s="5">
        <f t="shared" si="2"/>
        <v>8235.6264971131859</v>
      </c>
      <c r="L57">
        <f t="shared" si="3"/>
        <v>6</v>
      </c>
    </row>
    <row r="58" spans="5:12" x14ac:dyDescent="0.15">
      <c r="E58">
        <v>18978.7</v>
      </c>
      <c r="F58">
        <v>39537.199999999997</v>
      </c>
      <c r="G58">
        <v>6</v>
      </c>
      <c r="J58" s="5">
        <f t="shared" si="4"/>
        <v>5819.5821135354445</v>
      </c>
      <c r="K58" s="5">
        <f t="shared" si="2"/>
        <v>7993.7500980895866</v>
      </c>
      <c r="L58">
        <f t="shared" si="3"/>
        <v>6</v>
      </c>
    </row>
    <row r="59" spans="5:12" x14ac:dyDescent="0.15">
      <c r="E59">
        <v>18851.099999999999</v>
      </c>
      <c r="F59">
        <v>39297.9</v>
      </c>
      <c r="G59">
        <v>6</v>
      </c>
      <c r="J59" s="5">
        <f t="shared" si="4"/>
        <v>5852.3151539029705</v>
      </c>
      <c r="K59" s="5">
        <f t="shared" si="2"/>
        <v>7724.5386606128404</v>
      </c>
      <c r="L59">
        <f t="shared" si="3"/>
        <v>6</v>
      </c>
    </row>
    <row r="60" spans="5:12" x14ac:dyDescent="0.15">
      <c r="E60">
        <v>18739.400000000001</v>
      </c>
      <c r="F60">
        <v>39074.5</v>
      </c>
      <c r="G60">
        <v>6</v>
      </c>
      <c r="J60" s="5">
        <f t="shared" si="4"/>
        <v>5888.9528464367158</v>
      </c>
      <c r="K60" s="5">
        <f t="shared" si="2"/>
        <v>7477.4716059782677</v>
      </c>
      <c r="L60">
        <f t="shared" si="3"/>
        <v>6</v>
      </c>
    </row>
    <row r="61" spans="5:12" x14ac:dyDescent="0.15">
      <c r="E61">
        <v>18627.7</v>
      </c>
      <c r="F61">
        <v>38867</v>
      </c>
      <c r="G61">
        <v>6</v>
      </c>
      <c r="J61" s="5">
        <f t="shared" si="4"/>
        <v>5916.4706736324779</v>
      </c>
      <c r="K61" s="5">
        <f t="shared" si="2"/>
        <v>7243.4290688478904</v>
      </c>
      <c r="L61">
        <f t="shared" si="3"/>
        <v>6</v>
      </c>
    </row>
    <row r="62" spans="5:12" x14ac:dyDescent="0.15">
      <c r="E62">
        <v>18500</v>
      </c>
      <c r="F62">
        <v>38627.699999999997</v>
      </c>
      <c r="G62">
        <v>6</v>
      </c>
      <c r="J62" s="5">
        <f t="shared" si="4"/>
        <v>5949.1217987955797</v>
      </c>
      <c r="K62" s="5">
        <f t="shared" si="2"/>
        <v>6974.1602737275034</v>
      </c>
      <c r="L62">
        <f t="shared" si="3"/>
        <v>6</v>
      </c>
    </row>
    <row r="63" spans="5:12" x14ac:dyDescent="0.15">
      <c r="E63">
        <v>18372.3</v>
      </c>
      <c r="F63">
        <v>38372.300000000003</v>
      </c>
      <c r="G63">
        <v>6</v>
      </c>
      <c r="J63" s="5">
        <f t="shared" si="4"/>
        <v>5991.0075045839285</v>
      </c>
      <c r="K63" s="5">
        <f t="shared" si="2"/>
        <v>6691.7031306940708</v>
      </c>
      <c r="L63">
        <f t="shared" si="3"/>
        <v>6</v>
      </c>
    </row>
    <row r="64" spans="5:12" x14ac:dyDescent="0.15">
      <c r="E64">
        <v>18276.599999999999</v>
      </c>
      <c r="F64">
        <v>38101.1</v>
      </c>
      <c r="G64">
        <v>6</v>
      </c>
      <c r="J64" s="5">
        <f t="shared" si="4"/>
        <v>6068.1685834838781</v>
      </c>
      <c r="K64" s="5">
        <f t="shared" si="2"/>
        <v>6414.6578313240971</v>
      </c>
      <c r="L64">
        <f t="shared" si="3"/>
        <v>6</v>
      </c>
    </row>
    <row r="65" spans="5:12" x14ac:dyDescent="0.15">
      <c r="E65">
        <v>18196.8</v>
      </c>
      <c r="F65">
        <v>37861.699999999997</v>
      </c>
      <c r="G65">
        <v>6</v>
      </c>
      <c r="J65" s="5">
        <f t="shared" si="4"/>
        <v>6140.1144492120584</v>
      </c>
      <c r="K65" s="5">
        <f t="shared" si="2"/>
        <v>6172.7814323004977</v>
      </c>
      <c r="L65">
        <f t="shared" si="3"/>
        <v>6</v>
      </c>
    </row>
    <row r="66" spans="5:12" x14ac:dyDescent="0.15">
      <c r="E66">
        <v>18101.099999999999</v>
      </c>
      <c r="F66">
        <v>37622.300000000003</v>
      </c>
      <c r="G66">
        <v>6</v>
      </c>
      <c r="J66" s="5">
        <f t="shared" si="4"/>
        <v>6199.0357974360377</v>
      </c>
      <c r="K66" s="5">
        <f t="shared" si="2"/>
        <v>5921.7851679389223</v>
      </c>
      <c r="L66">
        <f t="shared" si="3"/>
        <v>6</v>
      </c>
    </row>
    <row r="67" spans="5:12" x14ac:dyDescent="0.15">
      <c r="E67">
        <v>18037.2</v>
      </c>
      <c r="F67">
        <v>37414.9</v>
      </c>
      <c r="G67">
        <v>6</v>
      </c>
      <c r="J67" s="5">
        <f t="shared" si="4"/>
        <v>6265.6517347051813</v>
      </c>
      <c r="K67" s="5">
        <f t="shared" si="2"/>
        <v>5715.2414996705538</v>
      </c>
      <c r="L67">
        <f t="shared" si="3"/>
        <v>6</v>
      </c>
    </row>
    <row r="68" spans="5:12" x14ac:dyDescent="0.15">
      <c r="E68">
        <v>17909.599999999999</v>
      </c>
      <c r="F68">
        <v>37000</v>
      </c>
      <c r="G68">
        <v>6</v>
      </c>
      <c r="J68" s="5">
        <f t="shared" si="4"/>
        <v>6399.1047972959541</v>
      </c>
      <c r="K68" s="5">
        <f t="shared" si="2"/>
        <v>5302.1869632166545</v>
      </c>
      <c r="L68">
        <f t="shared" si="3"/>
        <v>6</v>
      </c>
    </row>
    <row r="69" spans="5:12" x14ac:dyDescent="0.15">
      <c r="E69">
        <v>17781.900000000001</v>
      </c>
      <c r="F69">
        <v>36680.9</v>
      </c>
      <c r="G69">
        <v>6</v>
      </c>
      <c r="J69" s="5">
        <f t="shared" si="4"/>
        <v>6477.5273220798699</v>
      </c>
      <c r="K69" s="5">
        <f t="shared" si="2"/>
        <v>4967.549834962012</v>
      </c>
      <c r="L69">
        <f t="shared" si="3"/>
        <v>6</v>
      </c>
    </row>
    <row r="70" spans="5:12" x14ac:dyDescent="0.15">
      <c r="E70">
        <v>17670.2</v>
      </c>
      <c r="F70">
        <v>36457.4</v>
      </c>
      <c r="G70">
        <v>6</v>
      </c>
      <c r="J70" s="5">
        <f t="shared" si="4"/>
        <v>6514.2223722572471</v>
      </c>
      <c r="K70" s="5">
        <f t="shared" si="2"/>
        <v>4720.4008651230106</v>
      </c>
      <c r="L70">
        <f t="shared" si="3"/>
        <v>6</v>
      </c>
    </row>
    <row r="71" spans="5:12" x14ac:dyDescent="0.15">
      <c r="E71">
        <v>17590.400000000001</v>
      </c>
      <c r="F71">
        <v>36266</v>
      </c>
      <c r="G71">
        <v>6</v>
      </c>
      <c r="J71" s="5">
        <f t="shared" si="4"/>
        <v>6558.6365690405773</v>
      </c>
      <c r="K71" s="5">
        <f t="shared" si="2"/>
        <v>4517.8437642252829</v>
      </c>
      <c r="L71">
        <f t="shared" si="3"/>
        <v>6</v>
      </c>
    </row>
    <row r="72" spans="5:12" x14ac:dyDescent="0.15">
      <c r="E72">
        <v>17541.400000000001</v>
      </c>
      <c r="F72">
        <v>36134.199999999997</v>
      </c>
      <c r="G72">
        <v>6</v>
      </c>
      <c r="J72" s="5">
        <f t="shared" si="4"/>
        <v>6594.0954931814867</v>
      </c>
      <c r="K72" s="5">
        <f t="shared" si="2"/>
        <v>4381.7742794067908</v>
      </c>
      <c r="L72">
        <f t="shared" si="3"/>
        <v>6</v>
      </c>
    </row>
    <row r="73" spans="5:12" x14ac:dyDescent="0.15">
      <c r="E73">
        <v>17430.900000000001</v>
      </c>
      <c r="F73">
        <v>35994.699999999997</v>
      </c>
      <c r="G73">
        <v>6</v>
      </c>
      <c r="J73" s="5">
        <f t="shared" si="4"/>
        <v>6583.5931051585239</v>
      </c>
      <c r="K73" s="5">
        <f t="shared" si="2"/>
        <v>4204.1223730116853</v>
      </c>
      <c r="L73">
        <f t="shared" si="3"/>
        <v>6</v>
      </c>
    </row>
    <row r="74" spans="5:12" x14ac:dyDescent="0.15">
      <c r="E74">
        <v>17319.099999999999</v>
      </c>
      <c r="F74">
        <v>35851.1</v>
      </c>
      <c r="G74">
        <v>6</v>
      </c>
      <c r="J74" s="5">
        <f t="shared" si="4"/>
        <v>6574.3774828670212</v>
      </c>
      <c r="K74" s="5">
        <f t="shared" si="2"/>
        <v>4022.3662938677389</v>
      </c>
      <c r="L74">
        <f t="shared" si="3"/>
        <v>6</v>
      </c>
    </row>
    <row r="75" spans="5:12" x14ac:dyDescent="0.15">
      <c r="E75">
        <v>17159.599999999999</v>
      </c>
      <c r="F75">
        <v>35659.599999999999</v>
      </c>
      <c r="G75">
        <v>6</v>
      </c>
      <c r="J75" s="5">
        <f t="shared" si="4"/>
        <v>6553.5626193641529</v>
      </c>
      <c r="K75" s="5">
        <f t="shared" si="2"/>
        <v>3774.0132357884049</v>
      </c>
      <c r="L75">
        <f t="shared" si="3"/>
        <v>6</v>
      </c>
    </row>
    <row r="76" spans="5:12" x14ac:dyDescent="0.15">
      <c r="E76">
        <v>17000</v>
      </c>
      <c r="F76">
        <v>35500</v>
      </c>
      <c r="G76">
        <v>6</v>
      </c>
      <c r="J76" s="5">
        <f t="shared" si="4"/>
        <v>6514.3687523372573</v>
      </c>
      <c r="K76" s="5">
        <f t="shared" si="2"/>
        <v>3551.733770278257</v>
      </c>
      <c r="L76">
        <f t="shared" si="3"/>
        <v>6</v>
      </c>
    </row>
    <row r="77" spans="5:12" x14ac:dyDescent="0.15">
      <c r="E77">
        <v>16712.8</v>
      </c>
      <c r="F77">
        <v>35340.400000000001</v>
      </c>
      <c r="G77">
        <v>6</v>
      </c>
      <c r="J77" s="5">
        <f t="shared" si="4"/>
        <v>6370.6510844590848</v>
      </c>
      <c r="K77" s="5">
        <f t="shared" si="2"/>
        <v>3256.265951489715</v>
      </c>
      <c r="L77">
        <f t="shared" si="3"/>
        <v>6</v>
      </c>
    </row>
    <row r="78" spans="5:12" x14ac:dyDescent="0.15">
      <c r="E78">
        <v>16425.5</v>
      </c>
      <c r="F78">
        <v>35212.800000000003</v>
      </c>
      <c r="G78">
        <v>6</v>
      </c>
      <c r="J78" s="5">
        <f t="shared" si="4"/>
        <v>6208.4970554132497</v>
      </c>
      <c r="K78" s="5">
        <f t="shared" si="2"/>
        <v>2986.9536404747851</v>
      </c>
      <c r="L78">
        <f t="shared" si="3"/>
        <v>6</v>
      </c>
    </row>
    <row r="79" spans="5:12" x14ac:dyDescent="0.15">
      <c r="E79">
        <v>16138.3</v>
      </c>
      <c r="F79">
        <v>35148.9</v>
      </c>
      <c r="G79">
        <v>6</v>
      </c>
      <c r="J79" s="5">
        <f t="shared" si="4"/>
        <v>6009.8881225762843</v>
      </c>
      <c r="K79" s="5">
        <f t="shared" si="2"/>
        <v>2769.8786723246958</v>
      </c>
      <c r="L79">
        <f t="shared" si="3"/>
        <v>6</v>
      </c>
    </row>
    <row r="80" spans="5:12" x14ac:dyDescent="0.15">
      <c r="E80">
        <v>15835.1</v>
      </c>
      <c r="F80">
        <v>35117</v>
      </c>
      <c r="G80">
        <v>6</v>
      </c>
      <c r="J80" s="5">
        <f t="shared" si="4"/>
        <v>5779.8183110674618</v>
      </c>
      <c r="K80" s="5">
        <f t="shared" si="2"/>
        <v>2569.8393466102389</v>
      </c>
      <c r="L80">
        <f t="shared" si="3"/>
        <v>6</v>
      </c>
    </row>
    <row r="81" spans="5:12" x14ac:dyDescent="0.15">
      <c r="E81">
        <v>15500</v>
      </c>
      <c r="F81">
        <v>35196.800000000003</v>
      </c>
      <c r="G81">
        <v>6</v>
      </c>
      <c r="J81" s="5">
        <f t="shared" si="4"/>
        <v>5459.5490614054052</v>
      </c>
      <c r="K81" s="5">
        <f t="shared" si="2"/>
        <v>2443.0022159232667</v>
      </c>
      <c r="L81">
        <f t="shared" si="3"/>
        <v>6</v>
      </c>
    </row>
    <row r="82" spans="5:12" x14ac:dyDescent="0.15">
      <c r="E82">
        <v>15180.9</v>
      </c>
      <c r="F82">
        <v>35324.5</v>
      </c>
      <c r="G82">
        <v>6</v>
      </c>
      <c r="J82" s="5">
        <f t="shared" si="4"/>
        <v>5124.9119331507609</v>
      </c>
      <c r="K82" s="5">
        <f t="shared" si="2"/>
        <v>2364.5796911393518</v>
      </c>
      <c r="L82">
        <f t="shared" si="3"/>
        <v>6</v>
      </c>
    </row>
    <row r="83" spans="5:12" x14ac:dyDescent="0.15">
      <c r="E83">
        <v>14957.4</v>
      </c>
      <c r="F83">
        <v>35500</v>
      </c>
      <c r="G83">
        <v>6</v>
      </c>
      <c r="J83" s="5">
        <f t="shared" ref="J83:J146" si="5">COS(-35/360*2*PI())*(E83-$I$1)+SIN(-35/360*2*PI())*(F83-$I$2)</f>
        <v>4841.1687866725624</v>
      </c>
      <c r="K83" s="5">
        <f t="shared" ref="K83:K146" si="6">-SIN(-35/360*2*PI())*(E83-$I$1)+COS(-35/360*2*PI())*(F83-$I$2)+$I$3</f>
        <v>2380.1465413876103</v>
      </c>
      <c r="L83">
        <f t="shared" ref="L83:L146" si="7">G83</f>
        <v>6</v>
      </c>
    </row>
    <row r="84" spans="5:12" x14ac:dyDescent="0.15">
      <c r="E84">
        <v>14718.1</v>
      </c>
      <c r="F84">
        <v>35787.199999999997</v>
      </c>
      <c r="G84">
        <v>6</v>
      </c>
      <c r="J84" s="5">
        <f t="shared" si="5"/>
        <v>4480.4145499541883</v>
      </c>
      <c r="K84" s="5">
        <f t="shared" si="6"/>
        <v>2478.1501672886006</v>
      </c>
      <c r="L84">
        <f t="shared" si="7"/>
        <v>6</v>
      </c>
    </row>
    <row r="85" spans="5:12" x14ac:dyDescent="0.15">
      <c r="E85">
        <v>14606.4</v>
      </c>
      <c r="F85">
        <v>36106.400000000001</v>
      </c>
      <c r="G85">
        <v>6</v>
      </c>
      <c r="J85" s="5">
        <f t="shared" si="5"/>
        <v>4205.8296681238508</v>
      </c>
      <c r="K85" s="5">
        <f t="shared" si="6"/>
        <v>2675.5550118852389</v>
      </c>
      <c r="L85">
        <f t="shared" si="7"/>
        <v>6</v>
      </c>
    </row>
    <row r="86" spans="5:12" x14ac:dyDescent="0.15">
      <c r="E86">
        <v>14638.3</v>
      </c>
      <c r="F86">
        <v>36425.5</v>
      </c>
      <c r="G86">
        <v>6</v>
      </c>
      <c r="J86" s="5">
        <f t="shared" si="5"/>
        <v>4048.9323774970512</v>
      </c>
      <c r="K86" s="5">
        <f t="shared" si="6"/>
        <v>2955.2435175374521</v>
      </c>
      <c r="L86">
        <f t="shared" si="7"/>
        <v>6</v>
      </c>
    </row>
    <row r="87" spans="5:12" x14ac:dyDescent="0.15">
      <c r="E87">
        <v>14686.2</v>
      </c>
      <c r="F87">
        <v>36712.800000000003</v>
      </c>
      <c r="G87">
        <v>6</v>
      </c>
      <c r="J87" s="5">
        <f t="shared" si="5"/>
        <v>3923.3812502548376</v>
      </c>
      <c r="K87" s="5">
        <f t="shared" si="6"/>
        <v>3218.0602111628996</v>
      </c>
      <c r="L87">
        <f t="shared" si="7"/>
        <v>6</v>
      </c>
    </row>
    <row r="88" spans="5:12" x14ac:dyDescent="0.15">
      <c r="E88">
        <v>14797.9</v>
      </c>
      <c r="F88">
        <v>37000</v>
      </c>
      <c r="G88">
        <v>6</v>
      </c>
      <c r="J88" s="5">
        <f t="shared" si="5"/>
        <v>3850.1493810818988</v>
      </c>
      <c r="K88" s="5">
        <f t="shared" si="6"/>
        <v>3517.3891662231053</v>
      </c>
      <c r="L88">
        <f t="shared" si="7"/>
        <v>6</v>
      </c>
    </row>
    <row r="89" spans="5:12" x14ac:dyDescent="0.15">
      <c r="E89">
        <v>14909.6</v>
      </c>
      <c r="F89">
        <v>37303.199999999997</v>
      </c>
      <c r="G89">
        <v>6</v>
      </c>
      <c r="J89" s="5">
        <f t="shared" si="5"/>
        <v>3767.7402889273444</v>
      </c>
      <c r="K89" s="5">
        <f t="shared" si="6"/>
        <v>3829.824553991939</v>
      </c>
      <c r="L89">
        <f t="shared" si="7"/>
        <v>6</v>
      </c>
    </row>
    <row r="90" spans="5:12" x14ac:dyDescent="0.15">
      <c r="E90">
        <v>15053.2</v>
      </c>
      <c r="F90">
        <v>37606.400000000001</v>
      </c>
      <c r="G90">
        <v>6</v>
      </c>
      <c r="J90" s="5">
        <f t="shared" si="5"/>
        <v>3711.4621469856038</v>
      </c>
      <c r="K90" s="5">
        <f t="shared" si="6"/>
        <v>4160.5570300803738</v>
      </c>
      <c r="L90">
        <f t="shared" si="7"/>
        <v>6</v>
      </c>
    </row>
    <row r="91" spans="5:12" x14ac:dyDescent="0.15">
      <c r="E91">
        <v>15196.8</v>
      </c>
      <c r="F91">
        <v>37861.699999999997</v>
      </c>
      <c r="G91">
        <v>6</v>
      </c>
      <c r="J91" s="5">
        <f t="shared" si="5"/>
        <v>3682.6583163450828</v>
      </c>
      <c r="K91" s="5">
        <f t="shared" si="6"/>
        <v>4452.0521232473584</v>
      </c>
      <c r="L91">
        <f t="shared" si="7"/>
        <v>6</v>
      </c>
    </row>
    <row r="92" spans="5:12" x14ac:dyDescent="0.15">
      <c r="E92">
        <v>15340.4</v>
      </c>
      <c r="F92">
        <v>38085.1</v>
      </c>
      <c r="G92">
        <v>6</v>
      </c>
      <c r="J92" s="5">
        <f t="shared" si="5"/>
        <v>3672.1515740241575</v>
      </c>
      <c r="K92" s="5">
        <f t="shared" si="6"/>
        <v>4717.4162662015315</v>
      </c>
      <c r="L92">
        <f t="shared" si="7"/>
        <v>6</v>
      </c>
    </row>
    <row r="93" spans="5:12" x14ac:dyDescent="0.15">
      <c r="E93">
        <v>15500</v>
      </c>
      <c r="F93">
        <v>38324.5</v>
      </c>
      <c r="G93">
        <v>6</v>
      </c>
      <c r="J93" s="5">
        <f t="shared" si="5"/>
        <v>3665.57404143024</v>
      </c>
      <c r="K93" s="5">
        <f t="shared" si="6"/>
        <v>5005.0640648459448</v>
      </c>
      <c r="L93">
        <f t="shared" si="7"/>
        <v>6</v>
      </c>
    </row>
    <row r="94" spans="5:12" x14ac:dyDescent="0.15">
      <c r="E94">
        <v>15643.6</v>
      </c>
      <c r="F94">
        <v>38500</v>
      </c>
      <c r="G94">
        <v>6</v>
      </c>
      <c r="J94" s="5">
        <f t="shared" si="5"/>
        <v>3682.5416104105307</v>
      </c>
      <c r="K94" s="5">
        <f t="shared" si="6"/>
        <v>5231.1908248786731</v>
      </c>
      <c r="L94">
        <f t="shared" si="7"/>
        <v>6</v>
      </c>
    </row>
    <row r="95" spans="5:12" x14ac:dyDescent="0.15">
      <c r="E95">
        <v>15835.1</v>
      </c>
      <c r="F95">
        <v>38787.199999999997</v>
      </c>
      <c r="G95">
        <v>6</v>
      </c>
      <c r="J95" s="5">
        <f t="shared" si="5"/>
        <v>3674.6780743718541</v>
      </c>
      <c r="K95" s="5">
        <f t="shared" si="6"/>
        <v>5576.2911795596956</v>
      </c>
      <c r="L95">
        <f t="shared" si="7"/>
        <v>6</v>
      </c>
    </row>
    <row r="96" spans="5:12" x14ac:dyDescent="0.15">
      <c r="E96">
        <v>16010.6</v>
      </c>
      <c r="F96">
        <v>39010.6</v>
      </c>
      <c r="G96">
        <v>6</v>
      </c>
      <c r="J96" s="5">
        <f t="shared" si="5"/>
        <v>3690.3022822637472</v>
      </c>
      <c r="K96" s="5">
        <f t="shared" si="6"/>
        <v>5859.9524108334663</v>
      </c>
      <c r="L96">
        <f t="shared" si="7"/>
        <v>6</v>
      </c>
    </row>
    <row r="97" spans="2:12" x14ac:dyDescent="0.15">
      <c r="E97">
        <v>16170.2</v>
      </c>
      <c r="F97">
        <v>39202.1</v>
      </c>
      <c r="G97">
        <v>6</v>
      </c>
      <c r="J97" s="5">
        <f t="shared" si="5"/>
        <v>3711.1990609710456</v>
      </c>
      <c r="K97" s="5">
        <f t="shared" si="6"/>
        <v>6108.3628265564339</v>
      </c>
      <c r="L97">
        <f t="shared" si="7"/>
        <v>6</v>
      </c>
    </row>
    <row r="98" spans="2:12" x14ac:dyDescent="0.15">
      <c r="E98">
        <v>16361.7</v>
      </c>
      <c r="F98">
        <v>39409.599999999999</v>
      </c>
      <c r="G98">
        <v>6</v>
      </c>
      <c r="J98" s="5">
        <f t="shared" si="5"/>
        <v>3749.0495669095453</v>
      </c>
      <c r="K98" s="5">
        <f t="shared" si="6"/>
        <v>6388.1767633076252</v>
      </c>
      <c r="L98">
        <f t="shared" si="7"/>
        <v>6</v>
      </c>
    </row>
    <row r="99" spans="2:12" x14ac:dyDescent="0.15">
      <c r="E99">
        <v>16521.3</v>
      </c>
      <c r="F99">
        <v>39601.1</v>
      </c>
      <c r="G99">
        <v>6</v>
      </c>
      <c r="J99" s="5">
        <f t="shared" si="5"/>
        <v>3769.9463456168423</v>
      </c>
      <c r="K99" s="5">
        <f t="shared" si="6"/>
        <v>6636.5871790305937</v>
      </c>
      <c r="L99">
        <f t="shared" si="7"/>
        <v>6</v>
      </c>
    </row>
    <row r="100" spans="2:12" x14ac:dyDescent="0.15">
      <c r="E100">
        <v>16680.900000000001</v>
      </c>
      <c r="F100">
        <v>39760.6</v>
      </c>
      <c r="G100">
        <v>6</v>
      </c>
      <c r="J100" s="5">
        <f t="shared" si="5"/>
        <v>3809.1975702873756</v>
      </c>
      <c r="K100" s="5">
        <f t="shared" si="6"/>
        <v>6858.7847293363156</v>
      </c>
      <c r="L100">
        <f t="shared" si="7"/>
        <v>6</v>
      </c>
    </row>
    <row r="101" spans="2:12" x14ac:dyDescent="0.15">
      <c r="B101" t="s">
        <v>21</v>
      </c>
      <c r="C101">
        <v>4</v>
      </c>
      <c r="D101">
        <v>-62</v>
      </c>
      <c r="J101" s="5"/>
      <c r="K101" s="5"/>
    </row>
    <row r="102" spans="2:12" x14ac:dyDescent="0.15">
      <c r="E102">
        <v>16585.099999999999</v>
      </c>
      <c r="F102">
        <v>40207.4</v>
      </c>
      <c r="G102">
        <v>4</v>
      </c>
      <c r="J102" s="5">
        <f t="shared" si="5"/>
        <v>3474.4488526828386</v>
      </c>
      <c r="K102" s="5">
        <f t="shared" si="6"/>
        <v>7169.8332401222078</v>
      </c>
      <c r="L102">
        <f t="shared" si="7"/>
        <v>4</v>
      </c>
    </row>
    <row r="103" spans="2:12" x14ac:dyDescent="0.15">
      <c r="E103">
        <v>16776.599999999999</v>
      </c>
      <c r="F103">
        <v>40430.9</v>
      </c>
      <c r="G103">
        <v>4</v>
      </c>
      <c r="J103" s="5">
        <f t="shared" si="5"/>
        <v>3503.1221356397218</v>
      </c>
      <c r="K103" s="5">
        <f t="shared" si="6"/>
        <v>7462.7536095820233</v>
      </c>
      <c r="L103">
        <f t="shared" si="7"/>
        <v>4</v>
      </c>
    </row>
    <row r="104" spans="2:12" x14ac:dyDescent="0.15">
      <c r="E104">
        <v>17000</v>
      </c>
      <c r="F104">
        <v>40686.199999999997</v>
      </c>
      <c r="G104">
        <v>4</v>
      </c>
      <c r="J104" s="5">
        <f t="shared" si="5"/>
        <v>3539.6866381334639</v>
      </c>
      <c r="K104" s="5">
        <f t="shared" si="6"/>
        <v>7800.0201023698237</v>
      </c>
      <c r="L104">
        <f t="shared" si="7"/>
        <v>4</v>
      </c>
    </row>
    <row r="105" spans="2:12" x14ac:dyDescent="0.15">
      <c r="E105">
        <v>17207.400000000001</v>
      </c>
      <c r="F105">
        <v>40925.5</v>
      </c>
      <c r="G105">
        <v>4</v>
      </c>
      <c r="J105" s="5">
        <f t="shared" si="5"/>
        <v>3572.3219309001947</v>
      </c>
      <c r="K105" s="5">
        <f t="shared" si="6"/>
        <v>8115.0029394673893</v>
      </c>
      <c r="L105">
        <f t="shared" si="7"/>
        <v>4</v>
      </c>
    </row>
    <row r="106" spans="2:12" x14ac:dyDescent="0.15">
      <c r="E106">
        <v>17430.900000000001</v>
      </c>
      <c r="F106">
        <v>41133</v>
      </c>
      <c r="G106">
        <v>4</v>
      </c>
      <c r="J106" s="5">
        <f t="shared" si="5"/>
        <v>3636.3853022559424</v>
      </c>
      <c r="K106" s="5">
        <f t="shared" si="6"/>
        <v>8413.1713221818136</v>
      </c>
      <c r="L106">
        <f t="shared" si="7"/>
        <v>4</v>
      </c>
    </row>
    <row r="107" spans="2:12" x14ac:dyDescent="0.15">
      <c r="E107">
        <v>17766</v>
      </c>
      <c r="F107">
        <v>41500</v>
      </c>
      <c r="G107">
        <v>4</v>
      </c>
      <c r="J107" s="5">
        <f t="shared" si="5"/>
        <v>3700.3806001563485</v>
      </c>
      <c r="K107" s="5">
        <f t="shared" si="6"/>
        <v>8906.0055862571098</v>
      </c>
      <c r="L107">
        <f t="shared" si="7"/>
        <v>4</v>
      </c>
    </row>
    <row r="108" spans="2:12" x14ac:dyDescent="0.15">
      <c r="E108">
        <v>18133</v>
      </c>
      <c r="F108">
        <v>41835.1</v>
      </c>
      <c r="G108">
        <v>4</v>
      </c>
      <c r="J108" s="5">
        <f t="shared" si="5"/>
        <v>3808.8039365891736</v>
      </c>
      <c r="K108" s="5">
        <f t="shared" si="6"/>
        <v>9391.0059884391812</v>
      </c>
      <c r="L108">
        <f t="shared" si="7"/>
        <v>4</v>
      </c>
    </row>
    <row r="109" spans="2:12" x14ac:dyDescent="0.15">
      <c r="E109">
        <v>18500</v>
      </c>
      <c r="F109">
        <v>42138.3</v>
      </c>
      <c r="G109">
        <v>4</v>
      </c>
      <c r="J109" s="5">
        <f t="shared" si="5"/>
        <v>3935.5243613415942</v>
      </c>
      <c r="K109" s="5">
        <f t="shared" si="6"/>
        <v>9849.875440408443</v>
      </c>
      <c r="L109">
        <f t="shared" si="7"/>
        <v>4</v>
      </c>
    </row>
    <row r="110" spans="2:12" x14ac:dyDescent="0.15">
      <c r="E110">
        <v>18883</v>
      </c>
      <c r="F110">
        <v>42409.599999999999</v>
      </c>
      <c r="G110">
        <v>4</v>
      </c>
      <c r="J110" s="5">
        <f t="shared" si="5"/>
        <v>4093.6483071222415</v>
      </c>
      <c r="K110" s="5">
        <f t="shared" si="6"/>
        <v>10291.791165146493</v>
      </c>
      <c r="L110">
        <f t="shared" si="7"/>
        <v>4</v>
      </c>
    </row>
    <row r="111" spans="2:12" x14ac:dyDescent="0.15">
      <c r="E111">
        <v>19234</v>
      </c>
      <c r="F111">
        <v>42601.1</v>
      </c>
      <c r="G111">
        <v>4</v>
      </c>
      <c r="J111" s="5">
        <f t="shared" si="5"/>
        <v>4271.3307871064526</v>
      </c>
      <c r="K111" s="5">
        <f t="shared" si="6"/>
        <v>10649.984110787052</v>
      </c>
      <c r="L111">
        <f t="shared" si="7"/>
        <v>4</v>
      </c>
    </row>
    <row r="112" spans="2:12" x14ac:dyDescent="0.15">
      <c r="E112">
        <v>19617</v>
      </c>
      <c r="F112">
        <v>42712.800000000003</v>
      </c>
      <c r="G112">
        <v>4</v>
      </c>
      <c r="J112" s="5">
        <f t="shared" si="5"/>
        <v>4520.997532128722</v>
      </c>
      <c r="K112" s="5">
        <f t="shared" si="6"/>
        <v>10961.163169256586</v>
      </c>
      <c r="L112">
        <f t="shared" si="7"/>
        <v>4</v>
      </c>
    </row>
    <row r="113" spans="5:12" x14ac:dyDescent="0.15">
      <c r="E113">
        <v>20000</v>
      </c>
      <c r="F113">
        <v>42744.7</v>
      </c>
      <c r="G113">
        <v>4</v>
      </c>
      <c r="J113" s="5">
        <f t="shared" si="5"/>
        <v>4816.4356767718109</v>
      </c>
      <c r="K113" s="5">
        <f t="shared" si="6"/>
        <v>11206.973894591851</v>
      </c>
      <c r="L113">
        <f t="shared" si="7"/>
        <v>4</v>
      </c>
    </row>
    <row r="114" spans="5:12" x14ac:dyDescent="0.15">
      <c r="E114">
        <v>20351.099999999999</v>
      </c>
      <c r="F114">
        <v>42664.9</v>
      </c>
      <c r="G114">
        <v>4</v>
      </c>
      <c r="J114" s="5">
        <f t="shared" si="5"/>
        <v>5149.8113591424863</v>
      </c>
      <c r="K114" s="5">
        <f t="shared" si="6"/>
        <v>11342.988248260444</v>
      </c>
      <c r="L114">
        <f t="shared" si="7"/>
        <v>4</v>
      </c>
    </row>
    <row r="115" spans="5:12" x14ac:dyDescent="0.15">
      <c r="E115">
        <v>20622.3</v>
      </c>
      <c r="F115">
        <v>42441.5</v>
      </c>
      <c r="G115">
        <v>4</v>
      </c>
      <c r="J115" s="5">
        <f t="shared" si="5"/>
        <v>5500.1023694344858</v>
      </c>
      <c r="K115" s="5">
        <f t="shared" si="6"/>
        <v>11315.543611104687</v>
      </c>
      <c r="L115">
        <f t="shared" si="7"/>
        <v>4</v>
      </c>
    </row>
    <row r="116" spans="5:12" x14ac:dyDescent="0.15">
      <c r="E116">
        <v>20702.099999999999</v>
      </c>
      <c r="F116">
        <v>42186.2</v>
      </c>
      <c r="G116">
        <v>4</v>
      </c>
      <c r="J116" s="5">
        <f t="shared" si="5"/>
        <v>5711.9047667691702</v>
      </c>
      <c r="K116" s="5">
        <f t="shared" si="6"/>
        <v>11152.185493818517</v>
      </c>
      <c r="L116">
        <f t="shared" si="7"/>
        <v>4</v>
      </c>
    </row>
    <row r="117" spans="5:12" x14ac:dyDescent="0.15">
      <c r="E117">
        <v>20734</v>
      </c>
      <c r="F117">
        <v>41851.1</v>
      </c>
      <c r="G117">
        <v>4</v>
      </c>
      <c r="J117" s="5">
        <f t="shared" si="5"/>
        <v>5930.2411808032248</v>
      </c>
      <c r="K117" s="5">
        <f t="shared" si="6"/>
        <v>10895.984732096877</v>
      </c>
      <c r="L117">
        <f t="shared" si="7"/>
        <v>4</v>
      </c>
    </row>
    <row r="118" spans="5:12" x14ac:dyDescent="0.15">
      <c r="E118">
        <v>20670.2</v>
      </c>
      <c r="F118">
        <v>41500</v>
      </c>
      <c r="G118">
        <v>4</v>
      </c>
      <c r="J118" s="5">
        <f t="shared" si="5"/>
        <v>6079.361967180439</v>
      </c>
      <c r="K118" s="5">
        <f t="shared" si="6"/>
        <v>10571.786272707817</v>
      </c>
      <c r="L118">
        <f t="shared" si="7"/>
        <v>4</v>
      </c>
    </row>
    <row r="119" spans="5:12" x14ac:dyDescent="0.15">
      <c r="E119">
        <v>20622.3</v>
      </c>
      <c r="F119">
        <v>41117</v>
      </c>
      <c r="G119">
        <v>4</v>
      </c>
      <c r="J119" s="5">
        <f t="shared" si="5"/>
        <v>6259.8043593814455</v>
      </c>
      <c r="K119" s="5">
        <f t="shared" si="6"/>
        <v>10230.576728443917</v>
      </c>
      <c r="L119">
        <f t="shared" si="7"/>
        <v>4</v>
      </c>
    </row>
    <row r="120" spans="5:12" x14ac:dyDescent="0.15">
      <c r="E120">
        <v>20510.599999999999</v>
      </c>
      <c r="F120">
        <v>40670.199999999997</v>
      </c>
      <c r="G120">
        <v>4</v>
      </c>
      <c r="J120" s="5">
        <f t="shared" si="5"/>
        <v>6424.5790277960141</v>
      </c>
      <c r="K120" s="5">
        <f t="shared" si="6"/>
        <v>9800.5111071151805</v>
      </c>
      <c r="L120">
        <f t="shared" si="7"/>
        <v>4</v>
      </c>
    </row>
    <row r="121" spans="5:12" x14ac:dyDescent="0.15">
      <c r="E121">
        <v>20398.900000000001</v>
      </c>
      <c r="F121">
        <v>40351.1</v>
      </c>
      <c r="G121">
        <v>4</v>
      </c>
      <c r="J121" s="5">
        <f t="shared" si="5"/>
        <v>6516.1079852885541</v>
      </c>
      <c r="K121" s="5">
        <f t="shared" si="6"/>
        <v>9475.0512018421541</v>
      </c>
      <c r="L121">
        <f t="shared" si="7"/>
        <v>4</v>
      </c>
    </row>
    <row r="122" spans="5:12" x14ac:dyDescent="0.15">
      <c r="E122">
        <v>20287.2</v>
      </c>
      <c r="F122">
        <v>40000</v>
      </c>
      <c r="G122">
        <v>4</v>
      </c>
      <c r="J122" s="5">
        <f t="shared" si="5"/>
        <v>6625.9913887443236</v>
      </c>
      <c r="K122" s="5">
        <f t="shared" si="6"/>
        <v>9123.3784311518793</v>
      </c>
      <c r="L122">
        <f t="shared" si="7"/>
        <v>4</v>
      </c>
    </row>
    <row r="123" spans="5:12" x14ac:dyDescent="0.15">
      <c r="E123">
        <v>20159.599999999999</v>
      </c>
      <c r="F123">
        <v>39712.800000000003</v>
      </c>
      <c r="G123">
        <v>4</v>
      </c>
      <c r="J123" s="5">
        <f t="shared" si="5"/>
        <v>6686.1987404130659</v>
      </c>
      <c r="K123" s="5">
        <f t="shared" si="6"/>
        <v>8814.9296107536884</v>
      </c>
      <c r="L123">
        <f t="shared" si="7"/>
        <v>4</v>
      </c>
    </row>
    <row r="124" spans="5:12" x14ac:dyDescent="0.15">
      <c r="E124">
        <v>20000</v>
      </c>
      <c r="F124">
        <v>39329.800000000003</v>
      </c>
      <c r="G124">
        <v>4</v>
      </c>
      <c r="J124" s="5">
        <f t="shared" si="5"/>
        <v>6775.1418492669945</v>
      </c>
      <c r="K124" s="5">
        <f t="shared" si="6"/>
        <v>8409.6515785493793</v>
      </c>
      <c r="L124">
        <f t="shared" si="7"/>
        <v>4</v>
      </c>
    </row>
    <row r="125" spans="5:12" x14ac:dyDescent="0.15">
      <c r="E125">
        <v>19776.599999999999</v>
      </c>
      <c r="F125">
        <v>38883</v>
      </c>
      <c r="G125">
        <v>4</v>
      </c>
      <c r="J125" s="5">
        <f t="shared" si="5"/>
        <v>6848.4172343344817</v>
      </c>
      <c r="K125" s="5">
        <f t="shared" si="6"/>
        <v>7915.5174692802302</v>
      </c>
      <c r="L125">
        <f t="shared" si="7"/>
        <v>4</v>
      </c>
    </row>
    <row r="126" spans="5:12" x14ac:dyDescent="0.15">
      <c r="E126">
        <v>19537.2</v>
      </c>
      <c r="F126">
        <v>38500</v>
      </c>
      <c r="G126">
        <v>4</v>
      </c>
      <c r="J126" s="5">
        <f t="shared" si="5"/>
        <v>6871.9920100541494</v>
      </c>
      <c r="K126" s="5">
        <f t="shared" si="6"/>
        <v>7464.4680374551072</v>
      </c>
      <c r="L126">
        <f t="shared" si="7"/>
        <v>4</v>
      </c>
    </row>
    <row r="127" spans="5:12" x14ac:dyDescent="0.15">
      <c r="E127">
        <v>19345.7</v>
      </c>
      <c r="F127">
        <v>38101.1</v>
      </c>
      <c r="G127">
        <v>4</v>
      </c>
      <c r="J127" s="5">
        <f t="shared" si="5"/>
        <v>6943.9240340332417</v>
      </c>
      <c r="K127" s="5">
        <f t="shared" si="6"/>
        <v>7027.8683994270013</v>
      </c>
      <c r="L127">
        <f t="shared" si="7"/>
        <v>4</v>
      </c>
    </row>
    <row r="128" spans="5:12" x14ac:dyDescent="0.15">
      <c r="E128">
        <v>19154.3</v>
      </c>
      <c r="F128">
        <v>37638.300000000003</v>
      </c>
      <c r="G128">
        <v>4</v>
      </c>
      <c r="J128" s="5">
        <f t="shared" si="5"/>
        <v>7052.5895074995888</v>
      </c>
      <c r="K128" s="5">
        <f t="shared" si="6"/>
        <v>6538.9823034124684</v>
      </c>
      <c r="L128">
        <f t="shared" si="7"/>
        <v>4</v>
      </c>
    </row>
    <row r="129" spans="5:12" x14ac:dyDescent="0.15">
      <c r="E129">
        <v>19042.599999999999</v>
      </c>
      <c r="F129">
        <v>37303.199999999997</v>
      </c>
      <c r="G129">
        <v>4</v>
      </c>
      <c r="J129" s="5">
        <f t="shared" si="5"/>
        <v>7153.2956879737458</v>
      </c>
      <c r="K129" s="5">
        <f t="shared" si="6"/>
        <v>6200.4159654308105</v>
      </c>
      <c r="L129">
        <f t="shared" si="7"/>
        <v>4</v>
      </c>
    </row>
    <row r="130" spans="5:12" x14ac:dyDescent="0.15">
      <c r="E130">
        <v>18946.8</v>
      </c>
      <c r="F130">
        <v>37000</v>
      </c>
      <c r="G130">
        <v>4</v>
      </c>
      <c r="J130" s="5">
        <f t="shared" si="5"/>
        <v>7248.729297632497</v>
      </c>
      <c r="K130" s="5">
        <f t="shared" si="6"/>
        <v>5897.1004429999593</v>
      </c>
      <c r="L130">
        <f t="shared" si="7"/>
        <v>4</v>
      </c>
    </row>
    <row r="131" spans="5:12" x14ac:dyDescent="0.15">
      <c r="E131">
        <v>18851.099999999999</v>
      </c>
      <c r="F131">
        <v>36617</v>
      </c>
      <c r="G131">
        <v>4</v>
      </c>
      <c r="J131" s="5">
        <f t="shared" si="5"/>
        <v>7390.0162221164901</v>
      </c>
      <c r="K131" s="5">
        <f t="shared" si="6"/>
        <v>5528.4739450784818</v>
      </c>
      <c r="L131">
        <f t="shared" si="7"/>
        <v>4</v>
      </c>
    </row>
    <row r="132" spans="5:12" x14ac:dyDescent="0.15">
      <c r="E132">
        <v>18691.5</v>
      </c>
      <c r="F132">
        <v>36202.1</v>
      </c>
      <c r="G132">
        <v>4</v>
      </c>
      <c r="J132" s="5">
        <f t="shared" si="5"/>
        <v>7497.256419290019</v>
      </c>
      <c r="K132" s="5">
        <f t="shared" si="6"/>
        <v>5097.0649626613522</v>
      </c>
      <c r="L132">
        <f t="shared" si="7"/>
        <v>4</v>
      </c>
    </row>
    <row r="133" spans="5:12" x14ac:dyDescent="0.15">
      <c r="E133">
        <v>18500</v>
      </c>
      <c r="F133">
        <v>35803.199999999997</v>
      </c>
      <c r="G133">
        <v>4</v>
      </c>
      <c r="J133" s="5">
        <f t="shared" si="5"/>
        <v>7569.1884432691095</v>
      </c>
      <c r="K133" s="5">
        <f t="shared" si="6"/>
        <v>4660.4653246332455</v>
      </c>
      <c r="L133">
        <f t="shared" si="7"/>
        <v>4</v>
      </c>
    </row>
    <row r="134" spans="5:12" x14ac:dyDescent="0.15">
      <c r="E134">
        <v>18340.400000000001</v>
      </c>
      <c r="F134">
        <v>35500</v>
      </c>
      <c r="G134">
        <v>4</v>
      </c>
      <c r="J134" s="5">
        <f t="shared" si="5"/>
        <v>7612.3601525022232</v>
      </c>
      <c r="K134" s="5">
        <f t="shared" si="6"/>
        <v>4320.5556255632</v>
      </c>
      <c r="L134">
        <f t="shared" si="7"/>
        <v>4</v>
      </c>
    </row>
    <row r="135" spans="5:12" x14ac:dyDescent="0.15">
      <c r="E135">
        <v>18053.2</v>
      </c>
      <c r="F135">
        <v>35148.9</v>
      </c>
      <c r="G135">
        <v>4</v>
      </c>
      <c r="J135" s="5">
        <f t="shared" si="5"/>
        <v>7578.4823721852754</v>
      </c>
      <c r="K135" s="5">
        <f t="shared" si="6"/>
        <v>3868.2201902933157</v>
      </c>
      <c r="L135">
        <f t="shared" si="7"/>
        <v>4</v>
      </c>
    </row>
    <row r="136" spans="5:12" x14ac:dyDescent="0.15">
      <c r="E136">
        <v>17766</v>
      </c>
      <c r="F136">
        <v>34861.699999999997</v>
      </c>
      <c r="G136">
        <v>4</v>
      </c>
      <c r="J136" s="5">
        <f t="shared" si="5"/>
        <v>7507.9530575854988</v>
      </c>
      <c r="K136" s="5">
        <f t="shared" si="6"/>
        <v>3468.2285706534913</v>
      </c>
      <c r="L136">
        <f t="shared" si="7"/>
        <v>4</v>
      </c>
    </row>
    <row r="137" spans="5:12" x14ac:dyDescent="0.15">
      <c r="E137">
        <v>17478.7</v>
      </c>
      <c r="F137">
        <v>34606.400000000001</v>
      </c>
      <c r="G137">
        <v>4</v>
      </c>
      <c r="J137" s="5">
        <f t="shared" si="5"/>
        <v>7419.0447394616922</v>
      </c>
      <c r="K137" s="5">
        <f t="shared" si="6"/>
        <v>3094.3105435828602</v>
      </c>
      <c r="L137">
        <f t="shared" si="7"/>
        <v>4</v>
      </c>
    </row>
    <row r="138" spans="5:12" x14ac:dyDescent="0.15">
      <c r="E138">
        <v>17223.400000000001</v>
      </c>
      <c r="F138">
        <v>34446.800000000003</v>
      </c>
      <c r="G138">
        <v>4</v>
      </c>
      <c r="J138" s="5">
        <f t="shared" si="5"/>
        <v>7301.4580217963394</v>
      </c>
      <c r="K138" s="5">
        <f t="shared" si="6"/>
        <v>2817.1398131139176</v>
      </c>
      <c r="L138">
        <f t="shared" si="7"/>
        <v>4</v>
      </c>
    </row>
    <row r="139" spans="5:12" x14ac:dyDescent="0.15">
      <c r="E139">
        <v>17000</v>
      </c>
      <c r="F139">
        <v>34319.1</v>
      </c>
      <c r="G139">
        <v>4</v>
      </c>
      <c r="J139" s="5">
        <f t="shared" si="5"/>
        <v>7191.7051660242087</v>
      </c>
      <c r="K139" s="5">
        <f t="shared" si="6"/>
        <v>2584.3971211773842</v>
      </c>
      <c r="L139">
        <f t="shared" si="7"/>
        <v>4</v>
      </c>
    </row>
    <row r="140" spans="5:12" x14ac:dyDescent="0.15">
      <c r="E140">
        <v>16680.900000000001</v>
      </c>
      <c r="F140">
        <v>34159.599999999999</v>
      </c>
      <c r="G140">
        <v>4</v>
      </c>
      <c r="J140" s="5">
        <f t="shared" si="5"/>
        <v>7021.7991902895837</v>
      </c>
      <c r="K140" s="5">
        <f t="shared" si="6"/>
        <v>2270.7141292736724</v>
      </c>
      <c r="L140">
        <f t="shared" si="7"/>
        <v>4</v>
      </c>
    </row>
    <row r="141" spans="5:12" x14ac:dyDescent="0.15">
      <c r="E141">
        <v>16377.7</v>
      </c>
      <c r="F141">
        <v>34063.800000000003</v>
      </c>
      <c r="G141">
        <v>4</v>
      </c>
      <c r="J141" s="5">
        <f t="shared" si="5"/>
        <v>6828.3809130635891</v>
      </c>
      <c r="K141" s="5">
        <f t="shared" si="6"/>
        <v>2018.3309879291537</v>
      </c>
      <c r="L141">
        <f t="shared" si="7"/>
        <v>4</v>
      </c>
    </row>
    <row r="142" spans="5:12" x14ac:dyDescent="0.15">
      <c r="E142">
        <v>16170.2</v>
      </c>
      <c r="F142">
        <v>34031.9</v>
      </c>
      <c r="G142">
        <v>4</v>
      </c>
      <c r="J142" s="5">
        <f t="shared" si="5"/>
        <v>6676.703952193222</v>
      </c>
      <c r="K142" s="5">
        <f t="shared" si="6"/>
        <v>1873.1829271734914</v>
      </c>
      <c r="L142">
        <f t="shared" si="7"/>
        <v>4</v>
      </c>
    </row>
    <row r="143" spans="5:12" x14ac:dyDescent="0.15">
      <c r="E143">
        <v>15819.1</v>
      </c>
      <c r="F143">
        <v>34000</v>
      </c>
      <c r="G143">
        <v>4</v>
      </c>
      <c r="J143" s="5">
        <f t="shared" si="5"/>
        <v>6407.3967577629564</v>
      </c>
      <c r="K143" s="5">
        <f t="shared" si="6"/>
        <v>1645.669290157819</v>
      </c>
      <c r="L143">
        <f t="shared" si="7"/>
        <v>4</v>
      </c>
    </row>
    <row r="144" spans="5:12" x14ac:dyDescent="0.15">
      <c r="E144">
        <v>15500</v>
      </c>
      <c r="F144">
        <v>34031.9</v>
      </c>
      <c r="G144">
        <v>4</v>
      </c>
      <c r="J144" s="5">
        <f t="shared" si="5"/>
        <v>6127.7082521107395</v>
      </c>
      <c r="K144" s="5">
        <f t="shared" si="6"/>
        <v>1488.7719995310199</v>
      </c>
      <c r="L144">
        <f t="shared" si="7"/>
        <v>4</v>
      </c>
    </row>
    <row r="145" spans="5:12" x14ac:dyDescent="0.15">
      <c r="E145">
        <v>15053.2</v>
      </c>
      <c r="F145">
        <v>34111.699999999997</v>
      </c>
      <c r="G145">
        <v>4</v>
      </c>
      <c r="J145" s="5">
        <f t="shared" si="5"/>
        <v>5715.9397191016069</v>
      </c>
      <c r="K145" s="5">
        <f t="shared" si="6"/>
        <v>1297.8663809036316</v>
      </c>
      <c r="L145">
        <f t="shared" si="7"/>
        <v>4</v>
      </c>
    </row>
    <row r="146" spans="5:12" x14ac:dyDescent="0.15">
      <c r="E146">
        <v>14702.1</v>
      </c>
      <c r="F146">
        <v>34255.300000000003</v>
      </c>
      <c r="G146">
        <v>4</v>
      </c>
      <c r="J146" s="5">
        <f t="shared" si="5"/>
        <v>5345.9698600917291</v>
      </c>
      <c r="K146" s="5">
        <f t="shared" si="6"/>
        <v>1214.1139276606809</v>
      </c>
      <c r="L146">
        <f t="shared" si="7"/>
        <v>4</v>
      </c>
    </row>
    <row r="147" spans="5:12" x14ac:dyDescent="0.15">
      <c r="E147">
        <v>14398.9</v>
      </c>
      <c r="F147">
        <v>34542.6</v>
      </c>
      <c r="G147">
        <v>4</v>
      </c>
      <c r="J147" s="5">
        <f t="shared" ref="J147:J210" si="8">COS(-35/360*2*PI())*(E147-$I$1)+SIN(-35/360*2*PI())*(F147-$I$2)</f>
        <v>4932.8144500996532</v>
      </c>
      <c r="K147" s="5">
        <f t="shared" ref="K147:K210" si="9">-SIN(-35/360*2*PI())*(E147-$I$1)+COS(-35/360*2*PI())*(F147-$I$2)+$I$3</f>
        <v>1275.5479344832693</v>
      </c>
      <c r="L147">
        <f t="shared" ref="L147:L210" si="10">G147</f>
        <v>4</v>
      </c>
    </row>
    <row r="148" spans="5:12" x14ac:dyDescent="0.15">
      <c r="E148">
        <v>14223.4</v>
      </c>
      <c r="F148">
        <v>34909.599999999999</v>
      </c>
      <c r="G148">
        <v>4</v>
      </c>
      <c r="J148" s="5">
        <f t="shared" si="8"/>
        <v>4578.5507141861008</v>
      </c>
      <c r="K148" s="5">
        <f t="shared" si="9"/>
        <v>1475.514070157722</v>
      </c>
      <c r="L148">
        <f t="shared" si="10"/>
        <v>4</v>
      </c>
    </row>
    <row r="149" spans="5:12" x14ac:dyDescent="0.15">
      <c r="E149">
        <v>14127.7</v>
      </c>
      <c r="F149">
        <v>35228.699999999997</v>
      </c>
      <c r="G149">
        <v>4</v>
      </c>
      <c r="J149" s="5">
        <f t="shared" si="8"/>
        <v>4317.1296227080275</v>
      </c>
      <c r="K149" s="5">
        <f t="shared" si="9"/>
        <v>1682.0142225315431</v>
      </c>
      <c r="L149">
        <f t="shared" si="10"/>
        <v>4</v>
      </c>
    </row>
    <row r="150" spans="5:12" x14ac:dyDescent="0.15">
      <c r="E150">
        <v>14063.8</v>
      </c>
      <c r="F150">
        <v>35500</v>
      </c>
      <c r="G150">
        <v>4</v>
      </c>
      <c r="J150" s="5">
        <f t="shared" si="8"/>
        <v>4109.1745198959188</v>
      </c>
      <c r="K150" s="5">
        <f t="shared" si="9"/>
        <v>1867.5986378643156</v>
      </c>
      <c r="L150">
        <f t="shared" si="10"/>
        <v>4</v>
      </c>
    </row>
    <row r="151" spans="5:12" x14ac:dyDescent="0.15">
      <c r="E151">
        <v>14079.8</v>
      </c>
      <c r="F151">
        <v>35851.1</v>
      </c>
      <c r="G151">
        <v>4</v>
      </c>
      <c r="J151" s="5">
        <f t="shared" si="8"/>
        <v>3920.8982658016907</v>
      </c>
      <c r="K151" s="5">
        <f t="shared" si="9"/>
        <v>2164.3801435957957</v>
      </c>
      <c r="L151">
        <f t="shared" si="10"/>
        <v>4</v>
      </c>
    </row>
    <row r="152" spans="5:12" x14ac:dyDescent="0.15">
      <c r="E152">
        <v>14127.7</v>
      </c>
      <c r="F152">
        <v>36234</v>
      </c>
      <c r="G152">
        <v>4</v>
      </c>
      <c r="J152" s="5">
        <f t="shared" si="8"/>
        <v>3740.5132312443188</v>
      </c>
      <c r="K152" s="5">
        <f t="shared" si="9"/>
        <v>2505.5077726552663</v>
      </c>
      <c r="L152">
        <f t="shared" si="10"/>
        <v>4</v>
      </c>
    </row>
    <row r="153" spans="5:12" x14ac:dyDescent="0.15">
      <c r="E153">
        <v>14255.3</v>
      </c>
      <c r="F153">
        <v>36633</v>
      </c>
      <c r="G153">
        <v>4</v>
      </c>
      <c r="J153" s="5">
        <f t="shared" si="8"/>
        <v>3616.1800339915258</v>
      </c>
      <c r="K153" s="5">
        <f t="shared" si="9"/>
        <v>2905.5377916049692</v>
      </c>
      <c r="L153">
        <f t="shared" si="10"/>
        <v>4</v>
      </c>
    </row>
    <row r="154" spans="5:12" x14ac:dyDescent="0.15">
      <c r="E154">
        <v>14398.9</v>
      </c>
      <c r="F154">
        <v>37000</v>
      </c>
      <c r="G154">
        <v>4</v>
      </c>
      <c r="J154" s="5">
        <f t="shared" si="8"/>
        <v>3523.3077154105913</v>
      </c>
      <c r="K154" s="5">
        <f t="shared" si="9"/>
        <v>3288.532168119038</v>
      </c>
      <c r="L154">
        <f t="shared" si="10"/>
        <v>4</v>
      </c>
    </row>
    <row r="155" spans="5:12" x14ac:dyDescent="0.15">
      <c r="E155">
        <v>14574.5</v>
      </c>
      <c r="F155">
        <v>37383</v>
      </c>
      <c r="G155">
        <v>4</v>
      </c>
      <c r="J155" s="5">
        <f t="shared" si="8"/>
        <v>3447.4710392652883</v>
      </c>
      <c r="K155" s="5">
        <f t="shared" si="9"/>
        <v>3702.9874233049668</v>
      </c>
      <c r="L155">
        <f t="shared" si="10"/>
        <v>4</v>
      </c>
    </row>
    <row r="156" spans="5:12" x14ac:dyDescent="0.15">
      <c r="E156">
        <v>14797.9</v>
      </c>
      <c r="F156">
        <v>37766</v>
      </c>
      <c r="G156">
        <v>4</v>
      </c>
      <c r="J156" s="5">
        <f t="shared" si="8"/>
        <v>3410.7898308369972</v>
      </c>
      <c r="K156" s="5">
        <f t="shared" si="9"/>
        <v>4144.8596321484729</v>
      </c>
      <c r="L156">
        <f t="shared" si="10"/>
        <v>4</v>
      </c>
    </row>
    <row r="157" spans="5:12" x14ac:dyDescent="0.15">
      <c r="E157">
        <v>14989.4</v>
      </c>
      <c r="F157">
        <v>38117</v>
      </c>
      <c r="G157">
        <v>4</v>
      </c>
      <c r="J157" s="5">
        <f t="shared" si="8"/>
        <v>3366.3321181591227</v>
      </c>
      <c r="K157" s="5">
        <f t="shared" si="9"/>
        <v>4542.2218872551348</v>
      </c>
      <c r="L157">
        <f t="shared" si="10"/>
        <v>4</v>
      </c>
    </row>
    <row r="158" spans="5:12" x14ac:dyDescent="0.15">
      <c r="E158">
        <v>15260.6</v>
      </c>
      <c r="F158">
        <v>38531.9</v>
      </c>
      <c r="G158">
        <v>4</v>
      </c>
      <c r="J158" s="5">
        <f t="shared" si="8"/>
        <v>3350.5092891282475</v>
      </c>
      <c r="K158" s="5">
        <f t="shared" si="9"/>
        <v>5037.6419999690424</v>
      </c>
      <c r="L158">
        <f t="shared" si="10"/>
        <v>4</v>
      </c>
    </row>
    <row r="159" spans="5:12" x14ac:dyDescent="0.15">
      <c r="E159">
        <v>15500</v>
      </c>
      <c r="F159">
        <v>38883</v>
      </c>
      <c r="G159">
        <v>4</v>
      </c>
      <c r="J159" s="5">
        <f t="shared" si="8"/>
        <v>3345.231601728181</v>
      </c>
      <c r="K159" s="5">
        <f t="shared" si="9"/>
        <v>5462.5604815813476</v>
      </c>
      <c r="L159">
        <f t="shared" si="10"/>
        <v>4</v>
      </c>
    </row>
    <row r="160" spans="5:12" x14ac:dyDescent="0.15">
      <c r="E160">
        <v>15755.3</v>
      </c>
      <c r="F160">
        <v>39234</v>
      </c>
      <c r="G160">
        <v>4</v>
      </c>
      <c r="J160" s="5">
        <f t="shared" si="8"/>
        <v>3353.0357894759427</v>
      </c>
      <c r="K160" s="5">
        <f t="shared" si="9"/>
        <v>5896.5169133272047</v>
      </c>
      <c r="L160">
        <f t="shared" si="10"/>
        <v>4</v>
      </c>
    </row>
    <row r="161" spans="2:12" x14ac:dyDescent="0.15">
      <c r="E161">
        <v>15978.7</v>
      </c>
      <c r="F161">
        <v>39457.4</v>
      </c>
      <c r="G161">
        <v>4</v>
      </c>
      <c r="J161" s="5">
        <f t="shared" si="8"/>
        <v>3407.8973802892806</v>
      </c>
      <c r="K161" s="5">
        <f t="shared" si="9"/>
        <v>6207.6524559021918</v>
      </c>
      <c r="L161">
        <f t="shared" si="10"/>
        <v>4</v>
      </c>
    </row>
    <row r="162" spans="2:12" x14ac:dyDescent="0.15">
      <c r="E162">
        <v>16202.1</v>
      </c>
      <c r="F162">
        <v>39760.6</v>
      </c>
      <c r="G162">
        <v>4</v>
      </c>
      <c r="J162" s="5">
        <f t="shared" si="8"/>
        <v>3416.9875714818054</v>
      </c>
      <c r="K162" s="5">
        <f t="shared" si="9"/>
        <v>6584.1563316114343</v>
      </c>
      <c r="L162">
        <f t="shared" si="10"/>
        <v>4</v>
      </c>
    </row>
    <row r="163" spans="2:12" x14ac:dyDescent="0.15">
      <c r="E163">
        <v>16409.599999999999</v>
      </c>
      <c r="F163">
        <v>39968.1</v>
      </c>
      <c r="G163">
        <v>4</v>
      </c>
      <c r="J163" s="5">
        <f t="shared" si="8"/>
        <v>3467.944510128927</v>
      </c>
      <c r="K163" s="5">
        <f t="shared" si="9"/>
        <v>6873.1474913442416</v>
      </c>
      <c r="L163">
        <f t="shared" si="10"/>
        <v>4</v>
      </c>
    </row>
    <row r="164" spans="2:12" x14ac:dyDescent="0.15">
      <c r="B164" t="s">
        <v>21</v>
      </c>
      <c r="C164">
        <v>2</v>
      </c>
      <c r="D164">
        <v>-30</v>
      </c>
      <c r="J164" s="5"/>
      <c r="K164" s="5"/>
    </row>
    <row r="165" spans="2:12" x14ac:dyDescent="0.15">
      <c r="E165">
        <v>13712.8</v>
      </c>
      <c r="F165">
        <v>36553.199999999997</v>
      </c>
      <c r="G165">
        <v>2</v>
      </c>
      <c r="J165" s="5">
        <f t="shared" si="8"/>
        <v>3217.561449585563</v>
      </c>
      <c r="K165" s="5">
        <f t="shared" si="9"/>
        <v>2529.0042417502609</v>
      </c>
      <c r="L165">
        <f t="shared" si="10"/>
        <v>2</v>
      </c>
    </row>
    <row r="166" spans="2:12" x14ac:dyDescent="0.15">
      <c r="E166">
        <v>13904.3</v>
      </c>
      <c r="F166">
        <v>36968.1</v>
      </c>
      <c r="G166">
        <v>2</v>
      </c>
      <c r="J166" s="5">
        <f t="shared" si="8"/>
        <v>3136.4522026248551</v>
      </c>
      <c r="K166" s="5">
        <f t="shared" si="9"/>
        <v>2978.7103124869918</v>
      </c>
      <c r="L166">
        <f t="shared" si="10"/>
        <v>2</v>
      </c>
    </row>
    <row r="167" spans="2:12" x14ac:dyDescent="0.15">
      <c r="E167">
        <v>14000</v>
      </c>
      <c r="F167">
        <v>37127.699999999997</v>
      </c>
      <c r="G167">
        <v>2</v>
      </c>
      <c r="J167" s="5">
        <f t="shared" si="8"/>
        <v>3123.3022540216857</v>
      </c>
      <c r="K167" s="5">
        <f t="shared" si="9"/>
        <v>3164.3382437143082</v>
      </c>
      <c r="L167">
        <f t="shared" si="10"/>
        <v>2</v>
      </c>
    </row>
    <row r="168" spans="2:12" x14ac:dyDescent="0.15">
      <c r="E168">
        <v>14223.4</v>
      </c>
      <c r="F168">
        <v>37510.6</v>
      </c>
      <c r="G168">
        <v>2</v>
      </c>
      <c r="J168" s="5">
        <f t="shared" si="8"/>
        <v>3086.6784032370297</v>
      </c>
      <c r="K168" s="5">
        <f t="shared" si="9"/>
        <v>3606.1285373533865</v>
      </c>
      <c r="L168">
        <f t="shared" si="10"/>
        <v>2</v>
      </c>
    </row>
    <row r="169" spans="2:12" x14ac:dyDescent="0.15">
      <c r="E169">
        <v>14510.6</v>
      </c>
      <c r="F169">
        <v>37925.5</v>
      </c>
      <c r="G169">
        <v>2</v>
      </c>
      <c r="J169" s="5">
        <f t="shared" si="8"/>
        <v>3083.9620069147791</v>
      </c>
      <c r="K169" s="5">
        <f t="shared" si="9"/>
        <v>4110.7258730489139</v>
      </c>
      <c r="L169">
        <f t="shared" si="10"/>
        <v>2</v>
      </c>
    </row>
    <row r="170" spans="2:12" x14ac:dyDescent="0.15">
      <c r="E170">
        <v>14766</v>
      </c>
      <c r="F170">
        <v>38308.5</v>
      </c>
      <c r="G170">
        <v>2</v>
      </c>
      <c r="J170" s="5">
        <f t="shared" si="8"/>
        <v>3073.4936639037369</v>
      </c>
      <c r="K170" s="5">
        <f t="shared" si="9"/>
        <v>4570.9525278556539</v>
      </c>
      <c r="L170">
        <f t="shared" si="10"/>
        <v>2</v>
      </c>
    </row>
    <row r="171" spans="2:12" x14ac:dyDescent="0.15">
      <c r="E171">
        <v>14909.6</v>
      </c>
      <c r="F171">
        <v>38500</v>
      </c>
      <c r="G171">
        <v>2</v>
      </c>
      <c r="J171" s="5">
        <f t="shared" si="8"/>
        <v>3081.2840099024106</v>
      </c>
      <c r="K171" s="5">
        <f t="shared" si="9"/>
        <v>4810.1857205970064</v>
      </c>
      <c r="L171">
        <f t="shared" si="10"/>
        <v>2</v>
      </c>
    </row>
    <row r="172" spans="2:12" x14ac:dyDescent="0.15">
      <c r="E172">
        <v>15117</v>
      </c>
      <c r="F172">
        <v>38787.199999999997</v>
      </c>
      <c r="G172">
        <v>2</v>
      </c>
      <c r="J172" s="5">
        <f t="shared" si="8"/>
        <v>3086.4449913679287</v>
      </c>
      <c r="K172" s="5">
        <f t="shared" si="9"/>
        <v>5164.4059406160086</v>
      </c>
      <c r="L172">
        <f t="shared" si="10"/>
        <v>2</v>
      </c>
    </row>
    <row r="173" spans="2:12" x14ac:dyDescent="0.15">
      <c r="E173">
        <v>15340.4</v>
      </c>
      <c r="F173">
        <v>39058.5</v>
      </c>
      <c r="G173">
        <v>2</v>
      </c>
      <c r="J173" s="5">
        <f t="shared" si="8"/>
        <v>3113.8322708800488</v>
      </c>
      <c r="K173" s="5">
        <f t="shared" si="9"/>
        <v>5514.7788661124378</v>
      </c>
      <c r="L173">
        <f t="shared" si="10"/>
        <v>2</v>
      </c>
    </row>
    <row r="174" spans="2:12" x14ac:dyDescent="0.15">
      <c r="E174">
        <v>15500</v>
      </c>
      <c r="F174">
        <v>39266</v>
      </c>
      <c r="G174">
        <v>2</v>
      </c>
      <c r="J174" s="5">
        <f t="shared" si="8"/>
        <v>3125.5518266057306</v>
      </c>
      <c r="K174" s="5">
        <f t="shared" si="9"/>
        <v>5776.2957145440305</v>
      </c>
      <c r="L174">
        <f t="shared" si="10"/>
        <v>2</v>
      </c>
    </row>
    <row r="175" spans="2:12" x14ac:dyDescent="0.15">
      <c r="E175">
        <v>15723.4</v>
      </c>
      <c r="F175">
        <v>39537.199999999997</v>
      </c>
      <c r="G175">
        <v>2</v>
      </c>
      <c r="J175" s="5">
        <f t="shared" si="8"/>
        <v>3152.9964637614885</v>
      </c>
      <c r="K175" s="5">
        <f t="shared" si="9"/>
        <v>6126.5867248360264</v>
      </c>
      <c r="L175">
        <f t="shared" si="10"/>
        <v>2</v>
      </c>
    </row>
    <row r="176" spans="2:12" x14ac:dyDescent="0.15">
      <c r="E176">
        <v>15914.9</v>
      </c>
      <c r="F176">
        <v>39776.6</v>
      </c>
      <c r="G176">
        <v>2</v>
      </c>
      <c r="J176" s="5">
        <f t="shared" si="8"/>
        <v>3172.5498813803893</v>
      </c>
      <c r="K176" s="5">
        <f t="shared" si="9"/>
        <v>6432.5316118000374</v>
      </c>
      <c r="L176">
        <f t="shared" si="10"/>
        <v>2</v>
      </c>
    </row>
    <row r="177" spans="5:12" x14ac:dyDescent="0.15">
      <c r="E177">
        <v>16074.5</v>
      </c>
      <c r="F177">
        <v>40016</v>
      </c>
      <c r="G177">
        <v>2</v>
      </c>
      <c r="J177" s="5">
        <f t="shared" si="8"/>
        <v>3165.9723487864717</v>
      </c>
      <c r="K177" s="5">
        <f t="shared" si="9"/>
        <v>6720.1794104444507</v>
      </c>
      <c r="L177">
        <f t="shared" si="10"/>
        <v>2</v>
      </c>
    </row>
    <row r="178" spans="5:12" x14ac:dyDescent="0.15">
      <c r="E178">
        <v>16202.1</v>
      </c>
      <c r="F178">
        <v>40143.599999999999</v>
      </c>
      <c r="G178">
        <v>2</v>
      </c>
      <c r="J178" s="5">
        <f t="shared" si="8"/>
        <v>3197.3077963593541</v>
      </c>
      <c r="K178" s="5">
        <f t="shared" si="9"/>
        <v>6897.8915645741181</v>
      </c>
      <c r="L178">
        <f t="shared" si="10"/>
        <v>2</v>
      </c>
    </row>
    <row r="179" spans="5:12" x14ac:dyDescent="0.15">
      <c r="E179">
        <v>16393.599999999999</v>
      </c>
      <c r="F179">
        <v>40351.1</v>
      </c>
      <c r="G179">
        <v>2</v>
      </c>
      <c r="J179" s="5">
        <f t="shared" si="8"/>
        <v>3235.158302297853</v>
      </c>
      <c r="K179" s="5">
        <f t="shared" si="9"/>
        <v>7177.7055013253084</v>
      </c>
      <c r="L179">
        <f t="shared" si="10"/>
        <v>2</v>
      </c>
    </row>
    <row r="180" spans="5:12" x14ac:dyDescent="0.15">
      <c r="E180">
        <v>16648.900000000001</v>
      </c>
      <c r="F180">
        <v>40638.300000000003</v>
      </c>
      <c r="G180">
        <v>2</v>
      </c>
      <c r="J180" s="5">
        <f t="shared" si="8"/>
        <v>3279.5566666848117</v>
      </c>
      <c r="K180" s="5">
        <f t="shared" si="9"/>
        <v>7559.4000326455343</v>
      </c>
      <c r="L180">
        <f t="shared" si="10"/>
        <v>2</v>
      </c>
    </row>
    <row r="181" spans="5:12" x14ac:dyDescent="0.15">
      <c r="E181">
        <v>16872.3</v>
      </c>
      <c r="F181">
        <v>40893.599999999999</v>
      </c>
      <c r="G181">
        <v>2</v>
      </c>
      <c r="J181" s="5">
        <f t="shared" si="8"/>
        <v>3316.1211691785511</v>
      </c>
      <c r="K181" s="5">
        <f t="shared" si="9"/>
        <v>7896.6665254333329</v>
      </c>
      <c r="L181">
        <f t="shared" si="10"/>
        <v>2</v>
      </c>
    </row>
    <row r="182" spans="5:12" x14ac:dyDescent="0.15">
      <c r="E182">
        <v>17000</v>
      </c>
      <c r="F182">
        <v>41053.199999999997</v>
      </c>
      <c r="G182">
        <v>2</v>
      </c>
      <c r="J182" s="5">
        <f t="shared" si="8"/>
        <v>3329.1840859926301</v>
      </c>
      <c r="K182" s="5">
        <f t="shared" si="9"/>
        <v>8100.6489026238833</v>
      </c>
      <c r="L182">
        <f t="shared" si="10"/>
        <v>2</v>
      </c>
    </row>
    <row r="183" spans="5:12" x14ac:dyDescent="0.15">
      <c r="E183">
        <v>17223.400000000001</v>
      </c>
      <c r="F183">
        <v>41276.6</v>
      </c>
      <c r="G183">
        <v>2</v>
      </c>
      <c r="J183" s="5">
        <f t="shared" si="8"/>
        <v>3384.0456768059676</v>
      </c>
      <c r="K183" s="5">
        <f t="shared" si="9"/>
        <v>8411.7844451988713</v>
      </c>
      <c r="L183">
        <f t="shared" si="10"/>
        <v>2</v>
      </c>
    </row>
    <row r="184" spans="5:12" x14ac:dyDescent="0.15">
      <c r="E184">
        <v>17398.900000000001</v>
      </c>
      <c r="F184">
        <v>41468.1</v>
      </c>
      <c r="G184">
        <v>2</v>
      </c>
      <c r="J184" s="5">
        <f t="shared" si="8"/>
        <v>3417.9669730174601</v>
      </c>
      <c r="K184" s="5">
        <f t="shared" si="9"/>
        <v>8669.3147262598213</v>
      </c>
      <c r="L184">
        <f t="shared" si="10"/>
        <v>2</v>
      </c>
    </row>
    <row r="185" spans="5:12" x14ac:dyDescent="0.15">
      <c r="E185">
        <v>17734</v>
      </c>
      <c r="F185">
        <v>41851.1</v>
      </c>
      <c r="G185">
        <v>2</v>
      </c>
      <c r="J185" s="5">
        <f t="shared" si="8"/>
        <v>3472.7850479362496</v>
      </c>
      <c r="K185" s="5">
        <f t="shared" si="9"/>
        <v>9175.2554230437381</v>
      </c>
      <c r="L185">
        <f t="shared" si="10"/>
        <v>2</v>
      </c>
    </row>
    <row r="186" spans="5:12" x14ac:dyDescent="0.15">
      <c r="E186">
        <v>18021.3</v>
      </c>
      <c r="F186">
        <v>42106.400000000001</v>
      </c>
      <c r="G186">
        <v>2</v>
      </c>
      <c r="J186" s="5">
        <f t="shared" si="8"/>
        <v>3561.6933660600525</v>
      </c>
      <c r="K186" s="5">
        <f t="shared" si="9"/>
        <v>9549.1734501143765</v>
      </c>
      <c r="L186">
        <f t="shared" si="10"/>
        <v>2</v>
      </c>
    </row>
    <row r="187" spans="5:12" x14ac:dyDescent="0.15">
      <c r="E187">
        <v>18244.7</v>
      </c>
      <c r="F187">
        <v>42329.8</v>
      </c>
      <c r="G187">
        <v>2</v>
      </c>
      <c r="J187" s="5">
        <f t="shared" si="8"/>
        <v>3616.55495687339</v>
      </c>
      <c r="K187" s="5">
        <f t="shared" si="9"/>
        <v>9860.3089926893626</v>
      </c>
      <c r="L187">
        <f t="shared" si="10"/>
        <v>2</v>
      </c>
    </row>
    <row r="188" spans="5:12" x14ac:dyDescent="0.15">
      <c r="E188">
        <v>18500</v>
      </c>
      <c r="F188">
        <v>42585.1</v>
      </c>
      <c r="G188">
        <v>2</v>
      </c>
      <c r="J188" s="5">
        <f t="shared" si="8"/>
        <v>3679.2504095799495</v>
      </c>
      <c r="K188" s="5">
        <f t="shared" si="9"/>
        <v>10215.872573796762</v>
      </c>
      <c r="L188">
        <f t="shared" si="10"/>
        <v>2</v>
      </c>
    </row>
    <row r="189" spans="5:12" x14ac:dyDescent="0.15">
      <c r="E189">
        <v>18723.400000000001</v>
      </c>
      <c r="F189">
        <v>42760.6</v>
      </c>
      <c r="G189">
        <v>2</v>
      </c>
      <c r="J189" s="5">
        <f t="shared" si="8"/>
        <v>3761.5863116945029</v>
      </c>
      <c r="K189" s="5">
        <f t="shared" si="9"/>
        <v>10487.770733450303</v>
      </c>
      <c r="L189">
        <f t="shared" si="10"/>
        <v>2</v>
      </c>
    </row>
    <row r="190" spans="5:12" x14ac:dyDescent="0.15">
      <c r="E190">
        <v>18946.8</v>
      </c>
      <c r="F190">
        <v>42968.1</v>
      </c>
      <c r="G190">
        <v>2</v>
      </c>
      <c r="J190" s="5">
        <f t="shared" si="8"/>
        <v>3825.5677678458196</v>
      </c>
      <c r="K190" s="5">
        <f t="shared" si="9"/>
        <v>10785.881758521091</v>
      </c>
      <c r="L190">
        <f t="shared" si="10"/>
        <v>2</v>
      </c>
    </row>
    <row r="191" spans="5:12" x14ac:dyDescent="0.15">
      <c r="E191">
        <v>19234</v>
      </c>
      <c r="F191">
        <v>43191.5</v>
      </c>
      <c r="G191">
        <v>2</v>
      </c>
      <c r="J191" s="5">
        <f t="shared" si="8"/>
        <v>3932.6912590847942</v>
      </c>
      <c r="K191" s="5">
        <f t="shared" si="9"/>
        <v>11133.611477735274</v>
      </c>
      <c r="L191">
        <f t="shared" si="10"/>
        <v>2</v>
      </c>
    </row>
    <row r="192" spans="5:12" x14ac:dyDescent="0.15">
      <c r="E192">
        <v>19585.099999999999</v>
      </c>
      <c r="F192">
        <v>43414.9</v>
      </c>
      <c r="G192">
        <v>2</v>
      </c>
      <c r="J192" s="5">
        <f t="shared" si="8"/>
        <v>4092.1585659538332</v>
      </c>
      <c r="K192" s="5">
        <f t="shared" si="9"/>
        <v>11517.992731232287</v>
      </c>
      <c r="L192">
        <f t="shared" si="10"/>
        <v>2</v>
      </c>
    </row>
    <row r="193" spans="2:12" x14ac:dyDescent="0.15">
      <c r="E193">
        <v>19968.099999999999</v>
      </c>
      <c r="F193">
        <v>43606.400000000001</v>
      </c>
      <c r="G193">
        <v>2</v>
      </c>
      <c r="J193" s="5">
        <f t="shared" si="8"/>
        <v>4296.0539113552923</v>
      </c>
      <c r="K193" s="5">
        <f t="shared" si="9"/>
        <v>11894.540122836079</v>
      </c>
      <c r="L193">
        <f t="shared" si="10"/>
        <v>2</v>
      </c>
    </row>
    <row r="194" spans="2:12" x14ac:dyDescent="0.15">
      <c r="E194">
        <v>20287.2</v>
      </c>
      <c r="F194">
        <v>43734</v>
      </c>
      <c r="G194">
        <v>2</v>
      </c>
      <c r="J194" s="5">
        <f t="shared" si="8"/>
        <v>4484.2569754095184</v>
      </c>
      <c r="K194" s="5">
        <f t="shared" si="9"/>
        <v>12182.092164526974</v>
      </c>
      <c r="L194">
        <f t="shared" si="10"/>
        <v>2</v>
      </c>
    </row>
    <row r="195" spans="2:12" x14ac:dyDescent="0.15">
      <c r="B195" t="s">
        <v>21</v>
      </c>
      <c r="C195">
        <v>0</v>
      </c>
      <c r="D195">
        <v>-47</v>
      </c>
      <c r="J195" s="5"/>
      <c r="K195" s="5"/>
    </row>
    <row r="196" spans="2:12" x14ac:dyDescent="0.15">
      <c r="E196">
        <v>9250.1</v>
      </c>
      <c r="F196">
        <v>32653.9</v>
      </c>
      <c r="G196">
        <v>0</v>
      </c>
      <c r="J196" s="5">
        <f t="shared" si="8"/>
        <v>1798.4782198007106</v>
      </c>
      <c r="K196" s="5">
        <f t="shared" si="9"/>
        <v>-3224.8148870496152</v>
      </c>
      <c r="L196">
        <f t="shared" si="10"/>
        <v>0</v>
      </c>
    </row>
    <row r="197" spans="2:12" x14ac:dyDescent="0.15">
      <c r="E197">
        <v>9505.1</v>
      </c>
      <c r="F197">
        <v>32932.1</v>
      </c>
      <c r="G197">
        <v>0</v>
      </c>
      <c r="J197" s="5">
        <f t="shared" si="8"/>
        <v>1847.7930265015457</v>
      </c>
      <c r="K197" s="5">
        <f t="shared" si="9"/>
        <v>-2850.6647970589001</v>
      </c>
      <c r="L197">
        <f t="shared" si="10"/>
        <v>0</v>
      </c>
    </row>
    <row r="198" spans="2:12" x14ac:dyDescent="0.15">
      <c r="E198">
        <v>9760.1</v>
      </c>
      <c r="F198">
        <v>33210.300000000003</v>
      </c>
      <c r="G198">
        <v>0</v>
      </c>
      <c r="J198" s="5">
        <f t="shared" si="8"/>
        <v>1897.1078332023735</v>
      </c>
      <c r="K198" s="5">
        <f t="shared" si="9"/>
        <v>-2476.5147070681815</v>
      </c>
      <c r="L198">
        <f t="shared" si="10"/>
        <v>0</v>
      </c>
    </row>
    <row r="199" spans="2:12" x14ac:dyDescent="0.15">
      <c r="E199">
        <v>10015.1</v>
      </c>
      <c r="F199">
        <v>33488.400000000001</v>
      </c>
      <c r="G199">
        <v>0</v>
      </c>
      <c r="J199" s="5">
        <f t="shared" si="8"/>
        <v>1946.4799975468413</v>
      </c>
      <c r="K199" s="5">
        <f t="shared" si="9"/>
        <v>-2102.4465322818996</v>
      </c>
      <c r="L199">
        <f t="shared" si="10"/>
        <v>0</v>
      </c>
    </row>
    <row r="200" spans="2:12" x14ac:dyDescent="0.15">
      <c r="E200">
        <v>10270.1</v>
      </c>
      <c r="F200">
        <v>33766.6</v>
      </c>
      <c r="G200">
        <v>0</v>
      </c>
      <c r="J200" s="5">
        <f t="shared" si="8"/>
        <v>1995.7948042476755</v>
      </c>
      <c r="K200" s="5">
        <f t="shared" si="9"/>
        <v>-1728.2964422911864</v>
      </c>
      <c r="L200">
        <f t="shared" si="10"/>
        <v>0</v>
      </c>
    </row>
    <row r="201" spans="2:12" x14ac:dyDescent="0.15">
      <c r="E201">
        <v>10525.1</v>
      </c>
      <c r="F201">
        <v>34044.800000000003</v>
      </c>
      <c r="G201">
        <v>0</v>
      </c>
      <c r="J201" s="5">
        <f t="shared" si="8"/>
        <v>2045.1096109485052</v>
      </c>
      <c r="K201" s="5">
        <f t="shared" si="9"/>
        <v>-1354.1463523004713</v>
      </c>
      <c r="L201">
        <f t="shared" si="10"/>
        <v>0</v>
      </c>
    </row>
    <row r="202" spans="2:12" x14ac:dyDescent="0.15">
      <c r="E202">
        <v>10780.1</v>
      </c>
      <c r="F202">
        <v>34323</v>
      </c>
      <c r="G202">
        <v>0</v>
      </c>
      <c r="J202" s="5">
        <f t="shared" si="8"/>
        <v>2094.4244176493385</v>
      </c>
      <c r="K202" s="5">
        <f t="shared" si="9"/>
        <v>-979.99626230975809</v>
      </c>
      <c r="L202">
        <f t="shared" si="10"/>
        <v>0</v>
      </c>
    </row>
    <row r="203" spans="2:12" x14ac:dyDescent="0.15">
      <c r="E203">
        <v>11035.1</v>
      </c>
      <c r="F203">
        <v>34601.199999999997</v>
      </c>
      <c r="G203">
        <v>0</v>
      </c>
      <c r="J203" s="5">
        <f t="shared" si="8"/>
        <v>2143.7392243501727</v>
      </c>
      <c r="K203" s="5">
        <f t="shared" si="9"/>
        <v>-605.84617231904667</v>
      </c>
      <c r="L203">
        <f t="shared" si="10"/>
        <v>0</v>
      </c>
    </row>
    <row r="204" spans="2:12" x14ac:dyDescent="0.15">
      <c r="E204">
        <v>11290.1</v>
      </c>
      <c r="F204">
        <v>34879.300000000003</v>
      </c>
      <c r="G204">
        <v>0</v>
      </c>
      <c r="J204" s="5">
        <f t="shared" si="8"/>
        <v>2193.1113886946359</v>
      </c>
      <c r="K204" s="5">
        <f t="shared" si="9"/>
        <v>-231.77799753275576</v>
      </c>
      <c r="L204">
        <f t="shared" si="10"/>
        <v>0</v>
      </c>
    </row>
    <row r="205" spans="2:12" x14ac:dyDescent="0.15">
      <c r="E205">
        <v>11545.1</v>
      </c>
      <c r="F205">
        <v>35157.5</v>
      </c>
      <c r="G205">
        <v>0</v>
      </c>
      <c r="J205" s="5">
        <f t="shared" si="8"/>
        <v>2242.4261953954692</v>
      </c>
      <c r="K205" s="5">
        <f t="shared" si="9"/>
        <v>142.37209245795748</v>
      </c>
      <c r="L205">
        <f t="shared" si="10"/>
        <v>0</v>
      </c>
    </row>
    <row r="206" spans="2:12" x14ac:dyDescent="0.15">
      <c r="E206">
        <v>11800.1</v>
      </c>
      <c r="F206">
        <v>35435.699999999997</v>
      </c>
      <c r="G206">
        <v>0</v>
      </c>
      <c r="J206" s="5">
        <f t="shared" si="8"/>
        <v>2291.7410020963034</v>
      </c>
      <c r="K206" s="5">
        <f t="shared" si="9"/>
        <v>516.52218244866708</v>
      </c>
      <c r="L206">
        <f t="shared" si="10"/>
        <v>0</v>
      </c>
    </row>
    <row r="207" spans="2:12" x14ac:dyDescent="0.15">
      <c r="E207">
        <v>12055.1</v>
      </c>
      <c r="F207">
        <v>35713.9</v>
      </c>
      <c r="G207">
        <v>0</v>
      </c>
      <c r="J207" s="5">
        <f t="shared" si="8"/>
        <v>2341.0558087971322</v>
      </c>
      <c r="K207" s="5">
        <f t="shared" si="9"/>
        <v>890.67227243938578</v>
      </c>
      <c r="L207">
        <f t="shared" si="10"/>
        <v>0</v>
      </c>
    </row>
    <row r="208" spans="2:12" x14ac:dyDescent="0.15">
      <c r="E208">
        <v>12310.1</v>
      </c>
      <c r="F208">
        <v>35992.1</v>
      </c>
      <c r="G208">
        <v>0</v>
      </c>
      <c r="J208" s="5">
        <f t="shared" si="8"/>
        <v>2390.3706154979664</v>
      </c>
      <c r="K208" s="5">
        <f t="shared" si="9"/>
        <v>1264.822362430099</v>
      </c>
      <c r="L208">
        <f t="shared" si="10"/>
        <v>0</v>
      </c>
    </row>
    <row r="209" spans="5:12" x14ac:dyDescent="0.15">
      <c r="E209">
        <v>12565.1</v>
      </c>
      <c r="F209">
        <v>36270.300000000003</v>
      </c>
      <c r="G209">
        <v>0</v>
      </c>
      <c r="J209" s="5">
        <f t="shared" si="8"/>
        <v>2439.6854221987951</v>
      </c>
      <c r="K209" s="5">
        <f t="shared" si="9"/>
        <v>1638.9724524208141</v>
      </c>
      <c r="L209">
        <f t="shared" si="10"/>
        <v>0</v>
      </c>
    </row>
    <row r="210" spans="5:12" x14ac:dyDescent="0.15">
      <c r="E210">
        <v>12820.1</v>
      </c>
      <c r="F210">
        <v>36548.400000000001</v>
      </c>
      <c r="G210">
        <v>0</v>
      </c>
      <c r="J210" s="5">
        <f t="shared" si="8"/>
        <v>2489.0575865432629</v>
      </c>
      <c r="K210" s="5">
        <f t="shared" si="9"/>
        <v>2013.0406272070995</v>
      </c>
      <c r="L210">
        <f t="shared" si="10"/>
        <v>0</v>
      </c>
    </row>
    <row r="211" spans="5:12" x14ac:dyDescent="0.15">
      <c r="E211">
        <v>13075.1</v>
      </c>
      <c r="F211">
        <v>36826.6</v>
      </c>
      <c r="G211">
        <v>0</v>
      </c>
      <c r="J211" s="5">
        <f t="shared" ref="J211:J242" si="11">COS(-35/360*2*PI())*(E211-$I$1)+SIN(-35/360*2*PI())*(F211-$I$2)</f>
        <v>2538.3723932440971</v>
      </c>
      <c r="K211" s="5">
        <f t="shared" ref="K211:K242" si="12">-SIN(-35/360*2*PI())*(E211-$I$1)+COS(-35/360*2*PI())*(F211-$I$2)+$I$3</f>
        <v>2387.1907171978128</v>
      </c>
      <c r="L211">
        <f t="shared" ref="L211:L242" si="13">G211</f>
        <v>0</v>
      </c>
    </row>
    <row r="212" spans="5:12" x14ac:dyDescent="0.15">
      <c r="E212">
        <v>13330.1</v>
      </c>
      <c r="F212">
        <v>37104.800000000003</v>
      </c>
      <c r="G212">
        <v>0</v>
      </c>
      <c r="J212" s="5">
        <f t="shared" si="11"/>
        <v>2587.6871999449259</v>
      </c>
      <c r="K212" s="5">
        <f t="shared" si="12"/>
        <v>2761.3408071885278</v>
      </c>
      <c r="L212">
        <f t="shared" si="13"/>
        <v>0</v>
      </c>
    </row>
    <row r="213" spans="5:12" x14ac:dyDescent="0.15">
      <c r="E213">
        <v>13585.1</v>
      </c>
      <c r="F213">
        <v>37383</v>
      </c>
      <c r="G213">
        <v>0</v>
      </c>
      <c r="J213" s="5">
        <f t="shared" si="11"/>
        <v>2637.00200664576</v>
      </c>
      <c r="K213" s="5">
        <f t="shared" si="12"/>
        <v>3135.4908971792411</v>
      </c>
      <c r="L213">
        <f t="shared" si="13"/>
        <v>0</v>
      </c>
    </row>
    <row r="214" spans="5:12" x14ac:dyDescent="0.15">
      <c r="E214">
        <v>14000</v>
      </c>
      <c r="F214">
        <v>37829.800000000003</v>
      </c>
      <c r="G214">
        <v>0</v>
      </c>
      <c r="J214" s="5">
        <f t="shared" si="11"/>
        <v>2720.594238059613</v>
      </c>
      <c r="K214" s="5">
        <f t="shared" si="12"/>
        <v>3739.464894009614</v>
      </c>
      <c r="L214">
        <f t="shared" si="13"/>
        <v>0</v>
      </c>
    </row>
    <row r="215" spans="5:12" x14ac:dyDescent="0.15">
      <c r="E215">
        <v>14287.2</v>
      </c>
      <c r="F215">
        <v>38148.9</v>
      </c>
      <c r="G215">
        <v>0</v>
      </c>
      <c r="J215" s="5">
        <f t="shared" si="11"/>
        <v>2772.8264643397943</v>
      </c>
      <c r="K215" s="5">
        <f t="shared" si="12"/>
        <v>4165.5874638622518</v>
      </c>
      <c r="L215">
        <f t="shared" si="13"/>
        <v>0</v>
      </c>
    </row>
    <row r="216" spans="5:12" x14ac:dyDescent="0.15">
      <c r="E216">
        <v>14606.4</v>
      </c>
      <c r="F216">
        <v>38531.9</v>
      </c>
      <c r="G216">
        <v>0</v>
      </c>
      <c r="J216" s="5">
        <f t="shared" si="11"/>
        <v>2814.6200217543883</v>
      </c>
      <c r="K216" s="5">
        <f t="shared" si="12"/>
        <v>4662.4082953081888</v>
      </c>
      <c r="L216">
        <f t="shared" si="13"/>
        <v>0</v>
      </c>
    </row>
    <row r="217" spans="5:12" x14ac:dyDescent="0.15">
      <c r="E217">
        <v>14925.5</v>
      </c>
      <c r="F217">
        <v>38883</v>
      </c>
      <c r="G217">
        <v>0</v>
      </c>
      <c r="J217" s="5">
        <f t="shared" si="11"/>
        <v>2874.6287522841549</v>
      </c>
      <c r="K217" s="5">
        <f t="shared" si="12"/>
        <v>5133.0408188976708</v>
      </c>
      <c r="L217">
        <f t="shared" si="13"/>
        <v>0</v>
      </c>
    </row>
    <row r="218" spans="5:12" x14ac:dyDescent="0.15">
      <c r="E218">
        <v>15180.9</v>
      </c>
      <c r="F218">
        <v>39202.1</v>
      </c>
      <c r="G218">
        <v>0</v>
      </c>
      <c r="J218" s="5">
        <f t="shared" si="11"/>
        <v>2900.8119435559452</v>
      </c>
      <c r="K218" s="5">
        <f t="shared" si="12"/>
        <v>5540.9236580743436</v>
      </c>
      <c r="L218">
        <f t="shared" si="13"/>
        <v>0</v>
      </c>
    </row>
    <row r="219" spans="5:12" x14ac:dyDescent="0.15">
      <c r="E219">
        <v>15500</v>
      </c>
      <c r="F219">
        <v>39553.199999999997</v>
      </c>
      <c r="G219">
        <v>0</v>
      </c>
      <c r="J219" s="5">
        <f t="shared" si="11"/>
        <v>2960.8206740857113</v>
      </c>
      <c r="K219" s="5">
        <f t="shared" si="12"/>
        <v>6011.5561816638274</v>
      </c>
      <c r="L219">
        <f t="shared" si="13"/>
        <v>0</v>
      </c>
    </row>
    <row r="220" spans="5:12" x14ac:dyDescent="0.15">
      <c r="E220">
        <v>15835.1</v>
      </c>
      <c r="F220">
        <v>40000</v>
      </c>
      <c r="G220">
        <v>0</v>
      </c>
      <c r="J220" s="5">
        <f t="shared" si="11"/>
        <v>2979.0445723653033</v>
      </c>
      <c r="K220" s="5">
        <f t="shared" si="12"/>
        <v>6569.7587788733863</v>
      </c>
      <c r="L220">
        <f t="shared" si="13"/>
        <v>0</v>
      </c>
    </row>
    <row r="221" spans="5:12" x14ac:dyDescent="0.15">
      <c r="E221">
        <v>16138.3</v>
      </c>
      <c r="F221">
        <v>40383</v>
      </c>
      <c r="G221">
        <v>0</v>
      </c>
      <c r="J221" s="5">
        <f t="shared" si="11"/>
        <v>3007.7316970712745</v>
      </c>
      <c r="K221" s="5">
        <f t="shared" si="12"/>
        <v>7057.4023873377073</v>
      </c>
      <c r="L221">
        <f t="shared" si="13"/>
        <v>0</v>
      </c>
    </row>
    <row r="222" spans="5:12" x14ac:dyDescent="0.15">
      <c r="E222">
        <v>16457.400000000001</v>
      </c>
      <c r="F222">
        <v>40766</v>
      </c>
      <c r="G222">
        <v>0</v>
      </c>
      <c r="J222" s="5">
        <f t="shared" si="11"/>
        <v>3049.4433392814431</v>
      </c>
      <c r="K222" s="5">
        <f t="shared" si="12"/>
        <v>7554.1658611400107</v>
      </c>
      <c r="L222">
        <f t="shared" si="13"/>
        <v>0</v>
      </c>
    </row>
    <row r="223" spans="5:12" x14ac:dyDescent="0.15">
      <c r="E223">
        <v>16808.5</v>
      </c>
      <c r="F223">
        <v>41148.9</v>
      </c>
      <c r="G223">
        <v>0</v>
      </c>
      <c r="J223" s="5">
        <f t="shared" si="11"/>
        <v>3117.4252045524904</v>
      </c>
      <c r="K223" s="5">
        <f t="shared" si="12"/>
        <v>8069.2018657011176</v>
      </c>
      <c r="L223">
        <f t="shared" si="13"/>
        <v>0</v>
      </c>
    </row>
    <row r="224" spans="5:12" x14ac:dyDescent="0.15">
      <c r="E224">
        <v>17000</v>
      </c>
      <c r="F224">
        <v>41372.300000000003</v>
      </c>
      <c r="G224">
        <v>0</v>
      </c>
      <c r="J224" s="5">
        <f t="shared" si="11"/>
        <v>3146.1558451530077</v>
      </c>
      <c r="K224" s="5">
        <f t="shared" si="12"/>
        <v>8362.0403199565044</v>
      </c>
      <c r="L224">
        <f t="shared" si="13"/>
        <v>0</v>
      </c>
    </row>
    <row r="225" spans="5:12" x14ac:dyDescent="0.15">
      <c r="E225">
        <v>17255.3</v>
      </c>
      <c r="F225">
        <v>41627.699999999997</v>
      </c>
      <c r="G225">
        <v>0</v>
      </c>
      <c r="J225" s="5">
        <f t="shared" si="11"/>
        <v>3208.7939402159332</v>
      </c>
      <c r="K225" s="5">
        <f t="shared" si="12"/>
        <v>8717.6858162683311</v>
      </c>
      <c r="L225">
        <f t="shared" si="13"/>
        <v>0</v>
      </c>
    </row>
    <row r="226" spans="5:12" x14ac:dyDescent="0.15">
      <c r="E226">
        <v>17478.7</v>
      </c>
      <c r="F226">
        <v>41883</v>
      </c>
      <c r="G226">
        <v>0</v>
      </c>
      <c r="J226" s="5">
        <f t="shared" si="11"/>
        <v>3245.3584427096712</v>
      </c>
      <c r="K226" s="5">
        <f t="shared" si="12"/>
        <v>9054.9523090561379</v>
      </c>
      <c r="L226">
        <f t="shared" si="13"/>
        <v>0</v>
      </c>
    </row>
    <row r="227" spans="5:12" x14ac:dyDescent="0.15">
      <c r="E227">
        <v>17861.7</v>
      </c>
      <c r="F227">
        <v>42266</v>
      </c>
      <c r="G227">
        <v>0</v>
      </c>
      <c r="J227" s="5">
        <f t="shared" si="11"/>
        <v>3339.4139005499046</v>
      </c>
      <c r="K227" s="5">
        <f t="shared" si="12"/>
        <v>9588.367317141272</v>
      </c>
      <c r="L227">
        <f t="shared" si="13"/>
        <v>0</v>
      </c>
    </row>
    <row r="228" spans="5:12" x14ac:dyDescent="0.15">
      <c r="E228">
        <v>18212.8</v>
      </c>
      <c r="F228">
        <v>42648.9</v>
      </c>
      <c r="G228">
        <v>0</v>
      </c>
      <c r="J228" s="5">
        <f t="shared" si="11"/>
        <v>3407.395765820952</v>
      </c>
      <c r="K228" s="5">
        <f t="shared" si="12"/>
        <v>10103.403321702379</v>
      </c>
      <c r="L228">
        <f t="shared" si="13"/>
        <v>0</v>
      </c>
    </row>
    <row r="229" spans="5:12" x14ac:dyDescent="0.15">
      <c r="E229">
        <v>18500</v>
      </c>
      <c r="F229">
        <v>42984</v>
      </c>
      <c r="G229">
        <v>0</v>
      </c>
      <c r="J229" s="5">
        <f t="shared" si="11"/>
        <v>3450.4507691195163</v>
      </c>
      <c r="K229" s="5">
        <f t="shared" si="12"/>
        <v>10542.632324263639</v>
      </c>
      <c r="L229">
        <f t="shared" si="13"/>
        <v>0</v>
      </c>
    </row>
    <row r="230" spans="5:12" x14ac:dyDescent="0.15">
      <c r="E230">
        <v>18787.2</v>
      </c>
      <c r="F230">
        <v>43287.199999999997</v>
      </c>
      <c r="G230">
        <v>0</v>
      </c>
      <c r="J230" s="5">
        <f t="shared" si="11"/>
        <v>3511.80286073768</v>
      </c>
      <c r="K230" s="5">
        <f t="shared" si="12"/>
        <v>10955.730376612082</v>
      </c>
      <c r="L230">
        <f t="shared" si="13"/>
        <v>0</v>
      </c>
    </row>
    <row r="231" spans="5:12" x14ac:dyDescent="0.15">
      <c r="E231">
        <v>19042.599999999999</v>
      </c>
      <c r="F231">
        <v>43574.5</v>
      </c>
      <c r="G231">
        <v>0</v>
      </c>
      <c r="J231" s="5">
        <f t="shared" si="11"/>
        <v>3556.2257826854293</v>
      </c>
      <c r="K231" s="5">
        <f t="shared" si="12"/>
        <v>11337.564180780366</v>
      </c>
      <c r="L231">
        <f t="shared" si="13"/>
        <v>0</v>
      </c>
    </row>
    <row r="232" spans="5:12" x14ac:dyDescent="0.15">
      <c r="E232">
        <v>19297.599999999999</v>
      </c>
      <c r="F232">
        <v>43852</v>
      </c>
      <c r="G232">
        <v>0</v>
      </c>
      <c r="J232" s="5">
        <f t="shared" si="11"/>
        <v>3605.942092891707</v>
      </c>
      <c r="K232" s="5">
        <f t="shared" si="12"/>
        <v>11711.140864340079</v>
      </c>
      <c r="L232">
        <f t="shared" si="13"/>
        <v>0</v>
      </c>
    </row>
    <row r="233" spans="5:12" x14ac:dyDescent="0.15">
      <c r="E233">
        <v>19552.599999999999</v>
      </c>
      <c r="F233">
        <v>44129.5</v>
      </c>
      <c r="G233">
        <v>0</v>
      </c>
      <c r="J233" s="5">
        <f t="shared" si="11"/>
        <v>3655.6584030979848</v>
      </c>
      <c r="K233" s="5">
        <f t="shared" si="12"/>
        <v>12084.717547899791</v>
      </c>
      <c r="L233">
        <f t="shared" si="13"/>
        <v>0</v>
      </c>
    </row>
    <row r="234" spans="5:12" x14ac:dyDescent="0.15">
      <c r="E234">
        <v>19807.599999999999</v>
      </c>
      <c r="F234">
        <v>44407</v>
      </c>
      <c r="G234">
        <v>0</v>
      </c>
      <c r="J234" s="5">
        <f t="shared" si="11"/>
        <v>3705.3747133042625</v>
      </c>
      <c r="K234" s="5">
        <f t="shared" si="12"/>
        <v>12458.294231459502</v>
      </c>
      <c r="L234">
        <f t="shared" si="13"/>
        <v>0</v>
      </c>
    </row>
    <row r="235" spans="5:12" x14ac:dyDescent="0.15">
      <c r="E235">
        <v>20062.599999999999</v>
      </c>
      <c r="F235">
        <v>44684.5</v>
      </c>
      <c r="G235">
        <v>0</v>
      </c>
      <c r="J235" s="5">
        <f t="shared" si="11"/>
        <v>3755.0910235105398</v>
      </c>
      <c r="K235" s="5">
        <f t="shared" si="12"/>
        <v>12831.870915019215</v>
      </c>
      <c r="L235">
        <f t="shared" si="13"/>
        <v>0</v>
      </c>
    </row>
    <row r="236" spans="5:12" x14ac:dyDescent="0.15">
      <c r="E236">
        <v>20317.599999999999</v>
      </c>
      <c r="F236">
        <v>44962</v>
      </c>
      <c r="G236">
        <v>0</v>
      </c>
      <c r="J236" s="5">
        <f t="shared" si="11"/>
        <v>3804.8073337168171</v>
      </c>
      <c r="K236" s="5">
        <f t="shared" si="12"/>
        <v>13205.447598578927</v>
      </c>
      <c r="L236">
        <f t="shared" si="13"/>
        <v>0</v>
      </c>
    </row>
    <row r="237" spans="5:12" x14ac:dyDescent="0.15">
      <c r="E237">
        <v>20572.599999999999</v>
      </c>
      <c r="F237">
        <v>45239.5</v>
      </c>
      <c r="G237">
        <v>0</v>
      </c>
      <c r="J237" s="5">
        <f t="shared" si="11"/>
        <v>3854.5236439230948</v>
      </c>
      <c r="K237" s="5">
        <f t="shared" si="12"/>
        <v>13579.024282138638</v>
      </c>
      <c r="L237">
        <f t="shared" si="13"/>
        <v>0</v>
      </c>
    </row>
    <row r="238" spans="5:12" x14ac:dyDescent="0.15">
      <c r="E238">
        <v>20827.599999999999</v>
      </c>
      <c r="F238">
        <v>45517</v>
      </c>
      <c r="G238">
        <v>0</v>
      </c>
      <c r="J238" s="5">
        <f t="shared" si="11"/>
        <v>3904.2399541293726</v>
      </c>
      <c r="K238" s="5">
        <f t="shared" si="12"/>
        <v>13952.600965698352</v>
      </c>
      <c r="L238">
        <f t="shared" si="13"/>
        <v>0</v>
      </c>
    </row>
    <row r="239" spans="5:12" x14ac:dyDescent="0.15">
      <c r="E239">
        <v>21082.6</v>
      </c>
      <c r="F239">
        <v>45794.5</v>
      </c>
      <c r="G239">
        <v>0</v>
      </c>
      <c r="J239" s="5">
        <f t="shared" si="11"/>
        <v>3953.9562643356503</v>
      </c>
      <c r="K239" s="5">
        <f t="shared" si="12"/>
        <v>14326.177649258063</v>
      </c>
      <c r="L239">
        <f t="shared" si="13"/>
        <v>0</v>
      </c>
    </row>
    <row r="240" spans="5:12" x14ac:dyDescent="0.15">
      <c r="E240">
        <v>21337.599999999999</v>
      </c>
      <c r="F240">
        <v>46072</v>
      </c>
      <c r="G240">
        <v>0</v>
      </c>
      <c r="J240" s="5">
        <f t="shared" si="11"/>
        <v>4003.672574541928</v>
      </c>
      <c r="K240" s="5">
        <f t="shared" si="12"/>
        <v>14699.754332817774</v>
      </c>
      <c r="L240">
        <f t="shared" si="13"/>
        <v>0</v>
      </c>
    </row>
    <row r="241" spans="5:12" x14ac:dyDescent="0.15">
      <c r="E241">
        <v>21592.6</v>
      </c>
      <c r="F241">
        <v>46349.5</v>
      </c>
      <c r="G241">
        <v>0</v>
      </c>
      <c r="J241" s="5">
        <f t="shared" si="11"/>
        <v>4053.3888847482053</v>
      </c>
      <c r="K241" s="5">
        <f t="shared" si="12"/>
        <v>15073.331016377486</v>
      </c>
      <c r="L241">
        <f t="shared" si="13"/>
        <v>0</v>
      </c>
    </row>
    <row r="242" spans="5:12" x14ac:dyDescent="0.15">
      <c r="E242">
        <v>21847.599999999999</v>
      </c>
      <c r="F242">
        <v>46627</v>
      </c>
      <c r="G242">
        <v>0</v>
      </c>
      <c r="J242" s="5">
        <f t="shared" si="11"/>
        <v>4103.1051949544835</v>
      </c>
      <c r="K242" s="5">
        <f t="shared" si="12"/>
        <v>15446.907699937199</v>
      </c>
      <c r="L242">
        <f t="shared" si="13"/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"/>
  <sheetViews>
    <sheetView workbookViewId="0">
      <selection activeCell="J18" sqref="J18"/>
    </sheetView>
  </sheetViews>
  <sheetFormatPr defaultRowHeight="13.5" x14ac:dyDescent="0.15"/>
  <cols>
    <col min="10" max="10" width="9.125" bestFit="1" customWidth="1"/>
    <col min="11" max="11" width="9.875" bestFit="1" customWidth="1"/>
    <col min="14" max="15" width="9.875" bestFit="1" customWidth="1"/>
  </cols>
  <sheetData>
    <row r="1" spans="1:18" x14ac:dyDescent="0.15">
      <c r="A1" s="1" t="s">
        <v>15</v>
      </c>
      <c r="E1" s="2" t="s">
        <v>16</v>
      </c>
      <c r="F1" s="2" t="s">
        <v>17</v>
      </c>
      <c r="G1" s="2" t="s">
        <v>18</v>
      </c>
      <c r="H1" s="4" t="s">
        <v>31</v>
      </c>
      <c r="I1" s="4">
        <f>58399*0.3048</f>
        <v>17800.015200000002</v>
      </c>
      <c r="J1" s="4" t="s">
        <v>1</v>
      </c>
      <c r="K1" s="4" t="s">
        <v>2</v>
      </c>
      <c r="L1" s="4" t="s">
        <v>3</v>
      </c>
    </row>
    <row r="2" spans="1:18" x14ac:dyDescent="0.15">
      <c r="E2" s="2" t="s">
        <v>19</v>
      </c>
      <c r="F2" s="2" t="s">
        <v>19</v>
      </c>
      <c r="G2" s="2" t="s">
        <v>20</v>
      </c>
      <c r="H2" s="4" t="s">
        <v>32</v>
      </c>
      <c r="I2" s="4">
        <f>157480.3*0.3048</f>
        <v>47999.995439999999</v>
      </c>
      <c r="J2" s="4" t="s">
        <v>4</v>
      </c>
      <c r="K2" s="4" t="s">
        <v>4</v>
      </c>
      <c r="L2" s="4" t="s">
        <v>5</v>
      </c>
    </row>
    <row r="3" spans="1:18" x14ac:dyDescent="0.15">
      <c r="B3" t="s">
        <v>6</v>
      </c>
      <c r="C3" t="s">
        <v>7</v>
      </c>
      <c r="D3">
        <v>1</v>
      </c>
      <c r="E3" s="1"/>
      <c r="F3" s="1"/>
      <c r="G3" s="1"/>
      <c r="H3" t="s">
        <v>34</v>
      </c>
      <c r="I3">
        <f>(5*656.168+ 5*328.084+ 225*164.042+ 5*328.084+ 5*656.168)*0.3048</f>
        <v>14250.000456000002</v>
      </c>
      <c r="Q3">
        <f>E4/0.3048</f>
        <v>56437.335958005242</v>
      </c>
      <c r="R3">
        <f>F4/0.3048</f>
        <v>126708.66141732284</v>
      </c>
    </row>
    <row r="4" spans="1:18" x14ac:dyDescent="0.15">
      <c r="E4" s="1">
        <v>17202.099999999999</v>
      </c>
      <c r="F4" s="1">
        <v>38620.800000000003</v>
      </c>
      <c r="G4" s="1"/>
      <c r="H4" t="s">
        <v>33</v>
      </c>
      <c r="J4" s="5">
        <f t="shared" ref="J4:J16" si="0">COS(-35/360*2*PI())*(E4-$I$1)+SIN(-35/360*2*PI())*(F4-$I$2)</f>
        <v>4889.9020379237154</v>
      </c>
      <c r="K4" s="5">
        <f t="shared" ref="K4:K16" si="1">-SIN(-35/360*2*PI())*(E4-$I$1)+COS(-35/360*2*PI())*(F4-$I$2)+$I$3</f>
        <v>6224.0632678818902</v>
      </c>
      <c r="L4">
        <v>8</v>
      </c>
      <c r="N4" s="6">
        <f>J4/0.3048</f>
        <v>16042.985688726099</v>
      </c>
      <c r="O4" s="6">
        <f>K4/0.3048</f>
        <v>20420.155078352658</v>
      </c>
      <c r="Q4">
        <v>16042.98</v>
      </c>
      <c r="R4">
        <v>20420.14</v>
      </c>
    </row>
    <row r="5" spans="1:18" x14ac:dyDescent="0.15">
      <c r="B5" t="s">
        <v>6</v>
      </c>
      <c r="C5" t="s">
        <v>8</v>
      </c>
      <c r="D5">
        <v>1</v>
      </c>
      <c r="E5" s="1"/>
      <c r="F5" s="1"/>
      <c r="G5" s="1"/>
      <c r="J5" s="5"/>
      <c r="K5" s="5"/>
    </row>
    <row r="6" spans="1:18" x14ac:dyDescent="0.15">
      <c r="E6" s="1">
        <v>19009.3</v>
      </c>
      <c r="F6" s="1">
        <v>41127.599999999999</v>
      </c>
      <c r="G6" s="1"/>
      <c r="J6" s="5">
        <f t="shared" si="0"/>
        <v>4932.432201717982</v>
      </c>
      <c r="K6" s="5">
        <f t="shared" si="1"/>
        <v>9314.080948279141</v>
      </c>
      <c r="L6">
        <v>8</v>
      </c>
    </row>
    <row r="7" spans="1:18" x14ac:dyDescent="0.15">
      <c r="B7" t="s">
        <v>6</v>
      </c>
      <c r="C7" t="s">
        <v>9</v>
      </c>
      <c r="D7">
        <v>1</v>
      </c>
      <c r="E7" s="1"/>
      <c r="F7" s="1"/>
      <c r="G7" s="1"/>
      <c r="J7" s="5"/>
      <c r="K7" s="5"/>
    </row>
    <row r="8" spans="1:18" x14ac:dyDescent="0.15">
      <c r="E8" s="1">
        <v>17541.400000000001</v>
      </c>
      <c r="F8" s="1">
        <v>36134.199999999997</v>
      </c>
      <c r="G8" s="1"/>
      <c r="J8" s="5">
        <f t="shared" si="0"/>
        <v>6594.0954931814867</v>
      </c>
      <c r="K8" s="5">
        <f t="shared" si="1"/>
        <v>4381.7742794067908</v>
      </c>
      <c r="L8">
        <v>10</v>
      </c>
    </row>
    <row r="9" spans="1:18" x14ac:dyDescent="0.15">
      <c r="B9" t="s">
        <v>6</v>
      </c>
      <c r="C9" t="s">
        <v>10</v>
      </c>
      <c r="D9">
        <v>1</v>
      </c>
      <c r="E9" s="1"/>
      <c r="F9" s="1"/>
      <c r="G9" s="1"/>
      <c r="J9" s="5"/>
      <c r="K9" s="5"/>
    </row>
    <row r="10" spans="1:18" x14ac:dyDescent="0.15">
      <c r="E10" s="1">
        <v>20696.400000000001</v>
      </c>
      <c r="F10" s="1">
        <v>43496.9</v>
      </c>
      <c r="G10" s="1"/>
      <c r="J10" s="5">
        <f t="shared" si="0"/>
        <v>4955.4489649914067</v>
      </c>
      <c r="K10" s="5">
        <f t="shared" si="1"/>
        <v>12222.578692580904</v>
      </c>
      <c r="L10">
        <v>12</v>
      </c>
    </row>
    <row r="11" spans="1:18" x14ac:dyDescent="0.15">
      <c r="B11" t="s">
        <v>6</v>
      </c>
      <c r="C11" t="s">
        <v>11</v>
      </c>
      <c r="D11">
        <v>1</v>
      </c>
      <c r="E11" s="1"/>
      <c r="F11" s="1"/>
      <c r="G11" s="1"/>
      <c r="J11" s="5"/>
      <c r="K11" s="5"/>
    </row>
    <row r="12" spans="1:18" x14ac:dyDescent="0.15">
      <c r="E12" s="1">
        <v>15272.1</v>
      </c>
      <c r="F12" s="1">
        <v>39603.599999999999</v>
      </c>
      <c r="G12" s="1"/>
      <c r="J12" s="5">
        <f t="shared" si="0"/>
        <v>2745.2276708001568</v>
      </c>
      <c r="K12" s="5">
        <f t="shared" si="1"/>
        <v>5922.1233748515897</v>
      </c>
      <c r="L12">
        <v>10</v>
      </c>
    </row>
    <row r="13" spans="1:18" x14ac:dyDescent="0.15">
      <c r="B13" t="s">
        <v>6</v>
      </c>
      <c r="C13" t="s">
        <v>12</v>
      </c>
      <c r="D13">
        <v>1</v>
      </c>
      <c r="E13" s="1"/>
      <c r="F13" s="1"/>
      <c r="G13" s="1"/>
      <c r="J13" s="5"/>
      <c r="K13" s="5"/>
    </row>
    <row r="14" spans="1:18" x14ac:dyDescent="0.15">
      <c r="E14" s="1">
        <v>18718.3</v>
      </c>
      <c r="F14" s="1">
        <v>37906.400000000001</v>
      </c>
      <c r="G14" s="1"/>
      <c r="J14" s="5">
        <f t="shared" si="0"/>
        <v>6541.6633736038739</v>
      </c>
      <c r="K14" s="5">
        <f t="shared" si="1"/>
        <v>6508.517640237289</v>
      </c>
      <c r="L14">
        <v>12</v>
      </c>
    </row>
    <row r="15" spans="1:18" x14ac:dyDescent="0.15">
      <c r="B15" t="s">
        <v>6</v>
      </c>
      <c r="C15" t="s">
        <v>13</v>
      </c>
      <c r="D15">
        <v>1</v>
      </c>
      <c r="E15" s="1"/>
      <c r="F15" s="1"/>
      <c r="G15" s="1"/>
      <c r="J15" s="5"/>
      <c r="K15" s="5"/>
    </row>
    <row r="16" spans="1:18" x14ac:dyDescent="0.15">
      <c r="E16" s="1">
        <v>15195</v>
      </c>
      <c r="F16" s="1">
        <v>35928.400000000001</v>
      </c>
      <c r="G16" s="1"/>
      <c r="J16" s="5">
        <f t="shared" si="0"/>
        <v>4790.0791670628387</v>
      </c>
      <c r="K16" s="5">
        <f t="shared" si="1"/>
        <v>2867.3530384380247</v>
      </c>
      <c r="L16">
        <v>8</v>
      </c>
    </row>
    <row r="17" spans="2:12" x14ac:dyDescent="0.15">
      <c r="B17" t="s">
        <v>21</v>
      </c>
      <c r="C17">
        <v>8</v>
      </c>
      <c r="D17">
        <v>-86</v>
      </c>
      <c r="E17" s="1"/>
      <c r="F17" s="1"/>
      <c r="G17" s="1"/>
      <c r="J17" s="5"/>
      <c r="K17" s="5"/>
    </row>
    <row r="18" spans="2:12" x14ac:dyDescent="0.15">
      <c r="E18" s="1">
        <v>17020.8</v>
      </c>
      <c r="F18" s="1">
        <v>40298.9</v>
      </c>
      <c r="G18" s="1">
        <v>8</v>
      </c>
      <c r="J18" s="5">
        <f>COS(-35/360*2*PI())*(E18-$I$1)+SIN(-35/360*2*PI())*(F18-$I$2)</f>
        <v>3778.8711544534322</v>
      </c>
      <c r="K18" s="5">
        <f>-SIN(-35/360*2*PI())*(E18-$I$1)+COS(-35/360*2*PI())*(F18-$I$2)+$I$3</f>
        <v>7494.6929054928023</v>
      </c>
      <c r="L18">
        <f>G18</f>
        <v>8</v>
      </c>
    </row>
    <row r="19" spans="2:12" x14ac:dyDescent="0.15">
      <c r="E19" s="1">
        <v>17179.3</v>
      </c>
      <c r="F19" s="1">
        <v>40417.1</v>
      </c>
      <c r="G19" s="1">
        <v>8</v>
      </c>
      <c r="J19" s="5">
        <f t="shared" ref="J19:J82" si="2">COS(-35/360*2*PI())*(E19-$I$1)+SIN(-35/360*2*PI())*(F19-$I$2)</f>
        <v>3840.9100186965447</v>
      </c>
      <c r="K19" s="5">
        <f t="shared" ref="K19:K82" si="3">-SIN(-35/360*2*PI())*(E19-$I$1)+COS(-35/360*2*PI())*(F19-$I$2)+$I$3</f>
        <v>7682.4285422894</v>
      </c>
      <c r="L19">
        <f t="shared" ref="L19:L82" si="4">G19</f>
        <v>8</v>
      </c>
    </row>
    <row r="20" spans="2:12" x14ac:dyDescent="0.15">
      <c r="E20" s="1">
        <v>17318.5</v>
      </c>
      <c r="F20" s="1">
        <v>40531.599999999999</v>
      </c>
      <c r="G20" s="1">
        <v>8</v>
      </c>
      <c r="J20" s="5">
        <f t="shared" si="2"/>
        <v>3889.2614812993784</v>
      </c>
      <c r="K20" s="5">
        <f t="shared" si="3"/>
        <v>7856.0632913005547</v>
      </c>
      <c r="L20">
        <f t="shared" si="4"/>
        <v>8</v>
      </c>
    </row>
    <row r="21" spans="2:12" x14ac:dyDescent="0.15">
      <c r="E21" s="1">
        <v>17488.7</v>
      </c>
      <c r="F21" s="1">
        <v>40665.199999999997</v>
      </c>
      <c r="G21" s="1">
        <v>8</v>
      </c>
      <c r="J21" s="5">
        <f t="shared" si="2"/>
        <v>3952.0513473408664</v>
      </c>
      <c r="K21" s="5">
        <f t="shared" si="3"/>
        <v>8063.124713884511</v>
      </c>
      <c r="L21">
        <f t="shared" si="4"/>
        <v>8</v>
      </c>
    </row>
    <row r="22" spans="2:12" x14ac:dyDescent="0.15">
      <c r="E22" s="1">
        <v>17678</v>
      </c>
      <c r="F22" s="1">
        <v>40794.699999999997</v>
      </c>
      <c r="G22" s="1">
        <v>8</v>
      </c>
      <c r="J22" s="5">
        <f t="shared" si="2"/>
        <v>4032.8386808173118</v>
      </c>
      <c r="K22" s="5">
        <f t="shared" si="3"/>
        <v>8277.7829230211883</v>
      </c>
      <c r="L22">
        <f t="shared" si="4"/>
        <v>8</v>
      </c>
    </row>
    <row r="23" spans="2:12" x14ac:dyDescent="0.15">
      <c r="E23" s="1">
        <v>17836.3</v>
      </c>
      <c r="F23" s="1">
        <v>40889.800000000003</v>
      </c>
      <c r="G23" s="1">
        <v>8</v>
      </c>
      <c r="J23" s="5">
        <f t="shared" si="2"/>
        <v>4107.9633303312712</v>
      </c>
      <c r="K23" s="5">
        <f t="shared" si="3"/>
        <v>8446.4814323074461</v>
      </c>
      <c r="L23">
        <f t="shared" si="4"/>
        <v>8</v>
      </c>
    </row>
    <row r="24" spans="2:12" x14ac:dyDescent="0.15">
      <c r="E24" s="1">
        <v>17959.900000000001</v>
      </c>
      <c r="F24" s="1">
        <v>40965.9</v>
      </c>
      <c r="G24" s="1">
        <v>8</v>
      </c>
      <c r="J24" s="5">
        <f t="shared" si="2"/>
        <v>4165.5613561990785</v>
      </c>
      <c r="K24" s="5">
        <f t="shared" si="3"/>
        <v>8579.7129504108289</v>
      </c>
      <c r="L24">
        <f t="shared" si="4"/>
        <v>8</v>
      </c>
    </row>
    <row r="25" spans="2:12" x14ac:dyDescent="0.15">
      <c r="E25" s="1">
        <v>18094.900000000001</v>
      </c>
      <c r="F25" s="1">
        <v>41026.5</v>
      </c>
      <c r="G25" s="1">
        <v>8</v>
      </c>
      <c r="J25" s="5">
        <f t="shared" si="2"/>
        <v>4241.3881501352189</v>
      </c>
      <c r="K25" s="5">
        <f t="shared" si="3"/>
        <v>8706.7863832021303</v>
      </c>
      <c r="L25">
        <f t="shared" si="4"/>
        <v>8</v>
      </c>
    </row>
    <row r="26" spans="2:12" x14ac:dyDescent="0.15">
      <c r="E26" s="1">
        <v>18237.599999999999</v>
      </c>
      <c r="F26" s="1">
        <v>41079.4</v>
      </c>
      <c r="G26" s="1">
        <v>8</v>
      </c>
      <c r="J26" s="5">
        <f t="shared" si="2"/>
        <v>4327.9389533722851</v>
      </c>
      <c r="K26" s="5">
        <f t="shared" si="3"/>
        <v>8831.9688838123111</v>
      </c>
      <c r="L26">
        <f t="shared" si="4"/>
        <v>8</v>
      </c>
    </row>
    <row r="27" spans="2:12" x14ac:dyDescent="0.15">
      <c r="E27" s="1">
        <v>18349.3</v>
      </c>
      <c r="F27" s="1">
        <v>41109.4</v>
      </c>
      <c r="G27" s="1">
        <v>8</v>
      </c>
      <c r="J27" s="5">
        <f t="shared" si="2"/>
        <v>4402.2309436288351</v>
      </c>
      <c r="K27" s="5">
        <f t="shared" si="3"/>
        <v>8920.6119330813945</v>
      </c>
      <c r="L27">
        <f t="shared" si="4"/>
        <v>8</v>
      </c>
    </row>
    <row r="28" spans="2:12" x14ac:dyDescent="0.15">
      <c r="E28" s="1">
        <v>18488</v>
      </c>
      <c r="F28" s="1">
        <v>41146.9</v>
      </c>
      <c r="G28" s="1">
        <v>8</v>
      </c>
      <c r="J28" s="5">
        <f t="shared" si="2"/>
        <v>4494.3382158085542</v>
      </c>
      <c r="K28" s="5">
        <f t="shared" si="3"/>
        <v>9030.8851864641219</v>
      </c>
      <c r="L28">
        <f t="shared" si="4"/>
        <v>8</v>
      </c>
    </row>
    <row r="29" spans="2:12" x14ac:dyDescent="0.15">
      <c r="E29" s="1">
        <v>18607.400000000001</v>
      </c>
      <c r="F29" s="1">
        <v>41176.800000000003</v>
      </c>
      <c r="G29" s="1">
        <v>8</v>
      </c>
      <c r="J29" s="5">
        <f t="shared" si="2"/>
        <v>4574.9950344497638</v>
      </c>
      <c r="K29" s="5">
        <f t="shared" si="3"/>
        <v>9123.8628590886801</v>
      </c>
      <c r="L29">
        <f t="shared" si="4"/>
        <v>8</v>
      </c>
    </row>
    <row r="30" spans="2:12" x14ac:dyDescent="0.15">
      <c r="E30" s="1">
        <v>18711.3</v>
      </c>
      <c r="F30" s="1">
        <v>41187.599999999999</v>
      </c>
      <c r="G30" s="1">
        <v>8</v>
      </c>
      <c r="J30" s="5">
        <f t="shared" si="2"/>
        <v>4653.9103063387993</v>
      </c>
      <c r="K30" s="5">
        <f t="shared" si="3"/>
        <v>9192.3042929038711</v>
      </c>
      <c r="L30">
        <f t="shared" si="4"/>
        <v>8</v>
      </c>
    </row>
    <row r="31" spans="2:12" x14ac:dyDescent="0.15">
      <c r="E31" s="1">
        <v>18845.7</v>
      </c>
      <c r="F31" s="1">
        <v>41171.199999999997</v>
      </c>
      <c r="G31" s="1">
        <v>8</v>
      </c>
      <c r="J31" s="5">
        <f t="shared" si="2"/>
        <v>4773.4109946473991</v>
      </c>
      <c r="K31" s="5">
        <f t="shared" si="3"/>
        <v>9255.9588724231107</v>
      </c>
      <c r="L31">
        <f t="shared" si="4"/>
        <v>8</v>
      </c>
    </row>
    <row r="32" spans="2:12" x14ac:dyDescent="0.15">
      <c r="E32" s="1">
        <v>18922.599999999999</v>
      </c>
      <c r="F32" s="1">
        <v>41162.9</v>
      </c>
      <c r="G32" s="1">
        <v>8</v>
      </c>
      <c r="J32" s="5">
        <f t="shared" si="2"/>
        <v>4841.1644712749321</v>
      </c>
      <c r="K32" s="5">
        <f t="shared" si="3"/>
        <v>9293.2679384109106</v>
      </c>
      <c r="L32">
        <f t="shared" si="4"/>
        <v>8</v>
      </c>
    </row>
    <row r="33" spans="5:12" x14ac:dyDescent="0.15">
      <c r="E33" s="1">
        <v>18999.2</v>
      </c>
      <c r="F33" s="1">
        <v>41131.599999999999</v>
      </c>
      <c r="G33" s="1">
        <v>8</v>
      </c>
      <c r="J33" s="5">
        <f t="shared" si="2"/>
        <v>4921.8644603252606</v>
      </c>
      <c r="K33" s="5">
        <f t="shared" si="3"/>
        <v>9311.564434449152</v>
      </c>
      <c r="L33">
        <f t="shared" si="4"/>
        <v>8</v>
      </c>
    </row>
    <row r="34" spans="5:12" x14ac:dyDescent="0.15">
      <c r="E34" s="1">
        <v>19064.400000000001</v>
      </c>
      <c r="F34" s="1">
        <v>41100.300000000003</v>
      </c>
      <c r="G34" s="1">
        <v>8</v>
      </c>
      <c r="J34" s="5">
        <f t="shared" si="2"/>
        <v>4993.2261160706876</v>
      </c>
      <c r="K34" s="5">
        <f t="shared" si="3"/>
        <v>9323.3221591129986</v>
      </c>
      <c r="L34">
        <f t="shared" si="4"/>
        <v>8</v>
      </c>
    </row>
    <row r="35" spans="5:12" x14ac:dyDescent="0.15">
      <c r="E35" s="1">
        <v>19110.3</v>
      </c>
      <c r="F35" s="1">
        <v>41069.1</v>
      </c>
      <c r="G35" s="1">
        <v>8</v>
      </c>
      <c r="J35" s="5">
        <f t="shared" si="2"/>
        <v>5048.7207797177061</v>
      </c>
      <c r="K35" s="5">
        <f t="shared" si="3"/>
        <v>9324.0917737596919</v>
      </c>
      <c r="L35">
        <f t="shared" si="4"/>
        <v>8</v>
      </c>
    </row>
    <row r="36" spans="5:12" x14ac:dyDescent="0.15">
      <c r="E36" s="1">
        <v>19171.400000000001</v>
      </c>
      <c r="F36" s="1">
        <v>41014.800000000003</v>
      </c>
      <c r="G36" s="1">
        <v>8</v>
      </c>
      <c r="J36" s="5">
        <f t="shared" si="2"/>
        <v>5129.9161701176245</v>
      </c>
      <c r="K36" s="5">
        <f t="shared" si="3"/>
        <v>9314.6573380158534</v>
      </c>
      <c r="L36">
        <f t="shared" si="4"/>
        <v>8</v>
      </c>
    </row>
    <row r="37" spans="5:12" x14ac:dyDescent="0.15">
      <c r="E37" s="1">
        <v>19194</v>
      </c>
      <c r="F37" s="1">
        <v>40956.9</v>
      </c>
      <c r="G37" s="1">
        <v>8</v>
      </c>
      <c r="J37" s="5">
        <f t="shared" si="2"/>
        <v>5181.6390819832814</v>
      </c>
      <c r="K37" s="5">
        <f t="shared" si="3"/>
        <v>9280.1912621130523</v>
      </c>
      <c r="L37">
        <f t="shared" si="4"/>
        <v>8</v>
      </c>
    </row>
    <row r="38" spans="5:12" x14ac:dyDescent="0.15">
      <c r="E38" s="1">
        <v>19216.599999999999</v>
      </c>
      <c r="F38" s="1">
        <v>40895.1</v>
      </c>
      <c r="G38" s="1">
        <v>8</v>
      </c>
      <c r="J38" s="5">
        <f t="shared" si="2"/>
        <v>5235.5989419507077</v>
      </c>
      <c r="K38" s="5">
        <f t="shared" si="3"/>
        <v>9242.530493237522</v>
      </c>
      <c r="L38">
        <f t="shared" si="4"/>
        <v>8</v>
      </c>
    </row>
    <row r="39" spans="5:12" x14ac:dyDescent="0.15">
      <c r="E39" s="1">
        <v>19216.3</v>
      </c>
      <c r="F39" s="1">
        <v>40845</v>
      </c>
      <c r="G39" s="1">
        <v>8</v>
      </c>
      <c r="J39" s="5">
        <f t="shared" si="2"/>
        <v>5264.0893757986078</v>
      </c>
      <c r="K39" s="5">
        <f t="shared" si="3"/>
        <v>9201.3189028877405</v>
      </c>
      <c r="L39">
        <f t="shared" si="4"/>
        <v>8</v>
      </c>
    </row>
    <row r="40" spans="5:12" x14ac:dyDescent="0.15">
      <c r="E40" s="1">
        <v>19200.400000000001</v>
      </c>
      <c r="F40" s="1">
        <v>40779.699999999997</v>
      </c>
      <c r="G40" s="1">
        <v>8</v>
      </c>
      <c r="J40" s="5">
        <f t="shared" si="2"/>
        <v>5288.51939958814</v>
      </c>
      <c r="K40" s="5">
        <f t="shared" si="3"/>
        <v>9138.7084090576864</v>
      </c>
      <c r="L40">
        <f t="shared" si="4"/>
        <v>8</v>
      </c>
    </row>
    <row r="41" spans="5:12" x14ac:dyDescent="0.15">
      <c r="E41" s="1">
        <v>19180.7</v>
      </c>
      <c r="F41" s="1">
        <v>40714.400000000001</v>
      </c>
      <c r="G41" s="1">
        <v>8</v>
      </c>
      <c r="J41" s="5">
        <f t="shared" si="2"/>
        <v>5309.8366456093672</v>
      </c>
      <c r="K41" s="5">
        <f t="shared" si="3"/>
        <v>9073.9183247695037</v>
      </c>
      <c r="L41">
        <f t="shared" si="4"/>
        <v>8</v>
      </c>
    </row>
    <row r="42" spans="5:12" x14ac:dyDescent="0.15">
      <c r="E42" s="1">
        <v>19134</v>
      </c>
      <c r="F42" s="1">
        <v>40641.5</v>
      </c>
      <c r="G42" s="1">
        <v>8</v>
      </c>
      <c r="J42" s="5">
        <f t="shared" si="2"/>
        <v>5313.3959673510626</v>
      </c>
      <c r="K42" s="5">
        <f t="shared" si="3"/>
        <v>8987.4161211632418</v>
      </c>
      <c r="L42">
        <f t="shared" si="4"/>
        <v>8</v>
      </c>
    </row>
    <row r="43" spans="5:12" x14ac:dyDescent="0.15">
      <c r="E43" s="1">
        <v>19087.3</v>
      </c>
      <c r="F43" s="1">
        <v>40557.199999999997</v>
      </c>
      <c r="G43" s="1">
        <v>8</v>
      </c>
      <c r="J43" s="5">
        <f t="shared" si="2"/>
        <v>5323.494060467161</v>
      </c>
      <c r="K43" s="5">
        <f t="shared" si="3"/>
        <v>8891.5755842520812</v>
      </c>
      <c r="L43">
        <f t="shared" si="4"/>
        <v>8</v>
      </c>
    </row>
    <row r="44" spans="5:12" x14ac:dyDescent="0.15">
      <c r="E44" s="1">
        <v>19005.8</v>
      </c>
      <c r="F44" s="1">
        <v>40453.800000000003</v>
      </c>
      <c r="G44" s="1">
        <v>8</v>
      </c>
      <c r="J44" s="5">
        <f t="shared" si="2"/>
        <v>5316.0409723763023</v>
      </c>
      <c r="K44" s="5">
        <f t="shared" si="3"/>
        <v>8760.1287833099941</v>
      </c>
      <c r="L44">
        <f t="shared" si="4"/>
        <v>8</v>
      </c>
    </row>
    <row r="45" spans="5:12" x14ac:dyDescent="0.15">
      <c r="E45" s="1">
        <v>18901.3</v>
      </c>
      <c r="F45" s="1">
        <v>40358.300000000003</v>
      </c>
      <c r="G45" s="1">
        <v>8</v>
      </c>
      <c r="J45" s="5">
        <f t="shared" si="2"/>
        <v>5285.216133419628</v>
      </c>
      <c r="K45" s="5">
        <f t="shared" si="3"/>
        <v>8621.9610254817126</v>
      </c>
      <c r="L45">
        <f t="shared" si="4"/>
        <v>8</v>
      </c>
    </row>
    <row r="46" spans="5:12" x14ac:dyDescent="0.15">
      <c r="E46" s="1">
        <v>18820</v>
      </c>
      <c r="F46" s="1">
        <v>40285.699999999997</v>
      </c>
      <c r="G46" s="1">
        <v>8</v>
      </c>
      <c r="J46" s="5">
        <f t="shared" si="2"/>
        <v>5260.2607214980235</v>
      </c>
      <c r="K46" s="5">
        <f t="shared" si="3"/>
        <v>8515.8588227909859</v>
      </c>
      <c r="L46">
        <f t="shared" si="4"/>
        <v>8</v>
      </c>
    </row>
    <row r="47" spans="5:12" x14ac:dyDescent="0.15">
      <c r="E47" s="1">
        <v>18680.8</v>
      </c>
      <c r="F47" s="1">
        <v>40178.9</v>
      </c>
      <c r="G47" s="1">
        <v>8</v>
      </c>
      <c r="J47" s="5">
        <f t="shared" si="2"/>
        <v>5207.4927203352836</v>
      </c>
      <c r="K47" s="5">
        <f t="shared" si="3"/>
        <v>8348.5315445208598</v>
      </c>
      <c r="L47">
        <f t="shared" si="4"/>
        <v>8</v>
      </c>
    </row>
    <row r="48" spans="5:12" x14ac:dyDescent="0.15">
      <c r="E48" s="1">
        <v>18580.2</v>
      </c>
      <c r="F48" s="1">
        <v>40091.1</v>
      </c>
      <c r="G48" s="1">
        <v>8</v>
      </c>
      <c r="J48" s="5">
        <f t="shared" si="2"/>
        <v>5175.4460357914359</v>
      </c>
      <c r="K48" s="5">
        <f t="shared" si="3"/>
        <v>8218.9082055353683</v>
      </c>
      <c r="L48">
        <f t="shared" si="4"/>
        <v>8</v>
      </c>
    </row>
    <row r="49" spans="5:12" x14ac:dyDescent="0.15">
      <c r="E49" s="1">
        <v>18468.099999999999</v>
      </c>
      <c r="F49" s="1">
        <v>40007.199999999997</v>
      </c>
      <c r="G49" s="1">
        <v>8</v>
      </c>
      <c r="J49" s="5">
        <f t="shared" si="2"/>
        <v>5131.7421546364922</v>
      </c>
      <c r="K49" s="5">
        <f t="shared" si="3"/>
        <v>8085.8834305045675</v>
      </c>
      <c r="L49">
        <f t="shared" si="4"/>
        <v>8</v>
      </c>
    </row>
    <row r="50" spans="5:12" x14ac:dyDescent="0.15">
      <c r="E50" s="1">
        <v>18317.400000000001</v>
      </c>
      <c r="F50" s="1">
        <v>39904.400000000001</v>
      </c>
      <c r="G50" s="1">
        <v>8</v>
      </c>
      <c r="J50" s="5">
        <f t="shared" si="2"/>
        <v>5067.2595992190281</v>
      </c>
      <c r="K50" s="5">
        <f t="shared" si="3"/>
        <v>7915.2366313935618</v>
      </c>
      <c r="L50">
        <f t="shared" si="4"/>
        <v>8</v>
      </c>
    </row>
    <row r="51" spans="5:12" x14ac:dyDescent="0.15">
      <c r="E51" s="1">
        <v>18128.099999999999</v>
      </c>
      <c r="F51" s="1">
        <v>39774.800000000003</v>
      </c>
      <c r="G51" s="1">
        <v>8</v>
      </c>
      <c r="J51" s="5">
        <f t="shared" si="2"/>
        <v>4986.5296233862136</v>
      </c>
      <c r="K51" s="5">
        <f t="shared" si="3"/>
        <v>7700.4965070524559</v>
      </c>
      <c r="L51">
        <f t="shared" si="4"/>
        <v>8</v>
      </c>
    </row>
    <row r="52" spans="5:12" x14ac:dyDescent="0.15">
      <c r="E52" s="1">
        <v>17996.5</v>
      </c>
      <c r="F52" s="1">
        <v>39652.6</v>
      </c>
      <c r="G52" s="1">
        <v>8</v>
      </c>
      <c r="J52" s="5">
        <f t="shared" si="2"/>
        <v>4948.8202548798854</v>
      </c>
      <c r="K52" s="5">
        <f t="shared" si="3"/>
        <v>7524.9134682165404</v>
      </c>
      <c r="L52">
        <f t="shared" si="4"/>
        <v>8</v>
      </c>
    </row>
    <row r="53" spans="5:12" x14ac:dyDescent="0.15">
      <c r="E53" s="1">
        <v>17849.400000000001</v>
      </c>
      <c r="F53" s="1">
        <v>39522.699999999997</v>
      </c>
      <c r="G53" s="1">
        <v>8</v>
      </c>
      <c r="J53" s="5">
        <f t="shared" si="2"/>
        <v>4902.8305682469763</v>
      </c>
      <c r="K53" s="5">
        <f t="shared" si="3"/>
        <v>7334.132523876161</v>
      </c>
      <c r="L53">
        <f t="shared" si="4"/>
        <v>8</v>
      </c>
    </row>
    <row r="54" spans="5:12" x14ac:dyDescent="0.15">
      <c r="E54" s="1">
        <v>17690.7</v>
      </c>
      <c r="F54" s="1">
        <v>39369.9</v>
      </c>
      <c r="G54" s="1">
        <v>8</v>
      </c>
      <c r="J54" s="5">
        <f t="shared" si="2"/>
        <v>4860.4736182927509</v>
      </c>
      <c r="K54" s="5">
        <f t="shared" si="3"/>
        <v>7117.9395110598953</v>
      </c>
      <c r="L54">
        <f t="shared" si="4"/>
        <v>8</v>
      </c>
    </row>
    <row r="55" spans="5:12" x14ac:dyDescent="0.15">
      <c r="E55" s="1">
        <v>17543.400000000001</v>
      </c>
      <c r="F55" s="1">
        <v>39209.199999999997</v>
      </c>
      <c r="G55" s="1">
        <v>8</v>
      </c>
      <c r="J55" s="5">
        <f t="shared" si="2"/>
        <v>4831.9862554905985</v>
      </c>
      <c r="K55" s="5">
        <f t="shared" si="3"/>
        <v>6901.8139684681419</v>
      </c>
      <c r="L55">
        <f t="shared" si="4"/>
        <v>8</v>
      </c>
    </row>
    <row r="56" spans="5:12" x14ac:dyDescent="0.15">
      <c r="E56" s="1">
        <v>17427.099999999999</v>
      </c>
      <c r="F56" s="1">
        <v>39079.199999999997</v>
      </c>
      <c r="G56" s="1">
        <v>8</v>
      </c>
      <c r="J56" s="5">
        <f t="shared" si="2"/>
        <v>4811.2838094654226</v>
      </c>
      <c r="K56" s="5">
        <f t="shared" si="3"/>
        <v>6728.6172631629443</v>
      </c>
      <c r="L56">
        <f t="shared" si="4"/>
        <v>8</v>
      </c>
    </row>
    <row r="57" spans="5:12" x14ac:dyDescent="0.15">
      <c r="E57" s="1">
        <v>17295</v>
      </c>
      <c r="F57" s="1">
        <v>38887.599999999999</v>
      </c>
      <c r="G57" s="1">
        <v>8</v>
      </c>
      <c r="J57" s="5">
        <f t="shared" si="2"/>
        <v>4812.9710696197071</v>
      </c>
      <c r="K57" s="5">
        <f t="shared" si="3"/>
        <v>6495.8982842352034</v>
      </c>
      <c r="L57">
        <f t="shared" si="4"/>
        <v>8</v>
      </c>
    </row>
    <row r="58" spans="5:12" x14ac:dyDescent="0.15">
      <c r="E58" s="1">
        <v>17228.5</v>
      </c>
      <c r="F58" s="1">
        <v>38730.199999999997</v>
      </c>
      <c r="G58" s="1">
        <v>8</v>
      </c>
      <c r="J58" s="5">
        <f t="shared" si="2"/>
        <v>4848.7783897561449</v>
      </c>
      <c r="K58" s="5">
        <f t="shared" si="3"/>
        <v>6328.8209194467699</v>
      </c>
      <c r="L58">
        <f t="shared" si="4"/>
        <v>8</v>
      </c>
    </row>
    <row r="59" spans="5:12" x14ac:dyDescent="0.15">
      <c r="E59" s="1">
        <v>17193.2</v>
      </c>
      <c r="F59" s="1">
        <v>38638.1</v>
      </c>
      <c r="G59" s="1">
        <v>8</v>
      </c>
      <c r="J59" s="5">
        <f t="shared" si="2"/>
        <v>4872.6887123806746</v>
      </c>
      <c r="K59" s="5">
        <f t="shared" si="3"/>
        <v>6233.1297679645631</v>
      </c>
      <c r="L59">
        <f t="shared" si="4"/>
        <v>8</v>
      </c>
    </row>
    <row r="60" spans="5:12" x14ac:dyDescent="0.15">
      <c r="E60" s="1">
        <v>17130.5</v>
      </c>
      <c r="F60" s="1">
        <v>38473</v>
      </c>
      <c r="G60" s="1">
        <v>8</v>
      </c>
      <c r="J60" s="5">
        <f t="shared" si="2"/>
        <v>4916.0253488453109</v>
      </c>
      <c r="K60" s="5">
        <f t="shared" si="3"/>
        <v>6061.9245228932414</v>
      </c>
      <c r="L60">
        <f t="shared" si="4"/>
        <v>8</v>
      </c>
    </row>
    <row r="61" spans="5:12" x14ac:dyDescent="0.15">
      <c r="E61" s="1">
        <v>17063.2</v>
      </c>
      <c r="F61" s="1">
        <v>38211.599999999999</v>
      </c>
      <c r="G61" s="1">
        <v>8</v>
      </c>
      <c r="J61" s="5">
        <f t="shared" si="2"/>
        <v>5010.8292967268262</v>
      </c>
      <c r="K61" s="5">
        <f t="shared" si="3"/>
        <v>5809.1964843496717</v>
      </c>
      <c r="L61">
        <f t="shared" si="4"/>
        <v>8</v>
      </c>
    </row>
    <row r="62" spans="5:12" x14ac:dyDescent="0.15">
      <c r="E62" s="1">
        <v>17011.599999999999</v>
      </c>
      <c r="F62" s="1">
        <v>37996.400000000001</v>
      </c>
      <c r="G62" s="1">
        <v>8</v>
      </c>
      <c r="J62" s="5">
        <f t="shared" si="2"/>
        <v>5091.9947003442558</v>
      </c>
      <c r="K62" s="5">
        <f t="shared" si="3"/>
        <v>5603.3184203029687</v>
      </c>
      <c r="L62">
        <f t="shared" si="4"/>
        <v>8</v>
      </c>
    </row>
    <row r="63" spans="5:12" x14ac:dyDescent="0.15">
      <c r="E63" s="1">
        <v>16956.400000000001</v>
      </c>
      <c r="F63" s="1">
        <v>37800.400000000001</v>
      </c>
      <c r="G63" s="1">
        <v>8</v>
      </c>
      <c r="J63" s="5">
        <f t="shared" si="2"/>
        <v>5159.1984890243111</v>
      </c>
      <c r="K63" s="5">
        <f t="shared" si="3"/>
        <v>5411.1032003357486</v>
      </c>
      <c r="L63">
        <f t="shared" si="4"/>
        <v>8</v>
      </c>
    </row>
    <row r="64" spans="5:12" x14ac:dyDescent="0.15">
      <c r="E64" s="1">
        <v>16916.5</v>
      </c>
      <c r="F64" s="1">
        <v>37604.300000000003</v>
      </c>
      <c r="G64" s="1">
        <v>8</v>
      </c>
      <c r="J64" s="5">
        <f t="shared" si="2"/>
        <v>5238.9926616256189</v>
      </c>
      <c r="K64" s="5">
        <f t="shared" si="3"/>
        <v>5227.5817846402715</v>
      </c>
      <c r="L64">
        <f t="shared" si="4"/>
        <v>8</v>
      </c>
    </row>
    <row r="65" spans="5:12" x14ac:dyDescent="0.15">
      <c r="E65" s="1">
        <v>16888.2</v>
      </c>
      <c r="F65" s="1">
        <v>37415.800000000003</v>
      </c>
      <c r="G65" s="1">
        <v>8</v>
      </c>
      <c r="J65" s="5">
        <f t="shared" si="2"/>
        <v>5323.9298170244128</v>
      </c>
      <c r="K65" s="5">
        <f t="shared" si="3"/>
        <v>5056.9394111430629</v>
      </c>
      <c r="L65">
        <f t="shared" si="4"/>
        <v>8</v>
      </c>
    </row>
    <row r="66" spans="5:12" x14ac:dyDescent="0.15">
      <c r="E66" s="1">
        <v>16844.3</v>
      </c>
      <c r="F66" s="1">
        <v>37196.699999999997</v>
      </c>
      <c r="G66" s="1">
        <v>8</v>
      </c>
      <c r="J66" s="5">
        <f t="shared" si="2"/>
        <v>5413.6396394846424</v>
      </c>
      <c r="K66" s="5">
        <f t="shared" si="3"/>
        <v>4852.2831926835297</v>
      </c>
      <c r="L66">
        <f t="shared" si="4"/>
        <v>8</v>
      </c>
    </row>
    <row r="67" spans="5:12" x14ac:dyDescent="0.15">
      <c r="E67" s="1">
        <v>16804.7</v>
      </c>
      <c r="F67" s="1">
        <v>37039.1</v>
      </c>
      <c r="G67" s="1">
        <v>8</v>
      </c>
      <c r="J67" s="5">
        <f t="shared" si="2"/>
        <v>5471.5968648997241</v>
      </c>
      <c r="K67" s="5">
        <f t="shared" si="3"/>
        <v>4700.4712036240853</v>
      </c>
      <c r="L67">
        <f t="shared" si="4"/>
        <v>8</v>
      </c>
    </row>
    <row r="68" spans="5:12" x14ac:dyDescent="0.15">
      <c r="E68" s="1">
        <v>16726.2</v>
      </c>
      <c r="F68" s="1">
        <v>36820.199999999997</v>
      </c>
      <c r="G68" s="1">
        <v>8</v>
      </c>
      <c r="J68" s="5">
        <f t="shared" si="2"/>
        <v>5532.8493113402828</v>
      </c>
      <c r="K68" s="5">
        <f t="shared" si="3"/>
        <v>4476.133070875665</v>
      </c>
      <c r="L68">
        <f t="shared" si="4"/>
        <v>8</v>
      </c>
    </row>
    <row r="69" spans="5:12" x14ac:dyDescent="0.15">
      <c r="E69" s="1">
        <v>16632.400000000001</v>
      </c>
      <c r="F69" s="1">
        <v>36605.199999999997</v>
      </c>
      <c r="G69" s="1">
        <v>8</v>
      </c>
      <c r="J69" s="5">
        <f t="shared" si="2"/>
        <v>5579.3317834014506</v>
      </c>
      <c r="K69" s="5">
        <f t="shared" si="3"/>
        <v>4246.2139116238031</v>
      </c>
      <c r="L69">
        <f t="shared" si="4"/>
        <v>8</v>
      </c>
    </row>
    <row r="70" spans="5:12" x14ac:dyDescent="0.15">
      <c r="E70" s="1">
        <v>16523.599999999999</v>
      </c>
      <c r="F70" s="1">
        <v>36452</v>
      </c>
      <c r="G70" s="1">
        <v>8</v>
      </c>
      <c r="J70" s="5">
        <f t="shared" si="2"/>
        <v>5578.0799510317847</v>
      </c>
      <c r="K70" s="5">
        <f t="shared" si="3"/>
        <v>4058.3147021637378</v>
      </c>
      <c r="L70">
        <f t="shared" si="4"/>
        <v>8</v>
      </c>
    </row>
    <row r="71" spans="5:12" x14ac:dyDescent="0.15">
      <c r="E71" s="1">
        <v>16430.3</v>
      </c>
      <c r="F71" s="1">
        <v>36314.1</v>
      </c>
      <c r="G71" s="1">
        <v>8</v>
      </c>
      <c r="J71" s="5">
        <f t="shared" si="2"/>
        <v>5580.7492558724316</v>
      </c>
      <c r="K71" s="5">
        <f t="shared" si="3"/>
        <v>3891.8389537447329</v>
      </c>
      <c r="L71">
        <f t="shared" si="4"/>
        <v>8</v>
      </c>
    </row>
    <row r="72" spans="5:12" x14ac:dyDescent="0.15">
      <c r="E72" s="1">
        <v>16302.4</v>
      </c>
      <c r="F72" s="1">
        <v>36168.699999999997</v>
      </c>
      <c r="G72" s="1">
        <v>8</v>
      </c>
      <c r="J72" s="5">
        <f t="shared" si="2"/>
        <v>5559.3777232533139</v>
      </c>
      <c r="K72" s="5">
        <f t="shared" si="3"/>
        <v>3699.3738202958139</v>
      </c>
      <c r="L72">
        <f t="shared" si="4"/>
        <v>8</v>
      </c>
    </row>
    <row r="73" spans="5:12" x14ac:dyDescent="0.15">
      <c r="E73" s="1">
        <v>16166.7</v>
      </c>
      <c r="F73" s="1">
        <v>36023.300000000003</v>
      </c>
      <c r="G73" s="1">
        <v>8</v>
      </c>
      <c r="J73" s="5">
        <f t="shared" si="2"/>
        <v>5531.616804688736</v>
      </c>
      <c r="K73" s="5">
        <f t="shared" si="3"/>
        <v>3502.4347906433613</v>
      </c>
      <c r="L73">
        <f t="shared" si="4"/>
        <v>8</v>
      </c>
    </row>
    <row r="74" spans="5:12" x14ac:dyDescent="0.15">
      <c r="E74" s="1">
        <v>16058.4</v>
      </c>
      <c r="F74" s="1">
        <v>35924</v>
      </c>
      <c r="G74" s="1">
        <v>8</v>
      </c>
      <c r="J74" s="5">
        <f t="shared" si="2"/>
        <v>5499.858778421898</v>
      </c>
      <c r="K74" s="5">
        <f t="shared" si="3"/>
        <v>3358.9746645886444</v>
      </c>
      <c r="L74">
        <f t="shared" si="4"/>
        <v>8</v>
      </c>
    </row>
    <row r="75" spans="5:12" x14ac:dyDescent="0.15">
      <c r="E75" s="1">
        <v>15934.6</v>
      </c>
      <c r="F75" s="1">
        <v>35821</v>
      </c>
      <c r="G75" s="1">
        <v>8</v>
      </c>
      <c r="J75" s="5">
        <f t="shared" si="2"/>
        <v>5457.5261282830797</v>
      </c>
      <c r="K75" s="5">
        <f t="shared" si="3"/>
        <v>3203.5932412066177</v>
      </c>
      <c r="L75">
        <f t="shared" si="4"/>
        <v>8</v>
      </c>
    </row>
    <row r="76" spans="5:12" x14ac:dyDescent="0.15">
      <c r="E76" s="1">
        <v>15803.4</v>
      </c>
      <c r="F76" s="1">
        <v>35756.5</v>
      </c>
      <c r="G76" s="1">
        <v>8</v>
      </c>
      <c r="J76" s="5">
        <f t="shared" si="2"/>
        <v>5387.0490602170057</v>
      </c>
      <c r="K76" s="5">
        <f t="shared" si="3"/>
        <v>3075.5047059007211</v>
      </c>
      <c r="L76">
        <f t="shared" si="4"/>
        <v>8</v>
      </c>
    </row>
    <row r="77" spans="5:12" x14ac:dyDescent="0.15">
      <c r="E77" s="1">
        <v>15699.3</v>
      </c>
      <c r="F77" s="1">
        <v>35718.699999999997</v>
      </c>
      <c r="G77" s="1">
        <v>8</v>
      </c>
      <c r="J77" s="5">
        <f t="shared" si="2"/>
        <v>5323.4565217005929</v>
      </c>
      <c r="K77" s="5">
        <f t="shared" si="3"/>
        <v>2984.8314516024511</v>
      </c>
      <c r="L77">
        <f t="shared" si="4"/>
        <v>8</v>
      </c>
    </row>
    <row r="78" spans="5:12" x14ac:dyDescent="0.15">
      <c r="E78" s="1">
        <v>15622.3</v>
      </c>
      <c r="F78" s="1">
        <v>35703.9</v>
      </c>
      <c r="G78" s="1">
        <v>8</v>
      </c>
      <c r="J78" s="5">
        <f t="shared" si="2"/>
        <v>5268.8707455483327</v>
      </c>
      <c r="K78" s="5">
        <f t="shared" si="3"/>
        <v>2928.5426157479469</v>
      </c>
      <c r="L78">
        <f t="shared" si="4"/>
        <v>8</v>
      </c>
    </row>
    <row r="79" spans="5:12" x14ac:dyDescent="0.15">
      <c r="E79" s="1">
        <v>15537.7</v>
      </c>
      <c r="F79" s="1">
        <v>35696.800000000003</v>
      </c>
      <c r="G79" s="1">
        <v>8</v>
      </c>
      <c r="J79" s="5">
        <f t="shared" si="2"/>
        <v>5203.642875299578</v>
      </c>
      <c r="K79" s="5">
        <f t="shared" si="3"/>
        <v>2874.2020697181979</v>
      </c>
      <c r="L79">
        <f t="shared" si="4"/>
        <v>8</v>
      </c>
    </row>
    <row r="80" spans="5:12" x14ac:dyDescent="0.15">
      <c r="E80" s="1">
        <v>15418.7</v>
      </c>
      <c r="F80" s="1">
        <v>35724.6</v>
      </c>
      <c r="G80" s="1">
        <v>8</v>
      </c>
      <c r="J80" s="5">
        <f t="shared" si="2"/>
        <v>5090.2183570986308</v>
      </c>
      <c r="K80" s="5">
        <f t="shared" si="3"/>
        <v>2828.7189006236549</v>
      </c>
      <c r="L80">
        <f t="shared" si="4"/>
        <v>8</v>
      </c>
    </row>
    <row r="81" spans="5:12" x14ac:dyDescent="0.15">
      <c r="E81" s="1">
        <v>15307.6</v>
      </c>
      <c r="F81" s="1">
        <v>35783.199999999997</v>
      </c>
      <c r="G81" s="1">
        <v>8</v>
      </c>
      <c r="J81" s="5">
        <f t="shared" si="2"/>
        <v>4965.5989858079538</v>
      </c>
      <c r="K81" s="5">
        <f t="shared" si="3"/>
        <v>2812.9968683403877</v>
      </c>
      <c r="L81">
        <f t="shared" si="4"/>
        <v>8</v>
      </c>
    </row>
    <row r="82" spans="5:12" x14ac:dyDescent="0.15">
      <c r="E82" s="1">
        <v>15231.3</v>
      </c>
      <c r="F82" s="1">
        <v>35868.5</v>
      </c>
      <c r="G82" s="1">
        <v>8</v>
      </c>
      <c r="J82" s="5">
        <f t="shared" si="2"/>
        <v>4854.1716148079558</v>
      </c>
      <c r="K82" s="5">
        <f t="shared" si="3"/>
        <v>2839.1066556246551</v>
      </c>
      <c r="L82">
        <f t="shared" si="4"/>
        <v>8</v>
      </c>
    </row>
    <row r="83" spans="5:12" x14ac:dyDescent="0.15">
      <c r="E83" s="1">
        <v>15189.5</v>
      </c>
      <c r="F83" s="1">
        <v>35938.1</v>
      </c>
      <c r="G83" s="1">
        <v>8</v>
      </c>
      <c r="J83" s="5">
        <f t="shared" ref="J83:J146" si="5">COS(-35/360*2*PI())*(E83-$I$1)+SIN(-35/360*2*PI())*(F83-$I$2)</f>
        <v>4780.0101393866453</v>
      </c>
      <c r="K83" s="5">
        <f t="shared" ref="K83:K146" si="6">-SIN(-35/360*2*PI())*(E83-$I$1)+COS(-35/360*2*PI())*(F83-$I$2)+$I$3</f>
        <v>2872.1441428676953</v>
      </c>
      <c r="L83">
        <f t="shared" ref="L83:L146" si="7">G83</f>
        <v>8</v>
      </c>
    </row>
    <row r="84" spans="5:12" x14ac:dyDescent="0.15">
      <c r="E84" s="1">
        <v>15117.1</v>
      </c>
      <c r="F84" s="1">
        <v>36023.300000000003</v>
      </c>
      <c r="G84" s="1">
        <v>8</v>
      </c>
      <c r="J84" s="5">
        <f t="shared" si="5"/>
        <v>4671.8348190030101</v>
      </c>
      <c r="K84" s="5">
        <f t="shared" si="6"/>
        <v>2900.4089630493036</v>
      </c>
      <c r="L84">
        <f t="shared" si="7"/>
        <v>8</v>
      </c>
    </row>
    <row r="85" spans="5:12" x14ac:dyDescent="0.15">
      <c r="E85" s="1">
        <v>15060.6</v>
      </c>
      <c r="F85" s="1">
        <v>36173.9</v>
      </c>
      <c r="G85" s="1">
        <v>8</v>
      </c>
      <c r="J85" s="5">
        <f t="shared" si="5"/>
        <v>4539.1721171862155</v>
      </c>
      <c r="K85" s="5">
        <f t="shared" si="6"/>
        <v>2991.3661922653901</v>
      </c>
      <c r="L85">
        <f t="shared" si="7"/>
        <v>8</v>
      </c>
    </row>
    <row r="86" spans="5:12" x14ac:dyDescent="0.15">
      <c r="E86" s="1">
        <v>15031.1</v>
      </c>
      <c r="F86" s="1">
        <v>36355.1</v>
      </c>
      <c r="G86" s="1">
        <v>8</v>
      </c>
      <c r="J86" s="5">
        <f t="shared" si="5"/>
        <v>4411.0750816128821</v>
      </c>
      <c r="K86" s="5">
        <f t="shared" si="6"/>
        <v>3122.8760378181978</v>
      </c>
      <c r="L86">
        <f t="shared" si="7"/>
        <v>8</v>
      </c>
    </row>
    <row r="87" spans="5:12" x14ac:dyDescent="0.15">
      <c r="E87" s="1">
        <v>15028.6</v>
      </c>
      <c r="F87" s="1">
        <v>36536.1</v>
      </c>
      <c r="G87" s="1">
        <v>8</v>
      </c>
      <c r="J87" s="5">
        <f t="shared" si="5"/>
        <v>4305.2098665226213</v>
      </c>
      <c r="K87" s="5">
        <f t="shared" si="6"/>
        <v>3269.7086167436282</v>
      </c>
      <c r="L87">
        <f t="shared" si="7"/>
        <v>8</v>
      </c>
    </row>
    <row r="88" spans="5:12" x14ac:dyDescent="0.15">
      <c r="E88" s="1">
        <v>15037.8</v>
      </c>
      <c r="F88" s="1">
        <v>36744</v>
      </c>
      <c r="G88" s="1">
        <v>8</v>
      </c>
      <c r="J88" s="5">
        <f t="shared" si="5"/>
        <v>4193.4995242126952</v>
      </c>
      <c r="K88" s="5">
        <f t="shared" si="6"/>
        <v>3445.2872299657392</v>
      </c>
      <c r="L88">
        <f t="shared" si="7"/>
        <v>8</v>
      </c>
    </row>
    <row r="89" spans="5:12" x14ac:dyDescent="0.15">
      <c r="E89" s="1">
        <v>15062.5</v>
      </c>
      <c r="F89" s="1">
        <v>36971</v>
      </c>
      <c r="G89" s="1">
        <v>8</v>
      </c>
      <c r="J89" s="5">
        <f t="shared" si="5"/>
        <v>4083.5307286549473</v>
      </c>
      <c r="K89" s="5">
        <f t="shared" si="6"/>
        <v>3645.402081997212</v>
      </c>
      <c r="L89">
        <f t="shared" si="7"/>
        <v>8</v>
      </c>
    </row>
    <row r="90" spans="5:12" x14ac:dyDescent="0.15">
      <c r="E90" s="1">
        <v>15102.4</v>
      </c>
      <c r="F90" s="1">
        <v>37159.4</v>
      </c>
      <c r="G90" s="1">
        <v>8</v>
      </c>
      <c r="J90" s="5">
        <f t="shared" si="5"/>
        <v>4008.1530946135399</v>
      </c>
      <c r="K90" s="5">
        <f t="shared" si="6"/>
        <v>3822.6160269516658</v>
      </c>
      <c r="L90">
        <f t="shared" si="7"/>
        <v>8</v>
      </c>
    </row>
    <row r="91" spans="5:12" x14ac:dyDescent="0.15">
      <c r="E91" s="1">
        <v>15173.7</v>
      </c>
      <c r="F91" s="1">
        <v>37447.599999999999</v>
      </c>
      <c r="G91" s="1">
        <v>8</v>
      </c>
      <c r="J91" s="5">
        <f t="shared" si="5"/>
        <v>3901.2539064149755</v>
      </c>
      <c r="K91" s="5">
        <f t="shared" si="6"/>
        <v>4099.5916460275803</v>
      </c>
      <c r="L91">
        <f t="shared" si="7"/>
        <v>8</v>
      </c>
    </row>
    <row r="92" spans="5:12" x14ac:dyDescent="0.15">
      <c r="E92" s="1">
        <v>15248.7</v>
      </c>
      <c r="F92" s="1">
        <v>37716.6</v>
      </c>
      <c r="G92" s="1">
        <v>8</v>
      </c>
      <c r="J92" s="5">
        <f t="shared" si="5"/>
        <v>3808.3982483582181</v>
      </c>
      <c r="K92" s="5">
        <f t="shared" si="6"/>
        <v>4362.9617786676481</v>
      </c>
      <c r="L92">
        <f t="shared" si="7"/>
        <v>8</v>
      </c>
    </row>
    <row r="93" spans="5:12" x14ac:dyDescent="0.15">
      <c r="E93" s="1">
        <v>15358.4</v>
      </c>
      <c r="F93" s="1">
        <v>37996.9</v>
      </c>
      <c r="G93" s="1">
        <v>8</v>
      </c>
      <c r="J93" s="5">
        <f t="shared" si="5"/>
        <v>3737.4857525075204</v>
      </c>
      <c r="K93" s="5">
        <f t="shared" si="6"/>
        <v>4655.4914317495641</v>
      </c>
      <c r="L93">
        <f t="shared" si="7"/>
        <v>8</v>
      </c>
    </row>
    <row r="94" spans="5:12" x14ac:dyDescent="0.15">
      <c r="E94" s="1">
        <v>15464.1</v>
      </c>
      <c r="F94" s="1">
        <v>38250.300000000003</v>
      </c>
      <c r="G94" s="1">
        <v>8</v>
      </c>
      <c r="J94" s="5">
        <f t="shared" si="5"/>
        <v>3678.7258546175117</v>
      </c>
      <c r="K94" s="5">
        <f t="shared" si="6"/>
        <v>4923.6915890947021</v>
      </c>
      <c r="L94">
        <f t="shared" si="7"/>
        <v>8</v>
      </c>
    </row>
    <row r="95" spans="5:12" x14ac:dyDescent="0.15">
      <c r="E95" s="1">
        <v>15616</v>
      </c>
      <c r="F95" s="1">
        <v>38530.300000000003</v>
      </c>
      <c r="G95" s="1">
        <v>8</v>
      </c>
      <c r="J95" s="5">
        <f t="shared" si="5"/>
        <v>3642.5536479667162</v>
      </c>
      <c r="K95" s="5">
        <f t="shared" si="6"/>
        <v>5240.1804221773436</v>
      </c>
      <c r="L95">
        <f t="shared" si="7"/>
        <v>8</v>
      </c>
    </row>
    <row r="96" spans="5:12" x14ac:dyDescent="0.15">
      <c r="E96" s="1">
        <v>15767.8</v>
      </c>
      <c r="F96" s="1">
        <v>38783.300000000003</v>
      </c>
      <c r="G96" s="1">
        <v>8</v>
      </c>
      <c r="J96" s="5">
        <f t="shared" si="5"/>
        <v>3621.7860898929698</v>
      </c>
      <c r="K96" s="5">
        <f t="shared" si="6"/>
        <v>5534.4947924205462</v>
      </c>
      <c r="L96">
        <f t="shared" si="7"/>
        <v>8</v>
      </c>
    </row>
    <row r="97" spans="2:12" x14ac:dyDescent="0.15">
      <c r="E97" s="1">
        <v>15946.8</v>
      </c>
      <c r="F97" s="1">
        <v>39066.9</v>
      </c>
      <c r="G97" s="1">
        <v>8</v>
      </c>
      <c r="J97" s="5">
        <f t="shared" si="5"/>
        <v>3605.748028471543</v>
      </c>
      <c r="K97" s="5">
        <f t="shared" si="6"/>
        <v>5869.4764942877409</v>
      </c>
      <c r="L97">
        <f t="shared" si="7"/>
        <v>8</v>
      </c>
    </row>
    <row r="98" spans="2:12" x14ac:dyDescent="0.15">
      <c r="E98" s="1">
        <v>16168.2</v>
      </c>
      <c r="F98" s="1">
        <v>39381.1</v>
      </c>
      <c r="G98" s="1">
        <v>8</v>
      </c>
      <c r="J98" s="5">
        <f t="shared" si="5"/>
        <v>3606.8905747756307</v>
      </c>
      <c r="K98" s="5">
        <f t="shared" si="6"/>
        <v>6253.8438896114621</v>
      </c>
      <c r="L98">
        <f t="shared" si="7"/>
        <v>8</v>
      </c>
    </row>
    <row r="99" spans="2:12" x14ac:dyDescent="0.15">
      <c r="E99" s="1">
        <v>16366.1</v>
      </c>
      <c r="F99" s="1">
        <v>39626</v>
      </c>
      <c r="G99" s="1">
        <v>8</v>
      </c>
      <c r="J99" s="5">
        <f t="shared" si="5"/>
        <v>3628.5318950780493</v>
      </c>
      <c r="K99" s="5">
        <f t="shared" si="6"/>
        <v>6567.9650020117097</v>
      </c>
      <c r="L99">
        <f t="shared" si="7"/>
        <v>8</v>
      </c>
    </row>
    <row r="100" spans="2:12" x14ac:dyDescent="0.15">
      <c r="E100" s="1">
        <v>16548.400000000001</v>
      </c>
      <c r="F100" s="1">
        <v>39840.300000000003</v>
      </c>
      <c r="G100" s="1">
        <v>8</v>
      </c>
      <c r="J100" s="5">
        <f t="shared" si="5"/>
        <v>3654.9458824419025</v>
      </c>
      <c r="K100" s="5">
        <f t="shared" si="6"/>
        <v>6848.072269449639</v>
      </c>
      <c r="L100">
        <f t="shared" si="7"/>
        <v>8</v>
      </c>
    </row>
    <row r="101" spans="2:12" x14ac:dyDescent="0.15">
      <c r="E101" s="1">
        <v>16703.3</v>
      </c>
      <c r="F101" s="1">
        <v>39997.1</v>
      </c>
      <c r="G101" s="1">
        <v>8</v>
      </c>
      <c r="J101" s="5">
        <f t="shared" si="5"/>
        <v>3691.8957488824249</v>
      </c>
      <c r="K101" s="5">
        <f t="shared" si="6"/>
        <v>7065.3622999849249</v>
      </c>
      <c r="L101">
        <f t="shared" si="7"/>
        <v>8</v>
      </c>
    </row>
    <row r="102" spans="2:12" x14ac:dyDescent="0.15">
      <c r="E102" s="1">
        <v>16885.3</v>
      </c>
      <c r="F102" s="1">
        <v>40176.699999999997</v>
      </c>
      <c r="G102" s="1">
        <v>8</v>
      </c>
      <c r="J102" s="5">
        <f t="shared" si="5"/>
        <v>3737.9670929743743</v>
      </c>
      <c r="K102" s="5">
        <f t="shared" si="6"/>
        <v>7316.8729185551174</v>
      </c>
      <c r="L102">
        <f t="shared" si="7"/>
        <v>8</v>
      </c>
    </row>
    <row r="103" spans="2:12" x14ac:dyDescent="0.15">
      <c r="E103" s="1">
        <v>17020.8</v>
      </c>
      <c r="F103" s="1">
        <v>40298.9</v>
      </c>
      <c r="G103" s="1">
        <v>8</v>
      </c>
      <c r="J103" s="5">
        <f t="shared" si="5"/>
        <v>3778.8711544534322</v>
      </c>
      <c r="K103" s="5">
        <f t="shared" si="6"/>
        <v>7494.6929054928023</v>
      </c>
      <c r="L103">
        <f t="shared" si="7"/>
        <v>8</v>
      </c>
    </row>
    <row r="104" spans="2:12" x14ac:dyDescent="0.15">
      <c r="B104" t="s">
        <v>21</v>
      </c>
      <c r="C104">
        <v>10</v>
      </c>
      <c r="D104">
        <v>-104</v>
      </c>
      <c r="E104" s="1"/>
      <c r="F104" s="1"/>
      <c r="G104" s="1"/>
      <c r="J104" s="5"/>
      <c r="K104" s="5"/>
    </row>
    <row r="105" spans="2:12" x14ac:dyDescent="0.15">
      <c r="E105" s="1">
        <v>17033.5</v>
      </c>
      <c r="F105" s="1">
        <v>41511.800000000003</v>
      </c>
      <c r="G105" s="1">
        <v>10</v>
      </c>
      <c r="J105" s="5">
        <f t="shared" si="5"/>
        <v>3093.5835257657182</v>
      </c>
      <c r="K105" s="5">
        <f t="shared" si="6"/>
        <v>8495.52684075258</v>
      </c>
      <c r="L105">
        <f t="shared" si="7"/>
        <v>10</v>
      </c>
    </row>
    <row r="106" spans="2:12" x14ac:dyDescent="0.15">
      <c r="E106" s="1">
        <v>17234.5</v>
      </c>
      <c r="F106" s="1">
        <v>41660.5</v>
      </c>
      <c r="G106" s="1">
        <v>10</v>
      </c>
      <c r="J106" s="5">
        <f t="shared" si="5"/>
        <v>3172.9422705824063</v>
      </c>
      <c r="K106" s="5">
        <f t="shared" si="6"/>
        <v>8732.6236134449118</v>
      </c>
      <c r="L106">
        <f t="shared" si="7"/>
        <v>10</v>
      </c>
    </row>
    <row r="107" spans="2:12" x14ac:dyDescent="0.15">
      <c r="E107" s="1">
        <v>17419.900000000001</v>
      </c>
      <c r="F107" s="1">
        <v>41782.300000000003</v>
      </c>
      <c r="G107" s="1">
        <v>10</v>
      </c>
      <c r="J107" s="5">
        <f t="shared" si="5"/>
        <v>3254.9514496460279</v>
      </c>
      <c r="K107" s="5">
        <f t="shared" si="6"/>
        <v>8938.7374037387963</v>
      </c>
      <c r="L107">
        <f t="shared" si="7"/>
        <v>10</v>
      </c>
    </row>
    <row r="108" spans="2:12" x14ac:dyDescent="0.15">
      <c r="E108" s="1">
        <v>17589.8</v>
      </c>
      <c r="F108" s="1">
        <v>41869.699999999997</v>
      </c>
      <c r="G108" s="1">
        <v>10</v>
      </c>
      <c r="J108" s="5">
        <f t="shared" si="5"/>
        <v>3343.9948014336478</v>
      </c>
      <c r="K108" s="5">
        <f t="shared" si="6"/>
        <v>9107.7819289456929</v>
      </c>
      <c r="L108">
        <f t="shared" si="7"/>
        <v>10</v>
      </c>
    </row>
    <row r="109" spans="2:12" x14ac:dyDescent="0.15">
      <c r="E109" s="1">
        <v>17775.099999999999</v>
      </c>
      <c r="F109" s="1">
        <v>41976.1</v>
      </c>
      <c r="G109" s="1">
        <v>10</v>
      </c>
      <c r="J109" s="5">
        <f t="shared" si="5"/>
        <v>3434.755142412645</v>
      </c>
      <c r="K109" s="5">
        <f t="shared" si="6"/>
        <v>9301.223420113889</v>
      </c>
      <c r="L109">
        <f t="shared" si="7"/>
        <v>10</v>
      </c>
    </row>
    <row r="110" spans="2:12" x14ac:dyDescent="0.15">
      <c r="E110" s="1">
        <v>17964.099999999999</v>
      </c>
      <c r="F110" s="1">
        <v>42063.3</v>
      </c>
      <c r="G110" s="1">
        <v>10</v>
      </c>
      <c r="J110" s="5">
        <f t="shared" si="5"/>
        <v>3539.5590135334505</v>
      </c>
      <c r="K110" s="5">
        <f t="shared" si="6"/>
        <v>9481.0594248462403</v>
      </c>
      <c r="L110">
        <f t="shared" si="7"/>
        <v>10</v>
      </c>
    </row>
    <row r="111" spans="2:12" x14ac:dyDescent="0.15">
      <c r="E111" s="1">
        <v>18126.099999999999</v>
      </c>
      <c r="F111" s="1">
        <v>42139.1</v>
      </c>
      <c r="G111" s="1">
        <v>10</v>
      </c>
      <c r="J111" s="5">
        <f t="shared" si="5"/>
        <v>3628.784550832861</v>
      </c>
      <c r="K111" s="5">
        <f t="shared" si="6"/>
        <v>9636.0705324922128</v>
      </c>
      <c r="L111">
        <f t="shared" si="7"/>
        <v>10</v>
      </c>
    </row>
    <row r="112" spans="2:12" x14ac:dyDescent="0.15">
      <c r="E112" s="1">
        <v>18322.8</v>
      </c>
      <c r="F112" s="1">
        <v>42222.400000000001</v>
      </c>
      <c r="G112" s="1">
        <v>10</v>
      </c>
      <c r="J112" s="5">
        <f t="shared" si="5"/>
        <v>3742.132840796462</v>
      </c>
      <c r="K112" s="5">
        <f t="shared" si="6"/>
        <v>9817.1283828117394</v>
      </c>
      <c r="L112">
        <f t="shared" si="7"/>
        <v>10</v>
      </c>
    </row>
    <row r="113" spans="5:12" x14ac:dyDescent="0.15">
      <c r="E113" s="1">
        <v>18473</v>
      </c>
      <c r="F113" s="1">
        <v>42255.9</v>
      </c>
      <c r="G113" s="1">
        <v>10</v>
      </c>
      <c r="J113" s="5">
        <f t="shared" si="5"/>
        <v>3845.9546672309093</v>
      </c>
      <c r="K113" s="5">
        <f t="shared" si="6"/>
        <v>9930.7211570353484</v>
      </c>
      <c r="L113">
        <f t="shared" si="7"/>
        <v>10</v>
      </c>
    </row>
    <row r="114" spans="5:12" x14ac:dyDescent="0.15">
      <c r="E114" s="1">
        <v>18604</v>
      </c>
      <c r="F114" s="1">
        <v>42297.3</v>
      </c>
      <c r="G114" s="1">
        <v>10</v>
      </c>
      <c r="J114" s="5">
        <f t="shared" si="5"/>
        <v>3929.5175205678329</v>
      </c>
      <c r="K114" s="5">
        <f t="shared" si="6"/>
        <v>10039.772564830902</v>
      </c>
      <c r="L114">
        <f t="shared" si="7"/>
        <v>10</v>
      </c>
    </row>
    <row r="115" spans="5:12" x14ac:dyDescent="0.15">
      <c r="E115" s="1">
        <v>18804.3</v>
      </c>
      <c r="F115" s="1">
        <v>42345.9</v>
      </c>
      <c r="G115" s="1">
        <v>10</v>
      </c>
      <c r="J115" s="5">
        <f t="shared" si="5"/>
        <v>4065.7178602322574</v>
      </c>
      <c r="K115" s="5">
        <f t="shared" si="6"/>
        <v>10194.470714384459</v>
      </c>
      <c r="L115">
        <f t="shared" si="7"/>
        <v>10</v>
      </c>
    </row>
    <row r="116" spans="5:12" x14ac:dyDescent="0.15">
      <c r="E116" s="1">
        <v>19023.8</v>
      </c>
      <c r="F116" s="1">
        <v>42390.5</v>
      </c>
      <c r="G116" s="1">
        <v>10</v>
      </c>
      <c r="J116" s="5">
        <f t="shared" si="5"/>
        <v>4219.9402248924353</v>
      </c>
      <c r="K116" s="5">
        <f t="shared" si="6"/>
        <v>10356.904923338801</v>
      </c>
      <c r="L116">
        <f t="shared" si="7"/>
        <v>10</v>
      </c>
    </row>
    <row r="117" spans="5:12" x14ac:dyDescent="0.15">
      <c r="E117" s="1">
        <v>19212.400000000001</v>
      </c>
      <c r="F117" s="1">
        <v>42412.2</v>
      </c>
      <c r="G117" s="1">
        <v>10</v>
      </c>
      <c r="J117" s="5">
        <f t="shared" si="5"/>
        <v>4361.9856917765255</v>
      </c>
      <c r="K117" s="5">
        <f t="shared" si="6"/>
        <v>10482.857038595677</v>
      </c>
      <c r="L117">
        <f t="shared" si="7"/>
        <v>10</v>
      </c>
    </row>
    <row r="118" spans="5:12" x14ac:dyDescent="0.15">
      <c r="E118" s="1">
        <v>19408.5</v>
      </c>
      <c r="F118" s="1">
        <v>42426.2</v>
      </c>
      <c r="G118" s="1">
        <v>10</v>
      </c>
      <c r="J118" s="5">
        <f t="shared" si="5"/>
        <v>4514.5913375526798</v>
      </c>
      <c r="K118" s="5">
        <f t="shared" si="6"/>
        <v>10606.803506384163</v>
      </c>
      <c r="L118">
        <f t="shared" si="7"/>
        <v>10</v>
      </c>
    </row>
    <row r="119" spans="5:12" x14ac:dyDescent="0.15">
      <c r="E119" s="1">
        <v>19589.2</v>
      </c>
      <c r="F119" s="1">
        <v>42421</v>
      </c>
      <c r="G119" s="1">
        <v>10</v>
      </c>
      <c r="J119" s="5">
        <f t="shared" si="5"/>
        <v>4665.5947094247258</v>
      </c>
      <c r="K119" s="5">
        <f t="shared" si="6"/>
        <v>10706.189177802498</v>
      </c>
      <c r="L119">
        <f t="shared" si="7"/>
        <v>10</v>
      </c>
    </row>
    <row r="120" spans="5:12" x14ac:dyDescent="0.15">
      <c r="E120" s="1">
        <v>19758.2</v>
      </c>
      <c r="F120" s="1">
        <v>42400.5</v>
      </c>
      <c r="G120" s="1">
        <v>10</v>
      </c>
      <c r="J120" s="5">
        <f t="shared" si="5"/>
        <v>4815.7897218547614</v>
      </c>
      <c r="K120" s="5">
        <f t="shared" si="6"/>
        <v>10786.3309786379</v>
      </c>
      <c r="L120">
        <f t="shared" si="7"/>
        <v>10</v>
      </c>
    </row>
    <row r="121" spans="5:12" x14ac:dyDescent="0.15">
      <c r="E121" s="1">
        <v>19907.900000000001</v>
      </c>
      <c r="F121" s="1">
        <v>42364.800000000003</v>
      </c>
      <c r="G121" s="1">
        <v>10</v>
      </c>
      <c r="J121" s="5">
        <f t="shared" si="5"/>
        <v>4958.8934616625547</v>
      </c>
      <c r="K121" s="5">
        <f t="shared" si="6"/>
        <v>10842.951643178538</v>
      </c>
      <c r="L121">
        <f t="shared" si="7"/>
        <v>10</v>
      </c>
    </row>
    <row r="122" spans="5:12" x14ac:dyDescent="0.15">
      <c r="E122" s="1">
        <v>20080.3</v>
      </c>
      <c r="F122" s="1">
        <v>42275</v>
      </c>
      <c r="G122" s="1">
        <v>10</v>
      </c>
      <c r="J122" s="5">
        <f t="shared" si="5"/>
        <v>5151.6224380823005</v>
      </c>
      <c r="K122" s="5">
        <f t="shared" si="6"/>
        <v>10868.276367228304</v>
      </c>
      <c r="L122">
        <f t="shared" si="7"/>
        <v>10</v>
      </c>
    </row>
    <row r="123" spans="5:12" x14ac:dyDescent="0.15">
      <c r="E123" s="1">
        <v>20218</v>
      </c>
      <c r="F123" s="1">
        <v>42189.2</v>
      </c>
      <c r="G123" s="1">
        <v>10</v>
      </c>
      <c r="J123" s="5">
        <f t="shared" si="5"/>
        <v>5313.6325328198172</v>
      </c>
      <c r="K123" s="5">
        <f t="shared" si="6"/>
        <v>10876.974597113845</v>
      </c>
      <c r="L123">
        <f t="shared" si="7"/>
        <v>10</v>
      </c>
    </row>
    <row r="124" spans="5:12" x14ac:dyDescent="0.15">
      <c r="E124" s="1">
        <v>20317</v>
      </c>
      <c r="F124" s="1">
        <v>42046</v>
      </c>
      <c r="G124" s="1">
        <v>10</v>
      </c>
      <c r="J124" s="5">
        <f t="shared" si="5"/>
        <v>5476.8647308898953</v>
      </c>
      <c r="K124" s="5">
        <f t="shared" si="6"/>
        <v>10816.456091570417</v>
      </c>
      <c r="L124">
        <f t="shared" si="7"/>
        <v>10</v>
      </c>
    </row>
    <row r="125" spans="5:12" x14ac:dyDescent="0.15">
      <c r="E125" s="1">
        <v>20393</v>
      </c>
      <c r="F125" s="1">
        <v>41922.300000000003</v>
      </c>
      <c r="G125" s="1">
        <v>10</v>
      </c>
      <c r="J125" s="5">
        <f t="shared" si="5"/>
        <v>5610.0716914324821</v>
      </c>
      <c r="K125" s="5">
        <f t="shared" si="6"/>
        <v>10758.71879285455</v>
      </c>
      <c r="L125">
        <f t="shared" si="7"/>
        <v>10</v>
      </c>
    </row>
    <row r="126" spans="5:12" x14ac:dyDescent="0.15">
      <c r="E126" s="1">
        <v>20422.599999999999</v>
      </c>
      <c r="F126" s="1">
        <v>41768</v>
      </c>
      <c r="G126" s="1">
        <v>10</v>
      </c>
      <c r="J126" s="5">
        <f t="shared" si="5"/>
        <v>5722.8214360724032</v>
      </c>
      <c r="K126" s="5">
        <f t="shared" si="6"/>
        <v>10649.301494936746</v>
      </c>
      <c r="L126">
        <f t="shared" si="7"/>
        <v>10</v>
      </c>
    </row>
    <row r="127" spans="5:12" x14ac:dyDescent="0.15">
      <c r="E127" s="1">
        <v>20440.5</v>
      </c>
      <c r="F127" s="1">
        <v>41590.800000000003</v>
      </c>
      <c r="G127" s="1">
        <v>10</v>
      </c>
      <c r="J127" s="5">
        <f t="shared" si="5"/>
        <v>5839.1220021865811</v>
      </c>
      <c r="K127" s="5">
        <f t="shared" si="6"/>
        <v>10514.414770899424</v>
      </c>
      <c r="L127">
        <f t="shared" si="7"/>
        <v>10</v>
      </c>
    </row>
    <row r="128" spans="5:12" x14ac:dyDescent="0.15">
      <c r="E128" s="1">
        <v>20439.400000000001</v>
      </c>
      <c r="F128" s="1">
        <v>41444.400000000001</v>
      </c>
      <c r="G128" s="1">
        <v>10</v>
      </c>
      <c r="J128" s="5">
        <f t="shared" si="5"/>
        <v>5922.1925252196579</v>
      </c>
      <c r="K128" s="5">
        <f t="shared" si="6"/>
        <v>10393.859977535529</v>
      </c>
      <c r="L128">
        <f t="shared" si="7"/>
        <v>10</v>
      </c>
    </row>
    <row r="129" spans="5:12" x14ac:dyDescent="0.15">
      <c r="E129" s="1">
        <v>20411.3</v>
      </c>
      <c r="F129" s="1">
        <v>41275.199999999997</v>
      </c>
      <c r="G129" s="1">
        <v>10</v>
      </c>
      <c r="J129" s="5">
        <f t="shared" si="5"/>
        <v>5996.2234858057345</v>
      </c>
      <c r="K129" s="5">
        <f t="shared" si="6"/>
        <v>10239.141953780363</v>
      </c>
      <c r="L129">
        <f t="shared" si="7"/>
        <v>10</v>
      </c>
    </row>
    <row r="130" spans="5:12" x14ac:dyDescent="0.15">
      <c r="E130" s="1">
        <v>20363.8</v>
      </c>
      <c r="F130" s="1">
        <v>41090.699999999997</v>
      </c>
      <c r="G130" s="1">
        <v>10</v>
      </c>
      <c r="J130" s="5">
        <f t="shared" si="5"/>
        <v>6063.1386162087765</v>
      </c>
      <c r="K130" s="5">
        <f t="shared" si="6"/>
        <v>10060.76352088237</v>
      </c>
      <c r="L130">
        <f t="shared" si="7"/>
        <v>10</v>
      </c>
    </row>
    <row r="131" spans="5:12" x14ac:dyDescent="0.15">
      <c r="E131" s="1">
        <v>20281.8</v>
      </c>
      <c r="F131" s="1">
        <v>40914.199999999997</v>
      </c>
      <c r="G131" s="1">
        <v>10</v>
      </c>
      <c r="J131" s="5">
        <f t="shared" si="5"/>
        <v>6097.2043895930383</v>
      </c>
      <c r="K131" s="5">
        <f t="shared" si="6"/>
        <v>9869.1499172845761</v>
      </c>
      <c r="L131">
        <f t="shared" si="7"/>
        <v>10</v>
      </c>
    </row>
    <row r="132" spans="5:12" x14ac:dyDescent="0.15">
      <c r="E132" s="1">
        <v>20188</v>
      </c>
      <c r="F132" s="1">
        <v>40714.699999999997</v>
      </c>
      <c r="G132" s="1">
        <v>10</v>
      </c>
      <c r="J132" s="5">
        <f t="shared" si="5"/>
        <v>6134.7964268907654</v>
      </c>
      <c r="K132" s="5">
        <f t="shared" si="6"/>
        <v>9651.927614719194</v>
      </c>
      <c r="L132">
        <f t="shared" si="7"/>
        <v>10</v>
      </c>
    </row>
    <row r="133" spans="5:12" x14ac:dyDescent="0.15">
      <c r="E133" s="1">
        <v>20075.400000000001</v>
      </c>
      <c r="F133" s="1">
        <v>40561.5</v>
      </c>
      <c r="G133" s="1">
        <v>10</v>
      </c>
      <c r="J133" s="5">
        <f t="shared" si="5"/>
        <v>6130.4318167528036</v>
      </c>
      <c r="K133" s="5">
        <f t="shared" si="6"/>
        <v>9461.8488148009965</v>
      </c>
      <c r="L133">
        <f t="shared" si="7"/>
        <v>10</v>
      </c>
    </row>
    <row r="134" spans="5:12" x14ac:dyDescent="0.15">
      <c r="E134" s="1">
        <v>19939.5</v>
      </c>
      <c r="F134" s="1">
        <v>40373.800000000003</v>
      </c>
      <c r="G134" s="1">
        <v>10</v>
      </c>
      <c r="J134" s="5">
        <f t="shared" si="5"/>
        <v>6126.7693510370182</v>
      </c>
      <c r="K134" s="5">
        <f t="shared" si="6"/>
        <v>9230.1449383878462</v>
      </c>
      <c r="L134">
        <f t="shared" si="7"/>
        <v>10</v>
      </c>
    </row>
    <row r="135" spans="5:12" x14ac:dyDescent="0.15">
      <c r="E135" s="1">
        <v>19718.7</v>
      </c>
      <c r="F135" s="1">
        <v>40148.199999999997</v>
      </c>
      <c r="G135" s="1">
        <v>10</v>
      </c>
      <c r="J135" s="5">
        <f t="shared" si="5"/>
        <v>6075.2994236988088</v>
      </c>
      <c r="K135" s="5">
        <f t="shared" si="6"/>
        <v>8918.6985600499356</v>
      </c>
      <c r="L135">
        <f t="shared" si="7"/>
        <v>10</v>
      </c>
    </row>
    <row r="136" spans="5:12" x14ac:dyDescent="0.15">
      <c r="E136" s="1">
        <v>19540.5</v>
      </c>
      <c r="F136" s="1">
        <v>39972.400000000001</v>
      </c>
      <c r="G136" s="1">
        <v>10</v>
      </c>
      <c r="J136" s="5">
        <f t="shared" si="5"/>
        <v>6030.1612669170217</v>
      </c>
      <c r="K136" s="5">
        <f t="shared" si="6"/>
        <v>8672.4803097061776</v>
      </c>
      <c r="L136">
        <f t="shared" si="7"/>
        <v>10</v>
      </c>
    </row>
    <row r="137" spans="5:12" x14ac:dyDescent="0.15">
      <c r="E137" s="1">
        <v>19343.3</v>
      </c>
      <c r="F137" s="1">
        <v>39816</v>
      </c>
      <c r="G137" s="1">
        <v>10</v>
      </c>
      <c r="J137" s="5">
        <f t="shared" si="5"/>
        <v>5958.3318384285367</v>
      </c>
      <c r="K137" s="5">
        <f t="shared" si="6"/>
        <v>8431.2556567309512</v>
      </c>
      <c r="L137">
        <f t="shared" si="7"/>
        <v>10</v>
      </c>
    </row>
    <row r="138" spans="5:12" x14ac:dyDescent="0.15">
      <c r="E138" s="1">
        <v>19014.3</v>
      </c>
      <c r="F138" s="1">
        <v>39518.1</v>
      </c>
      <c r="G138" s="1">
        <v>10</v>
      </c>
      <c r="J138" s="5">
        <f t="shared" si="5"/>
        <v>5859.6992362464352</v>
      </c>
      <c r="K138" s="5">
        <f t="shared" si="6"/>
        <v>7998.5236151777654</v>
      </c>
      <c r="L138">
        <f t="shared" si="7"/>
        <v>10</v>
      </c>
    </row>
    <row r="139" spans="5:12" x14ac:dyDescent="0.15">
      <c r="E139" s="1">
        <v>18774.5</v>
      </c>
      <c r="F139" s="1">
        <v>39315.699999999997</v>
      </c>
      <c r="G139" s="1">
        <v>10</v>
      </c>
      <c r="J139" s="5">
        <f t="shared" si="5"/>
        <v>5779.3584467433884</v>
      </c>
      <c r="K139" s="5">
        <f t="shared" si="6"/>
        <v>7695.1836119766913</v>
      </c>
      <c r="L139">
        <f t="shared" si="7"/>
        <v>10</v>
      </c>
    </row>
    <row r="140" spans="5:12" x14ac:dyDescent="0.15">
      <c r="E140" s="1">
        <v>18519</v>
      </c>
      <c r="F140" s="1">
        <v>39078.9</v>
      </c>
      <c r="G140" s="1">
        <v>10</v>
      </c>
      <c r="J140" s="5">
        <f t="shared" si="5"/>
        <v>5705.8879995554762</v>
      </c>
      <c r="K140" s="5">
        <f t="shared" si="6"/>
        <v>7354.6596284013704</v>
      </c>
      <c r="L140">
        <f t="shared" si="7"/>
        <v>10</v>
      </c>
    </row>
    <row r="141" spans="5:12" x14ac:dyDescent="0.15">
      <c r="E141" s="1">
        <v>18336.8</v>
      </c>
      <c r="F141" s="1">
        <v>38872.300000000003</v>
      </c>
      <c r="G141" s="1">
        <v>10</v>
      </c>
      <c r="J141" s="5">
        <f t="shared" si="5"/>
        <v>5675.1393888361463</v>
      </c>
      <c r="K141" s="5">
        <f t="shared" si="6"/>
        <v>7080.9171893481043</v>
      </c>
      <c r="L141">
        <f t="shared" si="7"/>
        <v>10</v>
      </c>
    </row>
    <row r="142" spans="5:12" x14ac:dyDescent="0.15">
      <c r="E142" s="1">
        <v>18193.099999999999</v>
      </c>
      <c r="F142" s="1">
        <v>38680.800000000003</v>
      </c>
      <c r="G142" s="1">
        <v>10</v>
      </c>
      <c r="J142" s="5">
        <f t="shared" si="5"/>
        <v>5667.2671276330429</v>
      </c>
      <c r="K142" s="5">
        <f t="shared" si="6"/>
        <v>6841.6266389631164</v>
      </c>
      <c r="L142">
        <f t="shared" si="7"/>
        <v>10</v>
      </c>
    </row>
    <row r="143" spans="5:12" x14ac:dyDescent="0.15">
      <c r="E143" s="1">
        <v>18037.099999999999</v>
      </c>
      <c r="F143" s="1">
        <v>38381.599999999999</v>
      </c>
      <c r="G143" s="1">
        <v>10</v>
      </c>
      <c r="J143" s="5">
        <f t="shared" si="5"/>
        <v>5711.0934784801966</v>
      </c>
      <c r="K143" s="5">
        <f t="shared" si="6"/>
        <v>6507.0584232410838</v>
      </c>
      <c r="L143">
        <f t="shared" si="7"/>
        <v>10</v>
      </c>
    </row>
    <row r="144" spans="5:12" x14ac:dyDescent="0.15">
      <c r="E144" s="1">
        <v>17939.5</v>
      </c>
      <c r="F144" s="1">
        <v>38166.699999999997</v>
      </c>
      <c r="G144" s="1">
        <v>10</v>
      </c>
      <c r="J144" s="5">
        <f t="shared" si="5"/>
        <v>5754.405815129433</v>
      </c>
      <c r="K144" s="5">
        <f t="shared" si="6"/>
        <v>6275.0415887355166</v>
      </c>
      <c r="L144">
        <f t="shared" si="7"/>
        <v>10</v>
      </c>
    </row>
    <row r="145" spans="5:12" x14ac:dyDescent="0.15">
      <c r="E145" s="1">
        <v>17841.099999999999</v>
      </c>
      <c r="F145" s="1">
        <v>37855.5</v>
      </c>
      <c r="G145" s="1">
        <v>10</v>
      </c>
      <c r="J145" s="5">
        <f t="shared" si="5"/>
        <v>5852.298240963838</v>
      </c>
      <c r="K145" s="5">
        <f t="shared" si="6"/>
        <v>5963.681551215841</v>
      </c>
      <c r="L145">
        <f t="shared" si="7"/>
        <v>10</v>
      </c>
    </row>
    <row r="146" spans="5:12" x14ac:dyDescent="0.15">
      <c r="E146" s="1">
        <v>17761.7</v>
      </c>
      <c r="F146" s="1">
        <v>37521.1</v>
      </c>
      <c r="G146" s="1">
        <v>10</v>
      </c>
      <c r="J146" s="5">
        <f t="shared" si="5"/>
        <v>5979.0615289630841</v>
      </c>
      <c r="K146" s="5">
        <f t="shared" si="6"/>
        <v>5644.2151385593297</v>
      </c>
      <c r="L146">
        <f t="shared" si="7"/>
        <v>10</v>
      </c>
    </row>
    <row r="147" spans="5:12" x14ac:dyDescent="0.15">
      <c r="E147" s="1">
        <v>17713.7</v>
      </c>
      <c r="F147" s="1">
        <v>37267.300000000003</v>
      </c>
      <c r="G147" s="1">
        <v>10</v>
      </c>
      <c r="J147" s="5">
        <f t="shared" ref="J147:J210" si="8">COS(-35/360*2*PI())*(E147-$I$1)+SIN(-35/360*2*PI())*(F147-$I$2)</f>
        <v>6085.3159303831053</v>
      </c>
      <c r="K147" s="5">
        <f t="shared" ref="K147:K210" si="9">-SIN(-35/360*2*PI())*(E147-$I$1)+COS(-35/360*2*PI())*(F147-$I$2)+$I$3</f>
        <v>5408.7826807739366</v>
      </c>
      <c r="L147">
        <f t="shared" ref="L147:L210" si="10">G147</f>
        <v>10</v>
      </c>
    </row>
    <row r="148" spans="5:12" x14ac:dyDescent="0.15">
      <c r="E148" s="1">
        <v>17689.099999999999</v>
      </c>
      <c r="F148" s="1">
        <v>37048</v>
      </c>
      <c r="G148" s="1">
        <v>10</v>
      </c>
      <c r="J148" s="5">
        <f t="shared" si="8"/>
        <v>6190.9501025853806</v>
      </c>
      <c r="K148" s="5">
        <f t="shared" si="9"/>
        <v>5215.0326571271216</v>
      </c>
      <c r="L148">
        <f t="shared" si="10"/>
        <v>10</v>
      </c>
    </row>
    <row r="149" spans="5:12" x14ac:dyDescent="0.15">
      <c r="E149" s="1">
        <v>17671.8</v>
      </c>
      <c r="F149" s="1">
        <v>36794</v>
      </c>
      <c r="G149" s="1">
        <v>10</v>
      </c>
      <c r="J149" s="5">
        <f t="shared" si="8"/>
        <v>6322.467187052348</v>
      </c>
      <c r="K149" s="5">
        <f t="shared" si="9"/>
        <v>4997.0451655288452</v>
      </c>
      <c r="L149">
        <f t="shared" si="10"/>
        <v>10</v>
      </c>
    </row>
    <row r="150" spans="5:12" x14ac:dyDescent="0.15">
      <c r="E150" s="1">
        <v>17631.599999999999</v>
      </c>
      <c r="F150" s="1">
        <v>36547.800000000003</v>
      </c>
      <c r="G150" s="1">
        <v>10</v>
      </c>
      <c r="J150" s="5">
        <f t="shared" si="8"/>
        <v>6430.7517935015549</v>
      </c>
      <c r="K150" s="5">
        <f t="shared" si="9"/>
        <v>4772.3121594835848</v>
      </c>
      <c r="L150">
        <f t="shared" si="10"/>
        <v>10</v>
      </c>
    </row>
    <row r="151" spans="5:12" x14ac:dyDescent="0.15">
      <c r="E151" s="1">
        <v>17595.599999999999</v>
      </c>
      <c r="F151" s="1">
        <v>36359.4</v>
      </c>
      <c r="G151" s="1">
        <v>10</v>
      </c>
      <c r="J151" s="5">
        <f t="shared" si="8"/>
        <v>6509.3241205156892</v>
      </c>
      <c r="K151" s="5">
        <f t="shared" si="9"/>
        <v>4597.3351626309013</v>
      </c>
      <c r="L151">
        <f t="shared" si="10"/>
        <v>10</v>
      </c>
    </row>
    <row r="152" spans="5:12" x14ac:dyDescent="0.15">
      <c r="E152" s="1">
        <v>17551.8</v>
      </c>
      <c r="F152" s="1">
        <v>36159.5</v>
      </c>
      <c r="G152" s="1">
        <v>10</v>
      </c>
      <c r="J152" s="5">
        <f t="shared" si="8"/>
        <v>6588.1031906024073</v>
      </c>
      <c r="K152" s="5">
        <f t="shared" si="9"/>
        <v>4408.4640210653542</v>
      </c>
      <c r="L152">
        <f t="shared" si="10"/>
        <v>10</v>
      </c>
    </row>
    <row r="153" spans="5:12" x14ac:dyDescent="0.15">
      <c r="E153" s="1">
        <v>17453.8</v>
      </c>
      <c r="F153" s="1">
        <v>35890.699999999997</v>
      </c>
      <c r="G153" s="1">
        <v>10</v>
      </c>
      <c r="J153" s="5">
        <f t="shared" si="8"/>
        <v>6662.003636353249</v>
      </c>
      <c r="K153" s="5">
        <f t="shared" si="9"/>
        <v>4132.0654607980669</v>
      </c>
      <c r="L153">
        <f t="shared" si="10"/>
        <v>10</v>
      </c>
    </row>
    <row r="154" spans="5:12" x14ac:dyDescent="0.15">
      <c r="E154" s="1">
        <v>17348.5</v>
      </c>
      <c r="F154" s="1">
        <v>35698.9</v>
      </c>
      <c r="G154" s="1">
        <v>10</v>
      </c>
      <c r="J154" s="5">
        <f t="shared" si="8"/>
        <v>6685.758886581747</v>
      </c>
      <c r="K154" s="5">
        <f t="shared" si="9"/>
        <v>3914.5544999556769</v>
      </c>
      <c r="L154">
        <f t="shared" si="10"/>
        <v>10</v>
      </c>
    </row>
    <row r="155" spans="5:12" x14ac:dyDescent="0.15">
      <c r="E155" s="1">
        <v>17274.7</v>
      </c>
      <c r="F155" s="1">
        <v>35591.699999999997</v>
      </c>
      <c r="G155" s="1">
        <v>10</v>
      </c>
      <c r="J155" s="5">
        <f t="shared" si="8"/>
        <v>6686.7928596900538</v>
      </c>
      <c r="K155" s="5">
        <f t="shared" si="9"/>
        <v>3784.4114598051874</v>
      </c>
      <c r="L155">
        <f t="shared" si="10"/>
        <v>10</v>
      </c>
    </row>
    <row r="156" spans="5:12" x14ac:dyDescent="0.15">
      <c r="E156" s="1">
        <v>17173.900000000001</v>
      </c>
      <c r="F156" s="1">
        <v>35469.199999999997</v>
      </c>
      <c r="G156" s="1">
        <v>10</v>
      </c>
      <c r="J156" s="5">
        <f t="shared" si="8"/>
        <v>6674.4854470787286</v>
      </c>
      <c r="K156" s="5">
        <f t="shared" si="9"/>
        <v>3626.2488295956009</v>
      </c>
      <c r="L156">
        <f t="shared" si="10"/>
        <v>10</v>
      </c>
    </row>
    <row r="157" spans="5:12" x14ac:dyDescent="0.15">
      <c r="E157" s="1">
        <v>17069.2</v>
      </c>
      <c r="F157" s="1">
        <v>35354.400000000001</v>
      </c>
      <c r="G157" s="1">
        <v>10</v>
      </c>
      <c r="J157" s="5">
        <f t="shared" si="8"/>
        <v>6654.566802934768</v>
      </c>
      <c r="K157" s="5">
        <f t="shared" si="9"/>
        <v>3472.1567220252728</v>
      </c>
      <c r="L157">
        <f t="shared" si="10"/>
        <v>10</v>
      </c>
    </row>
    <row r="158" spans="5:12" x14ac:dyDescent="0.15">
      <c r="E158" s="1">
        <v>16922.2</v>
      </c>
      <c r="F158" s="1">
        <v>35224.6</v>
      </c>
      <c r="G158" s="1">
        <v>10</v>
      </c>
      <c r="J158" s="5">
        <f t="shared" si="8"/>
        <v>6608.6016738626531</v>
      </c>
      <c r="K158" s="5">
        <f t="shared" si="9"/>
        <v>3281.5150505329548</v>
      </c>
      <c r="L158">
        <f t="shared" si="10"/>
        <v>10</v>
      </c>
    </row>
    <row r="159" spans="5:12" x14ac:dyDescent="0.15">
      <c r="E159" s="1">
        <v>16798.400000000001</v>
      </c>
      <c r="F159" s="1">
        <v>35121.5</v>
      </c>
      <c r="G159" s="1">
        <v>10</v>
      </c>
      <c r="J159" s="5">
        <f t="shared" si="8"/>
        <v>6566.3263813674685</v>
      </c>
      <c r="K159" s="5">
        <f t="shared" si="9"/>
        <v>3126.0517119465039</v>
      </c>
      <c r="L159">
        <f t="shared" si="10"/>
        <v>10</v>
      </c>
    </row>
    <row r="160" spans="5:12" x14ac:dyDescent="0.15">
      <c r="E160" s="1">
        <v>16659.2</v>
      </c>
      <c r="F160" s="1">
        <v>35022.400000000001</v>
      </c>
      <c r="G160" s="1">
        <v>10</v>
      </c>
      <c r="J160" s="5">
        <f t="shared" si="8"/>
        <v>6509.1418416448278</v>
      </c>
      <c r="K160" s="5">
        <f t="shared" si="9"/>
        <v>2965.0319044173993</v>
      </c>
      <c r="L160">
        <f t="shared" si="10"/>
        <v>10</v>
      </c>
    </row>
    <row r="161" spans="5:12" x14ac:dyDescent="0.15">
      <c r="E161" s="1">
        <v>16535.599999999999</v>
      </c>
      <c r="F161" s="1">
        <v>34938.6</v>
      </c>
      <c r="G161" s="1">
        <v>10</v>
      </c>
      <c r="J161" s="5">
        <f t="shared" si="8"/>
        <v>6455.9603543369258</v>
      </c>
      <c r="K161" s="5">
        <f t="shared" si="9"/>
        <v>2825.4929155729897</v>
      </c>
      <c r="L161">
        <f t="shared" si="10"/>
        <v>10</v>
      </c>
    </row>
    <row r="162" spans="5:12" x14ac:dyDescent="0.15">
      <c r="E162" s="1">
        <v>16415.8</v>
      </c>
      <c r="F162" s="1">
        <v>34858.6</v>
      </c>
      <c r="G162" s="1">
        <v>10</v>
      </c>
      <c r="J162" s="5">
        <f t="shared" si="8"/>
        <v>6403.7120543391893</v>
      </c>
      <c r="K162" s="5">
        <f t="shared" si="9"/>
        <v>2691.2462949550154</v>
      </c>
      <c r="L162">
        <f t="shared" si="10"/>
        <v>10</v>
      </c>
    </row>
    <row r="163" spans="5:12" x14ac:dyDescent="0.15">
      <c r="E163" s="1">
        <v>16288.5</v>
      </c>
      <c r="F163" s="1">
        <v>34798</v>
      </c>
      <c r="G163" s="1">
        <v>10</v>
      </c>
      <c r="J163" s="5">
        <f t="shared" si="8"/>
        <v>6334.1927311440741</v>
      </c>
      <c r="K163" s="5">
        <f t="shared" si="9"/>
        <v>2568.5894007236147</v>
      </c>
      <c r="L163">
        <f t="shared" si="10"/>
        <v>10</v>
      </c>
    </row>
    <row r="164" spans="5:12" x14ac:dyDescent="0.15">
      <c r="E164" s="1">
        <v>16145.8</v>
      </c>
      <c r="F164" s="1">
        <v>34741.300000000003</v>
      </c>
      <c r="G164" s="1">
        <v>10</v>
      </c>
      <c r="J164" s="5">
        <f t="shared" si="8"/>
        <v>6249.8215183651373</v>
      </c>
      <c r="K164" s="5">
        <f t="shared" si="9"/>
        <v>2440.294122345138</v>
      </c>
      <c r="L164">
        <f t="shared" si="10"/>
        <v>10</v>
      </c>
    </row>
    <row r="165" spans="5:12" x14ac:dyDescent="0.15">
      <c r="E165" s="1">
        <v>16007</v>
      </c>
      <c r="F165" s="1">
        <v>34684.5</v>
      </c>
      <c r="G165" s="1">
        <v>10</v>
      </c>
      <c r="J165" s="5">
        <f t="shared" si="8"/>
        <v>6168.7023562025661</v>
      </c>
      <c r="K165" s="5">
        <f t="shared" si="9"/>
        <v>2314.1538768639948</v>
      </c>
      <c r="L165">
        <f t="shared" si="10"/>
        <v>10</v>
      </c>
    </row>
    <row r="166" spans="5:12" x14ac:dyDescent="0.15">
      <c r="E166" s="1">
        <v>15864.3</v>
      </c>
      <c r="F166" s="1">
        <v>34620.1</v>
      </c>
      <c r="G166" s="1">
        <v>10</v>
      </c>
      <c r="J166" s="5">
        <f t="shared" si="8"/>
        <v>6088.7476819835356</v>
      </c>
      <c r="K166" s="5">
        <f t="shared" si="9"/>
        <v>2179.5511277444893</v>
      </c>
      <c r="L166">
        <f t="shared" si="10"/>
        <v>10</v>
      </c>
    </row>
    <row r="167" spans="5:12" x14ac:dyDescent="0.15">
      <c r="E167" s="1">
        <v>15706.4</v>
      </c>
      <c r="F167" s="1">
        <v>34590.5</v>
      </c>
      <c r="G167" s="1">
        <v>10</v>
      </c>
      <c r="J167" s="5">
        <f t="shared" si="8"/>
        <v>5976.3814367062932</v>
      </c>
      <c r="K167" s="5">
        <f t="shared" si="9"/>
        <v>2064.7365079337051</v>
      </c>
      <c r="L167">
        <f t="shared" si="10"/>
        <v>10</v>
      </c>
    </row>
    <row r="168" spans="5:12" x14ac:dyDescent="0.15">
      <c r="E168" s="1">
        <v>15571.7</v>
      </c>
      <c r="F168" s="1">
        <v>34568.300000000003</v>
      </c>
      <c r="G168" s="1">
        <v>10</v>
      </c>
      <c r="J168" s="5">
        <f t="shared" si="8"/>
        <v>5878.7750532275586</v>
      </c>
      <c r="K168" s="5">
        <f t="shared" si="9"/>
        <v>1969.2905865740067</v>
      </c>
      <c r="L168">
        <f t="shared" si="10"/>
        <v>10</v>
      </c>
    </row>
    <row r="169" spans="5:12" x14ac:dyDescent="0.15">
      <c r="E169" s="1">
        <v>15402.5</v>
      </c>
      <c r="F169" s="1">
        <v>34561.9</v>
      </c>
      <c r="G169" s="1">
        <v>10</v>
      </c>
      <c r="J169" s="5">
        <f t="shared" si="8"/>
        <v>5743.8454165265084</v>
      </c>
      <c r="K169" s="5">
        <f t="shared" si="9"/>
        <v>1866.9988804599579</v>
      </c>
      <c r="L169">
        <f t="shared" si="10"/>
        <v>10</v>
      </c>
    </row>
    <row r="170" spans="5:12" x14ac:dyDescent="0.15">
      <c r="E170" s="1">
        <v>15191.1</v>
      </c>
      <c r="F170" s="1">
        <v>34567.300000000003</v>
      </c>
      <c r="G170" s="1">
        <v>10</v>
      </c>
      <c r="J170" s="5">
        <f t="shared" si="8"/>
        <v>5567.5793616075189</v>
      </c>
      <c r="K170" s="5">
        <f t="shared" si="9"/>
        <v>1750.16824285451</v>
      </c>
      <c r="L170">
        <f t="shared" si="10"/>
        <v>10</v>
      </c>
    </row>
    <row r="171" spans="5:12" x14ac:dyDescent="0.15">
      <c r="E171" s="1">
        <v>14960.6</v>
      </c>
      <c r="F171" s="1">
        <v>34592.1</v>
      </c>
      <c r="G171" s="1">
        <v>10</v>
      </c>
      <c r="J171" s="5">
        <f t="shared" si="8"/>
        <v>5364.5401197774027</v>
      </c>
      <c r="K171" s="5">
        <f t="shared" si="9"/>
        <v>1638.2738449739554</v>
      </c>
      <c r="L171">
        <f t="shared" si="10"/>
        <v>10</v>
      </c>
    </row>
    <row r="172" spans="5:12" x14ac:dyDescent="0.15">
      <c r="E172" s="1">
        <v>14795.6</v>
      </c>
      <c r="F172" s="1">
        <v>34635.599999999999</v>
      </c>
      <c r="G172" s="1">
        <v>10</v>
      </c>
      <c r="J172" s="5">
        <f t="shared" si="8"/>
        <v>5204.4294574884489</v>
      </c>
      <c r="K172" s="5">
        <f t="shared" si="9"/>
        <v>1579.2668469026048</v>
      </c>
      <c r="L172">
        <f t="shared" si="10"/>
        <v>10</v>
      </c>
    </row>
    <row r="173" spans="5:12" x14ac:dyDescent="0.15">
      <c r="E173" s="1">
        <v>14611.6</v>
      </c>
      <c r="F173" s="1">
        <v>34721.699999999997</v>
      </c>
      <c r="G173" s="1">
        <v>10</v>
      </c>
      <c r="J173" s="5">
        <f t="shared" si="8"/>
        <v>5004.3205501694501</v>
      </c>
      <c r="K173" s="5">
        <f t="shared" si="9"/>
        <v>1544.2577736272942</v>
      </c>
      <c r="L173">
        <f t="shared" si="10"/>
        <v>10</v>
      </c>
    </row>
    <row r="174" spans="5:12" x14ac:dyDescent="0.15">
      <c r="E174" s="1">
        <v>14439.3</v>
      </c>
      <c r="F174" s="1">
        <v>34811.5</v>
      </c>
      <c r="G174" s="1">
        <v>10</v>
      </c>
      <c r="J174" s="5">
        <f t="shared" si="8"/>
        <v>4811.6734889541312</v>
      </c>
      <c r="K174" s="5">
        <f t="shared" si="9"/>
        <v>1518.9904072211611</v>
      </c>
      <c r="L174">
        <f t="shared" si="10"/>
        <v>10</v>
      </c>
    </row>
    <row r="175" spans="5:12" x14ac:dyDescent="0.15">
      <c r="E175" s="1">
        <v>14297.8</v>
      </c>
      <c r="F175" s="1">
        <v>34920.400000000001</v>
      </c>
      <c r="G175" s="1">
        <v>10</v>
      </c>
      <c r="J175" s="5">
        <f t="shared" si="8"/>
        <v>4633.301000768608</v>
      </c>
      <c r="K175" s="5">
        <f t="shared" si="9"/>
        <v>1527.0349991005605</v>
      </c>
      <c r="L175">
        <f t="shared" si="10"/>
        <v>10</v>
      </c>
    </row>
    <row r="176" spans="5:12" x14ac:dyDescent="0.15">
      <c r="E176" s="1">
        <v>14217.7</v>
      </c>
      <c r="F176" s="1">
        <v>35009.5</v>
      </c>
      <c r="G176" s="1">
        <v>10</v>
      </c>
      <c r="J176" s="5">
        <f t="shared" si="8"/>
        <v>4516.5812615421837</v>
      </c>
      <c r="K176" s="5">
        <f t="shared" si="9"/>
        <v>1554.0779736949917</v>
      </c>
      <c r="L176">
        <f t="shared" si="10"/>
        <v>10</v>
      </c>
    </row>
    <row r="177" spans="5:12" x14ac:dyDescent="0.15">
      <c r="E177" s="1">
        <v>14141.5</v>
      </c>
      <c r="F177" s="1">
        <v>35094.800000000003</v>
      </c>
      <c r="G177" s="1">
        <v>10</v>
      </c>
      <c r="J177" s="5">
        <f t="shared" si="8"/>
        <v>4405.2358057466163</v>
      </c>
      <c r="K177" s="5">
        <f t="shared" si="9"/>
        <v>1580.2451186228955</v>
      </c>
      <c r="L177">
        <f t="shared" si="10"/>
        <v>10</v>
      </c>
    </row>
    <row r="178" spans="5:12" x14ac:dyDescent="0.15">
      <c r="E178" s="1">
        <v>14069.3</v>
      </c>
      <c r="F178" s="1">
        <v>35214.699999999997</v>
      </c>
      <c r="G178" s="1">
        <v>10</v>
      </c>
      <c r="J178" s="5">
        <f t="shared" si="8"/>
        <v>4277.3212134304631</v>
      </c>
      <c r="K178" s="5">
        <f t="shared" si="9"/>
        <v>1637.0492300285932</v>
      </c>
      <c r="L178">
        <f t="shared" si="10"/>
        <v>10</v>
      </c>
    </row>
    <row r="179" spans="5:12" x14ac:dyDescent="0.15">
      <c r="E179" s="1">
        <v>14020.2</v>
      </c>
      <c r="F179" s="1">
        <v>35334.400000000001</v>
      </c>
      <c r="G179" s="1">
        <v>10</v>
      </c>
      <c r="J179" s="5">
        <f t="shared" si="8"/>
        <v>4168.4437486246534</v>
      </c>
      <c r="K179" s="5">
        <f t="shared" si="9"/>
        <v>1706.9391267051542</v>
      </c>
      <c r="L179">
        <f t="shared" si="10"/>
        <v>10</v>
      </c>
    </row>
    <row r="180" spans="5:12" x14ac:dyDescent="0.15">
      <c r="E180" s="1">
        <v>13955.8</v>
      </c>
      <c r="F180" s="1">
        <v>35473.5</v>
      </c>
      <c r="G180" s="1">
        <v>10</v>
      </c>
      <c r="J180" s="5">
        <f t="shared" si="8"/>
        <v>4035.9058746760106</v>
      </c>
      <c r="K180" s="5">
        <f t="shared" si="9"/>
        <v>1783.9448535647443</v>
      </c>
      <c r="L180">
        <f t="shared" si="10"/>
        <v>10</v>
      </c>
    </row>
    <row r="181" spans="5:12" x14ac:dyDescent="0.15">
      <c r="E181" s="1">
        <v>13903.5</v>
      </c>
      <c r="F181" s="1">
        <v>35678</v>
      </c>
      <c r="G181" s="1">
        <v>10</v>
      </c>
      <c r="J181" s="5">
        <f t="shared" si="8"/>
        <v>3875.7678415259074</v>
      </c>
      <c r="K181" s="5">
        <f t="shared" si="9"/>
        <v>1921.4633990006841</v>
      </c>
      <c r="L181">
        <f t="shared" si="10"/>
        <v>10</v>
      </c>
    </row>
    <row r="182" spans="5:12" x14ac:dyDescent="0.15">
      <c r="E182" s="1">
        <v>13874</v>
      </c>
      <c r="F182" s="1">
        <v>35847.599999999999</v>
      </c>
      <c r="G182" s="1">
        <v>10</v>
      </c>
      <c r="J182" s="5">
        <f t="shared" si="8"/>
        <v>3754.3242926142457</v>
      </c>
      <c r="K182" s="5">
        <f t="shared" si="9"/>
        <v>2043.4710808397394</v>
      </c>
      <c r="L182">
        <f t="shared" si="10"/>
        <v>10</v>
      </c>
    </row>
    <row r="183" spans="5:12" x14ac:dyDescent="0.15">
      <c r="E183" s="1">
        <v>13871.7</v>
      </c>
      <c r="F183" s="1">
        <v>36059.4</v>
      </c>
      <c r="G183" s="1">
        <v>10</v>
      </c>
      <c r="J183" s="5">
        <f t="shared" si="8"/>
        <v>3630.9567536932286</v>
      </c>
      <c r="K183" s="5">
        <f t="shared" si="9"/>
        <v>2215.648258016543</v>
      </c>
      <c r="L183">
        <f t="shared" si="10"/>
        <v>10</v>
      </c>
    </row>
    <row r="184" spans="5:12" x14ac:dyDescent="0.15">
      <c r="E184" s="1">
        <v>13884.5</v>
      </c>
      <c r="F184" s="1">
        <v>36236.5</v>
      </c>
      <c r="G184" s="1">
        <v>10</v>
      </c>
      <c r="J184" s="5">
        <f t="shared" si="8"/>
        <v>3539.8615129823579</v>
      </c>
      <c r="K184" s="5">
        <f t="shared" si="9"/>
        <v>2368.0618634454149</v>
      </c>
      <c r="L184">
        <f t="shared" si="10"/>
        <v>10</v>
      </c>
    </row>
    <row r="185" spans="5:12" x14ac:dyDescent="0.15">
      <c r="E185" s="1">
        <v>13901.1</v>
      </c>
      <c r="F185" s="1">
        <v>36405.800000000003</v>
      </c>
      <c r="G185" s="1">
        <v>10</v>
      </c>
      <c r="J185" s="5">
        <f t="shared" si="8"/>
        <v>3456.3529462433212</v>
      </c>
      <c r="K185" s="5">
        <f t="shared" si="9"/>
        <v>2516.2656733869717</v>
      </c>
      <c r="L185">
        <f t="shared" si="10"/>
        <v>10</v>
      </c>
    </row>
    <row r="186" spans="5:12" x14ac:dyDescent="0.15">
      <c r="E186" s="1">
        <v>13929.3</v>
      </c>
      <c r="F186" s="1">
        <v>36571.1</v>
      </c>
      <c r="G186" s="1">
        <v>10</v>
      </c>
      <c r="J186" s="5">
        <f t="shared" si="8"/>
        <v>3384.6408489634446</v>
      </c>
      <c r="K186" s="5">
        <f t="shared" si="9"/>
        <v>2667.8463618130372</v>
      </c>
      <c r="L186">
        <f t="shared" si="10"/>
        <v>10</v>
      </c>
    </row>
    <row r="187" spans="5:12" x14ac:dyDescent="0.15">
      <c r="E187" s="1">
        <v>13972.8</v>
      </c>
      <c r="F187" s="1">
        <v>36740.199999999997</v>
      </c>
      <c r="G187" s="1">
        <v>10</v>
      </c>
      <c r="J187" s="5">
        <f t="shared" si="8"/>
        <v>3323.2821875030554</v>
      </c>
      <c r="K187" s="5">
        <f t="shared" si="9"/>
        <v>2831.3155474835767</v>
      </c>
      <c r="L187">
        <f t="shared" si="10"/>
        <v>10</v>
      </c>
    </row>
    <row r="188" spans="5:12" x14ac:dyDescent="0.15">
      <c r="E188" s="1">
        <v>14027.5</v>
      </c>
      <c r="F188" s="1">
        <v>36866.9</v>
      </c>
      <c r="G188" s="1">
        <v>10</v>
      </c>
      <c r="J188" s="5">
        <f t="shared" si="8"/>
        <v>3295.4176698399833</v>
      </c>
      <c r="K188" s="5">
        <f t="shared" si="9"/>
        <v>2966.4767425633963</v>
      </c>
      <c r="L188">
        <f t="shared" si="10"/>
        <v>10</v>
      </c>
    </row>
    <row r="189" spans="5:12" x14ac:dyDescent="0.15">
      <c r="E189" s="1">
        <v>14079</v>
      </c>
      <c r="F189" s="1">
        <v>37062.9</v>
      </c>
      <c r="G189" s="1">
        <v>10</v>
      </c>
      <c r="J189" s="5">
        <f t="shared" si="8"/>
        <v>3225.1830185960612</v>
      </c>
      <c r="K189" s="5">
        <f t="shared" si="9"/>
        <v>3156.5697297161187</v>
      </c>
      <c r="L189">
        <f t="shared" si="10"/>
        <v>10</v>
      </c>
    </row>
    <row r="190" spans="5:12" x14ac:dyDescent="0.15">
      <c r="E190" s="1">
        <v>14165.4</v>
      </c>
      <c r="F190" s="1">
        <v>37320.300000000003</v>
      </c>
      <c r="G190" s="1">
        <v>10</v>
      </c>
      <c r="J190" s="5">
        <f t="shared" si="8"/>
        <v>3148.31918050587</v>
      </c>
      <c r="K190" s="5">
        <f t="shared" si="9"/>
        <v>3416.9764700168362</v>
      </c>
      <c r="L190">
        <f t="shared" si="10"/>
        <v>10</v>
      </c>
    </row>
    <row r="191" spans="5:12" x14ac:dyDescent="0.15">
      <c r="E191" s="1">
        <v>14294.8</v>
      </c>
      <c r="F191" s="1">
        <v>37658.199999999997</v>
      </c>
      <c r="G191" s="1">
        <v>10</v>
      </c>
      <c r="J191" s="5">
        <f t="shared" si="8"/>
        <v>3060.50597719385</v>
      </c>
      <c r="K191" s="5">
        <f t="shared" si="9"/>
        <v>3767.9887366459061</v>
      </c>
      <c r="L191">
        <f t="shared" si="10"/>
        <v>10</v>
      </c>
    </row>
    <row r="192" spans="5:12" x14ac:dyDescent="0.15">
      <c r="E192" s="1">
        <v>14396.7</v>
      </c>
      <c r="F192" s="1">
        <v>37923.1</v>
      </c>
      <c r="G192" s="1">
        <v>10</v>
      </c>
      <c r="J192" s="5">
        <f t="shared" si="8"/>
        <v>2992.0371725175064</v>
      </c>
      <c r="K192" s="5">
        <f t="shared" si="9"/>
        <v>4043.4295520422329</v>
      </c>
      <c r="L192">
        <f t="shared" si="10"/>
        <v>10</v>
      </c>
    </row>
    <row r="193" spans="5:12" x14ac:dyDescent="0.15">
      <c r="E193" s="1">
        <v>14560.8</v>
      </c>
      <c r="F193" s="1">
        <v>38280</v>
      </c>
      <c r="G193" s="1">
        <v>10</v>
      </c>
      <c r="J193" s="5">
        <f t="shared" si="8"/>
        <v>2921.7505928516393</v>
      </c>
      <c r="K193" s="5">
        <f t="shared" si="9"/>
        <v>4429.9088098541815</v>
      </c>
      <c r="L193">
        <f t="shared" si="10"/>
        <v>10</v>
      </c>
    </row>
    <row r="194" spans="5:12" x14ac:dyDescent="0.15">
      <c r="E194" s="1">
        <v>14701.2</v>
      </c>
      <c r="F194" s="1">
        <v>38560.1</v>
      </c>
      <c r="G194" s="1">
        <v>10</v>
      </c>
      <c r="J194" s="5">
        <f t="shared" si="8"/>
        <v>2876.1007800478883</v>
      </c>
      <c r="K194" s="5">
        <f t="shared" si="9"/>
        <v>4739.8834291232142</v>
      </c>
      <c r="L194">
        <f t="shared" si="10"/>
        <v>10</v>
      </c>
    </row>
    <row r="195" spans="5:12" x14ac:dyDescent="0.15">
      <c r="E195" s="1">
        <v>14810.4</v>
      </c>
      <c r="F195" s="1">
        <v>38774.9</v>
      </c>
      <c r="G195" s="1">
        <v>10</v>
      </c>
      <c r="J195" s="5">
        <f t="shared" si="8"/>
        <v>2842.3479647560393</v>
      </c>
      <c r="K195" s="5">
        <f t="shared" si="9"/>
        <v>4978.4718350860257</v>
      </c>
      <c r="L195">
        <f t="shared" si="10"/>
        <v>10</v>
      </c>
    </row>
    <row r="196" spans="5:12" x14ac:dyDescent="0.15">
      <c r="E196" s="1">
        <v>14978.2</v>
      </c>
      <c r="F196" s="1">
        <v>39112.5</v>
      </c>
      <c r="G196" s="1">
        <v>10</v>
      </c>
      <c r="J196" s="5">
        <f t="shared" si="8"/>
        <v>2786.1622728756201</v>
      </c>
      <c r="K196" s="5">
        <f t="shared" si="9"/>
        <v>5351.2636912576945</v>
      </c>
      <c r="L196">
        <f t="shared" si="10"/>
        <v>10</v>
      </c>
    </row>
    <row r="197" spans="5:12" x14ac:dyDescent="0.15">
      <c r="E197" s="1">
        <v>15103</v>
      </c>
      <c r="F197" s="1">
        <v>39354.199999999997</v>
      </c>
      <c r="G197" s="1">
        <v>10</v>
      </c>
      <c r="J197" s="5">
        <f t="shared" si="8"/>
        <v>2749.7590233368396</v>
      </c>
      <c r="K197" s="5">
        <f t="shared" si="9"/>
        <v>5620.8350796189516</v>
      </c>
      <c r="L197">
        <f t="shared" si="10"/>
        <v>10</v>
      </c>
    </row>
    <row r="198" spans="5:12" x14ac:dyDescent="0.15">
      <c r="E198" s="1">
        <v>15262.5</v>
      </c>
      <c r="F198" s="1">
        <v>39611</v>
      </c>
      <c r="G198" s="1">
        <v>10</v>
      </c>
      <c r="J198" s="5">
        <f t="shared" si="8"/>
        <v>2733.1193455459838</v>
      </c>
      <c r="K198" s="5">
        <f t="shared" si="9"/>
        <v>5922.6787661903581</v>
      </c>
      <c r="L198">
        <f t="shared" si="10"/>
        <v>10</v>
      </c>
    </row>
    <row r="199" spans="5:12" x14ac:dyDescent="0.15">
      <c r="E199" s="1">
        <v>15379.2</v>
      </c>
      <c r="F199" s="1">
        <v>39787.300000000003</v>
      </c>
      <c r="G199" s="1">
        <v>10</v>
      </c>
      <c r="J199" s="5">
        <f t="shared" si="8"/>
        <v>2727.5928633858184</v>
      </c>
      <c r="K199" s="5">
        <f t="shared" si="9"/>
        <v>6134.0316417206786</v>
      </c>
      <c r="L199">
        <f t="shared" si="10"/>
        <v>10</v>
      </c>
    </row>
    <row r="200" spans="5:12" x14ac:dyDescent="0.15">
      <c r="E200" s="1">
        <v>15647.1</v>
      </c>
      <c r="F200" s="1">
        <v>40147.300000000003</v>
      </c>
      <c r="G200" s="1">
        <v>10</v>
      </c>
      <c r="J200" s="5">
        <f t="shared" si="8"/>
        <v>2740.5561789644626</v>
      </c>
      <c r="K200" s="5">
        <f t="shared" si="9"/>
        <v>6582.5875049631613</v>
      </c>
      <c r="L200">
        <f t="shared" si="10"/>
        <v>10</v>
      </c>
    </row>
    <row r="201" spans="5:12" x14ac:dyDescent="0.15">
      <c r="E201" s="1">
        <v>15775.3</v>
      </c>
      <c r="F201" s="1">
        <v>40331.199999999997</v>
      </c>
      <c r="G201" s="1">
        <v>10</v>
      </c>
      <c r="J201" s="5">
        <f t="shared" si="8"/>
        <v>2740.090764397356</v>
      </c>
      <c r="K201" s="5">
        <f t="shared" si="9"/>
        <v>6806.7620650481049</v>
      </c>
      <c r="L201">
        <f t="shared" si="10"/>
        <v>10</v>
      </c>
    </row>
    <row r="202" spans="5:12" x14ac:dyDescent="0.15">
      <c r="E202" s="1">
        <v>15922.7</v>
      </c>
      <c r="F202" s="1">
        <v>40503.4</v>
      </c>
      <c r="G202" s="1">
        <v>10</v>
      </c>
      <c r="J202" s="5">
        <f t="shared" si="8"/>
        <v>2762.0639133859022</v>
      </c>
      <c r="K202" s="5">
        <f t="shared" si="9"/>
        <v>7032.3652137928175</v>
      </c>
      <c r="L202">
        <f t="shared" si="10"/>
        <v>10</v>
      </c>
    </row>
    <row r="203" spans="5:12" x14ac:dyDescent="0.15">
      <c r="E203" s="1">
        <v>16070</v>
      </c>
      <c r="F203" s="1">
        <v>40671.699999999997</v>
      </c>
      <c r="G203" s="1">
        <v>10</v>
      </c>
      <c r="J203" s="5">
        <f t="shared" si="8"/>
        <v>2786.1920952717915</v>
      </c>
      <c r="K203" s="5">
        <f t="shared" si="9"/>
        <v>7254.71631192116</v>
      </c>
      <c r="L203">
        <f t="shared" si="10"/>
        <v>10</v>
      </c>
    </row>
    <row r="204" spans="5:12" x14ac:dyDescent="0.15">
      <c r="E204" s="1">
        <v>16263.8</v>
      </c>
      <c r="F204" s="1">
        <v>40889.800000000003</v>
      </c>
      <c r="G204" s="1">
        <v>10</v>
      </c>
      <c r="J204" s="5">
        <f t="shared" si="8"/>
        <v>2819.8467406868313</v>
      </c>
      <c r="K204" s="5">
        <f t="shared" si="9"/>
        <v>7544.5324861454264</v>
      </c>
      <c r="L204">
        <f t="shared" si="10"/>
        <v>10</v>
      </c>
    </row>
    <row r="205" spans="5:12" x14ac:dyDescent="0.15">
      <c r="E205" s="1">
        <v>16461.3</v>
      </c>
      <c r="F205" s="1">
        <v>41077</v>
      </c>
      <c r="G205" s="1">
        <v>10</v>
      </c>
      <c r="J205" s="5">
        <f t="shared" si="8"/>
        <v>2874.2557605489928</v>
      </c>
      <c r="K205" s="5">
        <f t="shared" si="9"/>
        <v>7811.1590950156551</v>
      </c>
      <c r="L205">
        <f t="shared" si="10"/>
        <v>10</v>
      </c>
    </row>
    <row r="206" spans="5:12" x14ac:dyDescent="0.15">
      <c r="E206" s="1">
        <v>16627.599999999999</v>
      </c>
      <c r="F206" s="1">
        <v>41218.300000000003</v>
      </c>
      <c r="G206" s="1">
        <v>10</v>
      </c>
      <c r="J206" s="5">
        <f t="shared" si="8"/>
        <v>2929.4343950578473</v>
      </c>
      <c r="K206" s="5">
        <f t="shared" si="9"/>
        <v>8022.2910402388707</v>
      </c>
      <c r="L206">
        <f t="shared" si="10"/>
        <v>10</v>
      </c>
    </row>
    <row r="207" spans="5:12" x14ac:dyDescent="0.15">
      <c r="E207" s="1">
        <v>16852</v>
      </c>
      <c r="F207" s="1">
        <v>41397.599999999999</v>
      </c>
      <c r="G207" s="1">
        <v>10</v>
      </c>
      <c r="J207" s="5">
        <f t="shared" si="8"/>
        <v>3010.4098587585577</v>
      </c>
      <c r="K207" s="5">
        <f t="shared" si="9"/>
        <v>8297.8755540970596</v>
      </c>
      <c r="L207">
        <f t="shared" si="10"/>
        <v>10</v>
      </c>
    </row>
    <row r="208" spans="5:12" x14ac:dyDescent="0.15">
      <c r="E208" s="1">
        <v>17033.5</v>
      </c>
      <c r="F208" s="1">
        <v>41511.800000000003</v>
      </c>
      <c r="G208" s="1">
        <v>10</v>
      </c>
      <c r="J208" s="5">
        <f t="shared" si="8"/>
        <v>3093.5835257657182</v>
      </c>
      <c r="K208" s="5">
        <f t="shared" si="9"/>
        <v>8495.52684075258</v>
      </c>
      <c r="L208">
        <f t="shared" si="10"/>
        <v>10</v>
      </c>
    </row>
    <row r="209" spans="2:12" x14ac:dyDescent="0.15">
      <c r="B209" t="s">
        <v>21</v>
      </c>
      <c r="C209">
        <v>12</v>
      </c>
      <c r="D209">
        <v>-114</v>
      </c>
      <c r="E209" s="1"/>
      <c r="F209" s="1"/>
      <c r="G209" s="1"/>
      <c r="J209" s="5"/>
      <c r="K209" s="5"/>
    </row>
    <row r="210" spans="2:12" x14ac:dyDescent="0.15">
      <c r="E210" s="1">
        <v>17026.2</v>
      </c>
      <c r="F210" s="1">
        <v>42624.7</v>
      </c>
      <c r="G210" s="1">
        <v>12</v>
      </c>
      <c r="J210" s="5">
        <f t="shared" si="8"/>
        <v>2449.2704998273334</v>
      </c>
      <c r="K210" s="5">
        <f t="shared" si="9"/>
        <v>9402.9740428564328</v>
      </c>
      <c r="L210">
        <f t="shared" si="10"/>
        <v>12</v>
      </c>
    </row>
    <row r="211" spans="2:12" x14ac:dyDescent="0.15">
      <c r="E211" s="1">
        <v>17246.3</v>
      </c>
      <c r="F211" s="1">
        <v>42754</v>
      </c>
      <c r="G211" s="1">
        <v>12</v>
      </c>
      <c r="J211" s="5">
        <f t="shared" ref="J211:J274" si="11">COS(-35/360*2*PI())*(E211-$I$1)+SIN(-35/360*2*PI())*(F211-$I$2)</f>
        <v>2555.4024315551474</v>
      </c>
      <c r="K211" s="5">
        <f t="shared" ref="K211:K274" si="12">-SIN(-35/360*2*PI())*(E211-$I$1)+COS(-35/360*2*PI())*(F211-$I$2)+$I$3</f>
        <v>9635.134575823864</v>
      </c>
      <c r="L211">
        <f t="shared" ref="L211:L274" si="13">G211</f>
        <v>12</v>
      </c>
    </row>
    <row r="212" spans="2:12" x14ac:dyDescent="0.15">
      <c r="E212" s="1">
        <v>17493.599999999999</v>
      </c>
      <c r="F212" s="1">
        <v>42913.9</v>
      </c>
      <c r="G212" s="1">
        <v>12</v>
      </c>
      <c r="J212" s="5">
        <f t="shared" si="11"/>
        <v>2666.2638599352813</v>
      </c>
      <c r="K212" s="5">
        <f t="shared" si="12"/>
        <v>9907.9624404152892</v>
      </c>
      <c r="L212">
        <f t="shared" si="13"/>
        <v>12</v>
      </c>
    </row>
    <row r="213" spans="2:12" x14ac:dyDescent="0.15">
      <c r="E213" s="1">
        <v>17732.900000000001</v>
      </c>
      <c r="F213" s="1">
        <v>43039.199999999997</v>
      </c>
      <c r="G213" s="1">
        <v>12</v>
      </c>
      <c r="J213" s="5">
        <f t="shared" si="11"/>
        <v>2790.4178166588554</v>
      </c>
      <c r="K213" s="5">
        <f t="shared" si="12"/>
        <v>10147.859032783505</v>
      </c>
      <c r="L213">
        <f t="shared" si="13"/>
        <v>12</v>
      </c>
    </row>
    <row r="214" spans="2:12" x14ac:dyDescent="0.15">
      <c r="E214" s="1">
        <v>17952.8</v>
      </c>
      <c r="F214" s="1">
        <v>43149.2</v>
      </c>
      <c r="G214" s="1">
        <v>12</v>
      </c>
      <c r="J214" s="5">
        <f t="shared" si="11"/>
        <v>2907.455943199388</v>
      </c>
      <c r="K214" s="5">
        <f t="shared" si="12"/>
        <v>10364.095216008887</v>
      </c>
      <c r="L214">
        <f t="shared" si="13"/>
        <v>12</v>
      </c>
    </row>
    <row r="215" spans="2:12" x14ac:dyDescent="0.15">
      <c r="E215" s="1">
        <v>18180.5</v>
      </c>
      <c r="F215" s="1">
        <v>43259.199999999997</v>
      </c>
      <c r="G215" s="1">
        <v>12</v>
      </c>
      <c r="J215" s="5">
        <f t="shared" si="11"/>
        <v>3030.8834556853772</v>
      </c>
      <c r="K215" s="5">
        <f t="shared" si="12"/>
        <v>10584.805295437809</v>
      </c>
      <c r="L215">
        <f t="shared" si="13"/>
        <v>12</v>
      </c>
    </row>
    <row r="216" spans="2:12" x14ac:dyDescent="0.15">
      <c r="E216" s="1">
        <v>18442.7</v>
      </c>
      <c r="F216" s="1">
        <v>43369</v>
      </c>
      <c r="G216" s="1">
        <v>12</v>
      </c>
      <c r="J216" s="5">
        <f t="shared" si="11"/>
        <v>3182.6864289866048</v>
      </c>
      <c r="K216" s="5">
        <f t="shared" si="12"/>
        <v>10825.139931511989</v>
      </c>
      <c r="L216">
        <f t="shared" si="13"/>
        <v>12</v>
      </c>
    </row>
    <row r="217" spans="2:12" x14ac:dyDescent="0.15">
      <c r="E217" s="1">
        <v>18751</v>
      </c>
      <c r="F217" s="1">
        <v>43466.8</v>
      </c>
      <c r="G217" s="1">
        <v>12</v>
      </c>
      <c r="J217" s="5">
        <f t="shared" si="11"/>
        <v>3379.1352287657664</v>
      </c>
      <c r="K217" s="5">
        <f t="shared" si="12"/>
        <v>11082.086616770481</v>
      </c>
      <c r="L217">
        <f t="shared" si="13"/>
        <v>12</v>
      </c>
    </row>
    <row r="218" spans="2:12" x14ac:dyDescent="0.15">
      <c r="E218" s="1">
        <v>19032.2</v>
      </c>
      <c r="F218" s="1">
        <v>43534.1</v>
      </c>
      <c r="G218" s="1">
        <v>12</v>
      </c>
      <c r="J218" s="5">
        <f t="shared" si="11"/>
        <v>3570.8790894534086</v>
      </c>
      <c r="K218" s="5">
        <f t="shared" si="12"/>
        <v>11298.505243253041</v>
      </c>
      <c r="L218">
        <f t="shared" si="13"/>
        <v>12</v>
      </c>
    </row>
    <row r="219" spans="2:12" x14ac:dyDescent="0.15">
      <c r="E219" s="1">
        <v>19374.8</v>
      </c>
      <c r="F219" s="1">
        <v>43600.9</v>
      </c>
      <c r="G219" s="1">
        <v>12</v>
      </c>
      <c r="J219" s="5">
        <f t="shared" si="11"/>
        <v>3813.2056738785645</v>
      </c>
      <c r="K219" s="5">
        <f t="shared" si="12"/>
        <v>11549.731886905414</v>
      </c>
      <c r="L219">
        <f t="shared" si="13"/>
        <v>12</v>
      </c>
    </row>
    <row r="220" spans="2:12" x14ac:dyDescent="0.15">
      <c r="E220" s="1">
        <v>19659.5</v>
      </c>
      <c r="F220" s="1">
        <v>43621.9</v>
      </c>
      <c r="G220" s="1">
        <v>12</v>
      </c>
      <c r="J220" s="5">
        <f t="shared" si="11"/>
        <v>4034.3731557242691</v>
      </c>
      <c r="K220" s="5">
        <f t="shared" si="12"/>
        <v>11730.231291264627</v>
      </c>
      <c r="L220">
        <f t="shared" si="13"/>
        <v>12</v>
      </c>
    </row>
    <row r="221" spans="2:12" x14ac:dyDescent="0.15">
      <c r="E221" s="1">
        <v>19936.3</v>
      </c>
      <c r="F221" s="1">
        <v>43623.7</v>
      </c>
      <c r="G221" s="1">
        <v>12</v>
      </c>
      <c r="J221" s="5">
        <f t="shared" si="11"/>
        <v>4260.0820039980317</v>
      </c>
      <c r="K221" s="5">
        <f t="shared" si="12"/>
        <v>11890.471722526312</v>
      </c>
      <c r="L221">
        <f t="shared" si="13"/>
        <v>12</v>
      </c>
    </row>
    <row r="222" spans="2:12" x14ac:dyDescent="0.15">
      <c r="E222" s="1">
        <v>20247.7</v>
      </c>
      <c r="F222" s="1">
        <v>43609.9</v>
      </c>
      <c r="G222" s="1">
        <v>12</v>
      </c>
      <c r="J222" s="5">
        <f t="shared" si="11"/>
        <v>4523.0813054112677</v>
      </c>
      <c r="K222" s="5">
        <f t="shared" si="12"/>
        <v>12057.779126594845</v>
      </c>
      <c r="L222">
        <f t="shared" si="13"/>
        <v>12</v>
      </c>
    </row>
    <row r="223" spans="2:12" x14ac:dyDescent="0.15">
      <c r="E223" s="1">
        <v>20485.7</v>
      </c>
      <c r="F223" s="1">
        <v>43565.8</v>
      </c>
      <c r="G223" s="1">
        <v>12</v>
      </c>
      <c r="J223" s="5">
        <f t="shared" si="11"/>
        <v>4743.3342127951273</v>
      </c>
      <c r="K223" s="5">
        <f t="shared" si="12"/>
        <v>12158.165713293251</v>
      </c>
      <c r="L223">
        <f t="shared" si="13"/>
        <v>12</v>
      </c>
    </row>
    <row r="224" spans="2:12" x14ac:dyDescent="0.15">
      <c r="E224" s="1">
        <v>20669.8</v>
      </c>
      <c r="F224" s="1">
        <v>43506.7</v>
      </c>
      <c r="G224" s="1">
        <v>12</v>
      </c>
      <c r="J224" s="5">
        <f t="shared" si="11"/>
        <v>4928.0384715370801</v>
      </c>
      <c r="K224" s="5">
        <f t="shared" si="12"/>
        <v>12215.349249407993</v>
      </c>
      <c r="L224">
        <f t="shared" si="13"/>
        <v>12</v>
      </c>
    </row>
    <row r="225" spans="5:12" x14ac:dyDescent="0.15">
      <c r="E225" s="1">
        <v>20827.099999999999</v>
      </c>
      <c r="F225" s="1">
        <v>43459.3</v>
      </c>
      <c r="G225" s="1">
        <v>12</v>
      </c>
      <c r="J225" s="5">
        <f t="shared" si="11"/>
        <v>5084.0786111867737</v>
      </c>
      <c r="K225" s="5">
        <f t="shared" si="12"/>
        <v>12266.745015946719</v>
      </c>
      <c r="L225">
        <f t="shared" si="13"/>
        <v>12</v>
      </c>
    </row>
    <row r="226" spans="5:12" x14ac:dyDescent="0.15">
      <c r="E226" s="1">
        <v>21064.7</v>
      </c>
      <c r="F226" s="1">
        <v>43349.8</v>
      </c>
      <c r="G226" s="1">
        <v>12</v>
      </c>
      <c r="J226" s="5">
        <f t="shared" si="11"/>
        <v>5341.5157566902799</v>
      </c>
      <c r="K226" s="5">
        <f t="shared" si="12"/>
        <v>12313.329628374084</v>
      </c>
      <c r="L226">
        <f t="shared" si="13"/>
        <v>12</v>
      </c>
    </row>
    <row r="227" spans="5:12" x14ac:dyDescent="0.15">
      <c r="E227" s="1">
        <v>21202.400000000001</v>
      </c>
      <c r="F227" s="1">
        <v>43260.2</v>
      </c>
      <c r="G227" s="1">
        <v>12</v>
      </c>
      <c r="J227" s="5">
        <f t="shared" si="11"/>
        <v>5505.7054418859316</v>
      </c>
      <c r="K227" s="5">
        <f t="shared" si="12"/>
        <v>12318.915080491326</v>
      </c>
      <c r="L227">
        <f t="shared" si="13"/>
        <v>12</v>
      </c>
    </row>
    <row r="228" spans="5:12" x14ac:dyDescent="0.15">
      <c r="E228" s="1">
        <v>21309.4</v>
      </c>
      <c r="F228" s="1">
        <v>43170.8</v>
      </c>
      <c r="G228" s="1">
        <v>12</v>
      </c>
      <c r="J228" s="5">
        <f t="shared" si="11"/>
        <v>5644.6324440346343</v>
      </c>
      <c r="K228" s="5">
        <f t="shared" si="12"/>
        <v>12307.055566421455</v>
      </c>
      <c r="L228">
        <f t="shared" si="13"/>
        <v>12</v>
      </c>
    </row>
    <row r="229" spans="5:12" x14ac:dyDescent="0.15">
      <c r="E229" s="1">
        <v>21423.9</v>
      </c>
      <c r="F229" s="1">
        <v>43046.8</v>
      </c>
      <c r="G229" s="1">
        <v>12</v>
      </c>
      <c r="J229" s="5">
        <f t="shared" si="11"/>
        <v>5809.5488312132529</v>
      </c>
      <c r="K229" s="5">
        <f t="shared" si="12"/>
        <v>12271.155214891816</v>
      </c>
      <c r="L229">
        <f t="shared" si="13"/>
        <v>12</v>
      </c>
    </row>
    <row r="230" spans="5:12" x14ac:dyDescent="0.15">
      <c r="E230" s="1">
        <v>21515.4</v>
      </c>
      <c r="F230" s="1">
        <v>42938.3</v>
      </c>
      <c r="G230" s="1">
        <v>12</v>
      </c>
      <c r="J230" s="5">
        <f t="shared" si="11"/>
        <v>5946.7342866097842</v>
      </c>
      <c r="K230" s="5">
        <f t="shared" si="12"/>
        <v>12234.75946201258</v>
      </c>
      <c r="L230">
        <f t="shared" si="13"/>
        <v>12</v>
      </c>
    </row>
    <row r="231" spans="5:12" x14ac:dyDescent="0.15">
      <c r="E231" s="1">
        <v>21575.9</v>
      </c>
      <c r="F231" s="1">
        <v>42806.9</v>
      </c>
      <c r="G231" s="1">
        <v>12</v>
      </c>
      <c r="J231" s="5">
        <f t="shared" si="11"/>
        <v>6071.6609290257966</v>
      </c>
      <c r="K231" s="5">
        <f t="shared" si="12"/>
        <v>12161.824257792245</v>
      </c>
      <c r="L231">
        <f t="shared" si="13"/>
        <v>12</v>
      </c>
    </row>
    <row r="232" spans="5:12" x14ac:dyDescent="0.15">
      <c r="E232" s="1">
        <v>21613.5</v>
      </c>
      <c r="F232" s="1">
        <v>42683.4</v>
      </c>
      <c r="G232" s="1">
        <v>12</v>
      </c>
      <c r="J232" s="5">
        <f t="shared" si="11"/>
        <v>6173.2977357804157</v>
      </c>
      <c r="K232" s="5">
        <f t="shared" si="12"/>
        <v>12082.225454329353</v>
      </c>
      <c r="L232">
        <f t="shared" si="13"/>
        <v>12</v>
      </c>
    </row>
    <row r="233" spans="5:12" x14ac:dyDescent="0.15">
      <c r="E233" s="1">
        <v>21650.9</v>
      </c>
      <c r="F233" s="1">
        <v>42540.7</v>
      </c>
      <c r="G233" s="1">
        <v>12</v>
      </c>
      <c r="J233" s="5">
        <f t="shared" si="11"/>
        <v>6285.7833797041221</v>
      </c>
      <c r="K233" s="5">
        <f t="shared" si="12"/>
        <v>11986.784216328839</v>
      </c>
      <c r="L233">
        <f t="shared" si="13"/>
        <v>12</v>
      </c>
    </row>
    <row r="234" spans="5:12" x14ac:dyDescent="0.15">
      <c r="E234" s="1">
        <v>21680.2</v>
      </c>
      <c r="F234" s="1">
        <v>42344.1</v>
      </c>
      <c r="G234" s="1">
        <v>12</v>
      </c>
      <c r="J234" s="5">
        <f t="shared" si="11"/>
        <v>6422.5496619884034</v>
      </c>
      <c r="K234" s="5">
        <f t="shared" si="12"/>
        <v>11842.54471400671</v>
      </c>
      <c r="L234">
        <f t="shared" si="13"/>
        <v>12</v>
      </c>
    </row>
    <row r="235" spans="5:12" x14ac:dyDescent="0.15">
      <c r="E235" s="1">
        <v>21694.400000000001</v>
      </c>
      <c r="F235" s="1">
        <v>42182.3</v>
      </c>
      <c r="G235" s="1">
        <v>12</v>
      </c>
      <c r="J235" s="5">
        <f t="shared" si="11"/>
        <v>6526.9862884189042</v>
      </c>
      <c r="K235" s="5">
        <f t="shared" si="12"/>
        <v>11718.15069863694</v>
      </c>
      <c r="L235">
        <f t="shared" si="13"/>
        <v>12</v>
      </c>
    </row>
    <row r="236" spans="5:12" x14ac:dyDescent="0.15">
      <c r="E236" s="1">
        <v>21700.799999999999</v>
      </c>
      <c r="F236" s="1">
        <v>42008.9</v>
      </c>
      <c r="G236" s="1">
        <v>12</v>
      </c>
      <c r="J236" s="5">
        <f t="shared" si="11"/>
        <v>6631.6870155656252</v>
      </c>
      <c r="K236" s="5">
        <f t="shared" si="12"/>
        <v>11579.780623349874</v>
      </c>
      <c r="L236">
        <f t="shared" si="13"/>
        <v>12</v>
      </c>
    </row>
    <row r="237" spans="5:12" x14ac:dyDescent="0.15">
      <c r="E237" s="1">
        <v>21687.7</v>
      </c>
      <c r="F237" s="1">
        <v>41793.4</v>
      </c>
      <c r="G237" s="1">
        <v>12</v>
      </c>
      <c r="J237" s="5">
        <f t="shared" si="11"/>
        <v>6744.5618458190911</v>
      </c>
      <c r="K237" s="5">
        <f t="shared" si="12"/>
        <v>11395.739506489397</v>
      </c>
      <c r="L237">
        <f t="shared" si="13"/>
        <v>12</v>
      </c>
    </row>
    <row r="238" spans="5:12" x14ac:dyDescent="0.15">
      <c r="E238" s="1">
        <v>21678.799999999999</v>
      </c>
      <c r="F238" s="1">
        <v>41631.699999999997</v>
      </c>
      <c r="G238" s="1">
        <v>12</v>
      </c>
      <c r="J238" s="5">
        <f t="shared" si="11"/>
        <v>6830.0187023828839</v>
      </c>
      <c r="K238" s="5">
        <f t="shared" si="12"/>
        <v>11258.177790644339</v>
      </c>
      <c r="L238">
        <f t="shared" si="13"/>
        <v>12</v>
      </c>
    </row>
    <row r="239" spans="5:12" x14ac:dyDescent="0.15">
      <c r="E239" s="1">
        <v>21666.2</v>
      </c>
      <c r="F239" s="1">
        <v>41481.699999999997</v>
      </c>
      <c r="G239" s="1">
        <v>12</v>
      </c>
      <c r="J239" s="5">
        <f t="shared" si="11"/>
        <v>6905.7338520775011</v>
      </c>
      <c r="K239" s="5">
        <f t="shared" si="12"/>
        <v>11128.077920902968</v>
      </c>
      <c r="L239">
        <f t="shared" si="13"/>
        <v>12</v>
      </c>
    </row>
    <row r="240" spans="5:12" x14ac:dyDescent="0.15">
      <c r="E240" s="1">
        <v>21642.1</v>
      </c>
      <c r="F240" s="1">
        <v>41343.199999999997</v>
      </c>
      <c r="G240" s="1">
        <v>12</v>
      </c>
      <c r="J240" s="5">
        <f t="shared" si="11"/>
        <v>6965.4326242447542</v>
      </c>
      <c r="K240" s="5">
        <f t="shared" si="12"/>
        <v>11000.802170652882</v>
      </c>
      <c r="L240">
        <f t="shared" si="13"/>
        <v>12</v>
      </c>
    </row>
    <row r="241" spans="5:12" x14ac:dyDescent="0.15">
      <c r="E241" s="1">
        <v>21602.3</v>
      </c>
      <c r="F241" s="1">
        <v>41162.5</v>
      </c>
      <c r="G241" s="1">
        <v>12</v>
      </c>
      <c r="J241" s="5">
        <f t="shared" si="11"/>
        <v>7036.4756349306854</v>
      </c>
      <c r="K241" s="5">
        <f t="shared" si="12"/>
        <v>10829.953054083091</v>
      </c>
      <c r="L241">
        <f t="shared" si="13"/>
        <v>12</v>
      </c>
    </row>
    <row r="242" spans="5:12" x14ac:dyDescent="0.15">
      <c r="E242" s="1">
        <v>21547.4</v>
      </c>
      <c r="F242" s="1">
        <v>41012.800000000003</v>
      </c>
      <c r="G242" s="1">
        <v>12</v>
      </c>
      <c r="J242" s="5">
        <f t="shared" si="11"/>
        <v>7077.3685802209711</v>
      </c>
      <c r="K242" s="5">
        <f t="shared" si="12"/>
        <v>10675.83664669736</v>
      </c>
      <c r="L242">
        <f t="shared" si="13"/>
        <v>12</v>
      </c>
    </row>
    <row r="243" spans="5:12" x14ac:dyDescent="0.15">
      <c r="E243" s="1">
        <v>21446.1</v>
      </c>
      <c r="F243" s="1">
        <v>40824.800000000003</v>
      </c>
      <c r="G243" s="1">
        <v>12</v>
      </c>
      <c r="J243" s="5">
        <f t="shared" si="11"/>
        <v>7102.2208481684911</v>
      </c>
      <c r="K243" s="5">
        <f t="shared" si="12"/>
        <v>10463.732769368668</v>
      </c>
      <c r="L243">
        <f t="shared" si="13"/>
        <v>12</v>
      </c>
    </row>
    <row r="244" spans="5:12" x14ac:dyDescent="0.15">
      <c r="E244" s="1">
        <v>21313.8</v>
      </c>
      <c r="F244" s="1">
        <v>40614</v>
      </c>
      <c r="G244" s="1">
        <v>12</v>
      </c>
      <c r="J244" s="5">
        <f t="shared" si="11"/>
        <v>7114.7569454918603</v>
      </c>
      <c r="K244" s="5">
        <f t="shared" si="12"/>
        <v>10215.171355903303</v>
      </c>
      <c r="L244">
        <f t="shared" si="13"/>
        <v>12</v>
      </c>
    </row>
    <row r="245" spans="5:12" x14ac:dyDescent="0.15">
      <c r="E245" s="1">
        <v>21189.5</v>
      </c>
      <c r="F245" s="1">
        <v>40441.599999999999</v>
      </c>
      <c r="G245" s="1">
        <v>12</v>
      </c>
      <c r="J245" s="5">
        <f t="shared" si="11"/>
        <v>7111.8209240136603</v>
      </c>
      <c r="K245" s="5">
        <f t="shared" si="12"/>
        <v>10002.653992429445</v>
      </c>
      <c r="L245">
        <f t="shared" si="13"/>
        <v>12</v>
      </c>
    </row>
    <row r="246" spans="5:12" x14ac:dyDescent="0.15">
      <c r="E246" s="1">
        <v>21038.3</v>
      </c>
      <c r="F246" s="1">
        <v>40269.5</v>
      </c>
      <c r="G246" s="1">
        <v>12</v>
      </c>
      <c r="J246" s="5">
        <f t="shared" si="11"/>
        <v>7086.6776396131781</v>
      </c>
      <c r="K246" s="5">
        <f t="shared" si="12"/>
        <v>9774.9531684310314</v>
      </c>
      <c r="L246">
        <f t="shared" si="13"/>
        <v>12</v>
      </c>
    </row>
    <row r="247" spans="5:12" x14ac:dyDescent="0.15">
      <c r="E247" s="1">
        <v>20902.8</v>
      </c>
      <c r="F247" s="1">
        <v>40135.699999999997</v>
      </c>
      <c r="G247" s="1">
        <v>12</v>
      </c>
      <c r="J247" s="5">
        <f t="shared" si="11"/>
        <v>7052.427064795791</v>
      </c>
      <c r="K247" s="5">
        <f t="shared" si="12"/>
        <v>9587.6310177795967</v>
      </c>
      <c r="L247">
        <f t="shared" si="13"/>
        <v>12</v>
      </c>
    </row>
    <row r="248" spans="5:12" x14ac:dyDescent="0.15">
      <c r="E248" s="1">
        <v>20794.3</v>
      </c>
      <c r="F248" s="1">
        <v>40028.699999999997</v>
      </c>
      <c r="G248" s="1">
        <v>12</v>
      </c>
      <c r="J248" s="5">
        <f t="shared" si="11"/>
        <v>7024.9217466799983</v>
      </c>
      <c r="K248" s="5">
        <f t="shared" si="12"/>
        <v>9437.7487056965838</v>
      </c>
      <c r="L248">
        <f t="shared" si="13"/>
        <v>12</v>
      </c>
    </row>
    <row r="249" spans="5:12" x14ac:dyDescent="0.15">
      <c r="E249" s="1">
        <v>20651.2</v>
      </c>
      <c r="F249" s="1">
        <v>39910.400000000001</v>
      </c>
      <c r="G249" s="1">
        <v>12</v>
      </c>
      <c r="J249" s="5">
        <f t="shared" si="11"/>
        <v>6975.5551815625713</v>
      </c>
      <c r="K249" s="5">
        <f t="shared" si="12"/>
        <v>9258.7642308153663</v>
      </c>
      <c r="L249">
        <f t="shared" si="13"/>
        <v>12</v>
      </c>
    </row>
    <row r="250" spans="5:12" x14ac:dyDescent="0.15">
      <c r="E250" s="1">
        <v>20454.099999999999</v>
      </c>
      <c r="F250" s="1">
        <v>39761.599999999999</v>
      </c>
      <c r="G250" s="1">
        <v>12</v>
      </c>
      <c r="J250" s="5">
        <f t="shared" si="11"/>
        <v>6899.4484873622459</v>
      </c>
      <c r="K250" s="5">
        <f t="shared" si="12"/>
        <v>9023.8224910203717</v>
      </c>
      <c r="L250">
        <f t="shared" si="13"/>
        <v>12</v>
      </c>
    </row>
    <row r="251" spans="5:12" x14ac:dyDescent="0.15">
      <c r="E251" s="1">
        <v>20256.900000000001</v>
      </c>
      <c r="F251" s="1">
        <v>39612.9</v>
      </c>
      <c r="G251" s="1">
        <v>12</v>
      </c>
      <c r="J251" s="5">
        <f t="shared" si="11"/>
        <v>6823.2025203138583</v>
      </c>
      <c r="K251" s="5">
        <f t="shared" si="12"/>
        <v>8788.9053087861757</v>
      </c>
      <c r="L251">
        <f t="shared" si="13"/>
        <v>12</v>
      </c>
    </row>
    <row r="252" spans="5:12" x14ac:dyDescent="0.15">
      <c r="E252" s="1">
        <v>20028.7</v>
      </c>
      <c r="F252" s="1">
        <v>39429.800000000003</v>
      </c>
      <c r="G252" s="1">
        <v>12</v>
      </c>
      <c r="J252" s="5">
        <f t="shared" si="11"/>
        <v>6741.2938693029846</v>
      </c>
      <c r="K252" s="5">
        <f t="shared" si="12"/>
        <v>8508.0284267015522</v>
      </c>
      <c r="L252">
        <f t="shared" si="13"/>
        <v>12</v>
      </c>
    </row>
    <row r="253" spans="5:12" x14ac:dyDescent="0.15">
      <c r="E253" s="1">
        <v>19843.099999999999</v>
      </c>
      <c r="F253" s="1">
        <v>39288.6</v>
      </c>
      <c r="G253" s="1">
        <v>12</v>
      </c>
      <c r="J253" s="5">
        <f t="shared" si="11"/>
        <v>6670.2482426957158</v>
      </c>
      <c r="K253" s="5">
        <f t="shared" si="12"/>
        <v>8285.9083714611879</v>
      </c>
      <c r="L253">
        <f t="shared" si="13"/>
        <v>12</v>
      </c>
    </row>
    <row r="254" spans="5:12" x14ac:dyDescent="0.15">
      <c r="E254" s="1">
        <v>19665.099999999999</v>
      </c>
      <c r="F254" s="1">
        <v>39132.1</v>
      </c>
      <c r="G254" s="1">
        <v>12</v>
      </c>
      <c r="J254" s="5">
        <f t="shared" si="11"/>
        <v>6614.203891101215</v>
      </c>
      <c r="K254" s="5">
        <f t="shared" si="12"/>
        <v>8055.6144708594747</v>
      </c>
      <c r="L254">
        <f t="shared" si="13"/>
        <v>12</v>
      </c>
    </row>
    <row r="255" spans="5:12" x14ac:dyDescent="0.15">
      <c r="E255" s="1">
        <v>19448.599999999999</v>
      </c>
      <c r="F255" s="1">
        <v>38960.400000000001</v>
      </c>
      <c r="G255" s="1">
        <v>12</v>
      </c>
      <c r="J255" s="5">
        <f t="shared" si="11"/>
        <v>6535.3405476341213</v>
      </c>
      <c r="K255" s="5">
        <f t="shared" si="12"/>
        <v>7790.7867663850557</v>
      </c>
      <c r="L255">
        <f t="shared" si="13"/>
        <v>12</v>
      </c>
    </row>
    <row r="256" spans="5:12" x14ac:dyDescent="0.15">
      <c r="E256" s="1">
        <v>19309.099999999999</v>
      </c>
      <c r="F256" s="1">
        <v>38811.199999999997</v>
      </c>
      <c r="G256" s="1">
        <v>12</v>
      </c>
      <c r="J256" s="5">
        <f t="shared" si="11"/>
        <v>6506.6464417593852</v>
      </c>
      <c r="K256" s="5">
        <f t="shared" si="12"/>
        <v>7588.5553685061632</v>
      </c>
      <c r="L256">
        <f t="shared" si="13"/>
        <v>12</v>
      </c>
    </row>
    <row r="257" spans="5:12" x14ac:dyDescent="0.15">
      <c r="E257" s="1">
        <v>19130.8</v>
      </c>
      <c r="F257" s="1">
        <v>38623.9</v>
      </c>
      <c r="G257" s="1">
        <v>12</v>
      </c>
      <c r="J257" s="5">
        <f t="shared" si="11"/>
        <v>6468.0224987912061</v>
      </c>
      <c r="K257" s="5">
        <f t="shared" si="12"/>
        <v>7332.8595120094478</v>
      </c>
      <c r="L257">
        <f t="shared" si="13"/>
        <v>12</v>
      </c>
    </row>
    <row r="258" spans="5:12" x14ac:dyDescent="0.15">
      <c r="E258" s="1">
        <v>18979.599999999999</v>
      </c>
      <c r="F258" s="1">
        <v>38451.699999999997</v>
      </c>
      <c r="G258" s="1">
        <v>12</v>
      </c>
      <c r="J258" s="5">
        <f t="shared" si="11"/>
        <v>6442.9365720343631</v>
      </c>
      <c r="K258" s="5">
        <f t="shared" si="12"/>
        <v>7105.0767728066021</v>
      </c>
      <c r="L258">
        <f t="shared" si="13"/>
        <v>12</v>
      </c>
    </row>
    <row r="259" spans="5:12" x14ac:dyDescent="0.15">
      <c r="E259" s="1">
        <v>18843.599999999999</v>
      </c>
      <c r="F259" s="1">
        <v>38248.6</v>
      </c>
      <c r="G259" s="1">
        <v>12</v>
      </c>
      <c r="J259" s="5">
        <f t="shared" si="11"/>
        <v>6448.0252682339569</v>
      </c>
      <c r="K259" s="5">
        <f t="shared" si="12"/>
        <v>6860.7005972677653</v>
      </c>
      <c r="L259">
        <f t="shared" si="13"/>
        <v>12</v>
      </c>
    </row>
    <row r="260" spans="5:12" x14ac:dyDescent="0.15">
      <c r="E260" s="1">
        <v>18773.3</v>
      </c>
      <c r="F260" s="1">
        <v>38106.699999999997</v>
      </c>
      <c r="G260" s="1">
        <v>12</v>
      </c>
      <c r="J260" s="5">
        <f t="shared" si="11"/>
        <v>6471.8293758386553</v>
      </c>
      <c r="K260" s="5">
        <f t="shared" si="12"/>
        <v>6704.1404987076785</v>
      </c>
      <c r="L260">
        <f t="shared" si="13"/>
        <v>12</v>
      </c>
    </row>
    <row r="261" spans="5:12" x14ac:dyDescent="0.15">
      <c r="E261" s="1">
        <v>18702.8</v>
      </c>
      <c r="F261" s="1">
        <v>37930</v>
      </c>
      <c r="G261" s="1">
        <v>12</v>
      </c>
      <c r="J261" s="5">
        <f t="shared" si="11"/>
        <v>6515.4301130195099</v>
      </c>
      <c r="K261" s="5">
        <f t="shared" si="12"/>
        <v>6518.9591937190671</v>
      </c>
      <c r="L261">
        <f t="shared" si="13"/>
        <v>12</v>
      </c>
    </row>
    <row r="262" spans="5:12" x14ac:dyDescent="0.15">
      <c r="E262" s="1">
        <v>18659.3</v>
      </c>
      <c r="F262" s="1">
        <v>37760.9</v>
      </c>
      <c r="G262" s="1">
        <v>12</v>
      </c>
      <c r="J262" s="5">
        <f t="shared" si="11"/>
        <v>6576.7887744799</v>
      </c>
      <c r="K262" s="5">
        <f t="shared" si="12"/>
        <v>6355.4900080485304</v>
      </c>
      <c r="L262">
        <f t="shared" si="13"/>
        <v>12</v>
      </c>
    </row>
    <row r="263" spans="5:12" x14ac:dyDescent="0.15">
      <c r="E263" s="1">
        <v>18626.7</v>
      </c>
      <c r="F263" s="1">
        <v>37503.199999999997</v>
      </c>
      <c r="G263" s="1">
        <v>12</v>
      </c>
      <c r="J263" s="5">
        <f t="shared" si="11"/>
        <v>6697.8950654837472</v>
      </c>
      <c r="K263" s="5">
        <f t="shared" si="12"/>
        <v>6125.6959344102088</v>
      </c>
      <c r="L263">
        <f t="shared" si="13"/>
        <v>12</v>
      </c>
    </row>
    <row r="264" spans="5:12" x14ac:dyDescent="0.15">
      <c r="E264" s="1">
        <v>18606.3</v>
      </c>
      <c r="F264" s="1">
        <v>37341.599999999999</v>
      </c>
      <c r="G264" s="1">
        <v>12</v>
      </c>
      <c r="J264" s="5">
        <f t="shared" si="11"/>
        <v>6773.8743158945781</v>
      </c>
      <c r="K264" s="5">
        <f t="shared" si="12"/>
        <v>5981.6200047515467</v>
      </c>
      <c r="L264">
        <f t="shared" si="13"/>
        <v>12</v>
      </c>
    </row>
    <row r="265" spans="5:12" x14ac:dyDescent="0.15">
      <c r="E265" s="1">
        <v>18589.099999999999</v>
      </c>
      <c r="F265" s="1">
        <v>37103</v>
      </c>
      <c r="G265" s="1">
        <v>12</v>
      </c>
      <c r="J265" s="5">
        <f t="shared" si="11"/>
        <v>6896.6402384461662</v>
      </c>
      <c r="K265" s="5">
        <f t="shared" si="12"/>
        <v>5776.3048122789569</v>
      </c>
      <c r="L265">
        <f t="shared" si="13"/>
        <v>12</v>
      </c>
    </row>
    <row r="266" spans="5:12" x14ac:dyDescent="0.15">
      <c r="E266" s="1">
        <v>18583.3</v>
      </c>
      <c r="F266" s="1">
        <v>36829.699999999997</v>
      </c>
      <c r="G266" s="1">
        <v>12</v>
      </c>
      <c r="J266" s="5">
        <f t="shared" si="11"/>
        <v>7048.647596644033</v>
      </c>
      <c r="K266" s="5">
        <f t="shared" si="12"/>
        <v>5549.1038152439378</v>
      </c>
      <c r="L266">
        <f t="shared" si="13"/>
        <v>12</v>
      </c>
    </row>
    <row r="267" spans="5:12" x14ac:dyDescent="0.15">
      <c r="E267" s="1">
        <v>18573.5</v>
      </c>
      <c r="F267" s="1">
        <v>36537.1</v>
      </c>
      <c r="G267" s="1">
        <v>12</v>
      </c>
      <c r="J267" s="5">
        <f t="shared" si="11"/>
        <v>7208.4483718863166</v>
      </c>
      <c r="K267" s="5">
        <f t="shared" si="12"/>
        <v>5303.7988780087398</v>
      </c>
      <c r="L267">
        <f t="shared" si="13"/>
        <v>12</v>
      </c>
    </row>
    <row r="268" spans="5:12" x14ac:dyDescent="0.15">
      <c r="E268" s="1">
        <v>18529.599999999999</v>
      </c>
      <c r="F268" s="1">
        <v>36325.599999999999</v>
      </c>
      <c r="G268" s="1">
        <v>12</v>
      </c>
      <c r="J268" s="5">
        <f t="shared" si="11"/>
        <v>7293.7990134302754</v>
      </c>
      <c r="K268" s="5">
        <f t="shared" si="12"/>
        <v>5105.3682150858076</v>
      </c>
      <c r="L268">
        <f t="shared" si="13"/>
        <v>12</v>
      </c>
    </row>
    <row r="269" spans="5:12" x14ac:dyDescent="0.15">
      <c r="E269" s="1">
        <v>18481.400000000001</v>
      </c>
      <c r="F269" s="1">
        <v>36037.199999999997</v>
      </c>
      <c r="G269" s="1">
        <v>12</v>
      </c>
      <c r="J269" s="5">
        <f t="shared" si="11"/>
        <v>7419.735329139191</v>
      </c>
      <c r="K269" s="5">
        <f t="shared" si="12"/>
        <v>4841.4783812807418</v>
      </c>
      <c r="L269">
        <f t="shared" si="13"/>
        <v>12</v>
      </c>
    </row>
    <row r="270" spans="5:12" x14ac:dyDescent="0.15">
      <c r="E270" s="1">
        <v>18414.2</v>
      </c>
      <c r="F270" s="1">
        <v>35787.4</v>
      </c>
      <c r="G270" s="1">
        <v>12</v>
      </c>
      <c r="J270" s="5">
        <f t="shared" si="11"/>
        <v>7507.9677055634593</v>
      </c>
      <c r="K270" s="5">
        <f t="shared" si="12"/>
        <v>4598.3098640945627</v>
      </c>
      <c r="L270">
        <f t="shared" si="13"/>
        <v>12</v>
      </c>
    </row>
    <row r="271" spans="5:12" x14ac:dyDescent="0.15">
      <c r="E271" s="1">
        <v>18347.400000000001</v>
      </c>
      <c r="F271" s="1">
        <v>35591.5</v>
      </c>
      <c r="G271" s="1">
        <v>12</v>
      </c>
      <c r="J271" s="5">
        <f t="shared" si="11"/>
        <v>7565.6119728861249</v>
      </c>
      <c r="K271" s="5">
        <f t="shared" si="12"/>
        <v>4399.5230726700993</v>
      </c>
      <c r="L271">
        <f t="shared" si="13"/>
        <v>12</v>
      </c>
    </row>
    <row r="272" spans="5:12" x14ac:dyDescent="0.15">
      <c r="E272" s="1">
        <v>18238.2</v>
      </c>
      <c r="F272" s="1">
        <v>35384.400000000001</v>
      </c>
      <c r="G272" s="1">
        <v>12</v>
      </c>
      <c r="J272" s="5">
        <f t="shared" si="11"/>
        <v>7594.9482496180681</v>
      </c>
      <c r="K272" s="5">
        <f t="shared" si="12"/>
        <v>4167.2421374483165</v>
      </c>
      <c r="L272">
        <f t="shared" si="13"/>
        <v>12</v>
      </c>
    </row>
    <row r="273" spans="5:12" x14ac:dyDescent="0.15">
      <c r="E273" s="1">
        <v>18055.599999999999</v>
      </c>
      <c r="F273" s="1">
        <v>35123.9</v>
      </c>
      <c r="G273" s="1">
        <v>12</v>
      </c>
      <c r="J273" s="5">
        <f t="shared" si="11"/>
        <v>7594.7877480003435</v>
      </c>
      <c r="K273" s="5">
        <f t="shared" si="12"/>
        <v>3849.1179726333321</v>
      </c>
      <c r="L273">
        <f t="shared" si="13"/>
        <v>12</v>
      </c>
    </row>
    <row r="274" spans="5:12" x14ac:dyDescent="0.15">
      <c r="E274" s="1">
        <v>17838.599999999999</v>
      </c>
      <c r="F274" s="1">
        <v>34890.6</v>
      </c>
      <c r="G274" s="1">
        <v>12</v>
      </c>
      <c r="J274" s="5">
        <f t="shared" si="11"/>
        <v>7550.8471369903327</v>
      </c>
      <c r="K274" s="5">
        <f t="shared" si="12"/>
        <v>3533.5437140125305</v>
      </c>
      <c r="L274">
        <f t="shared" si="13"/>
        <v>12</v>
      </c>
    </row>
    <row r="275" spans="5:12" x14ac:dyDescent="0.15">
      <c r="E275" s="1">
        <v>17672.2</v>
      </c>
      <c r="F275" s="1">
        <v>34745.5</v>
      </c>
      <c r="G275" s="1">
        <v>12</v>
      </c>
      <c r="J275" s="5">
        <f t="shared" ref="J275:J338" si="14">COS(-35/360*2*PI())*(E275-$I$1)+SIN(-35/360*2*PI())*(F275-$I$2)</f>
        <v>7497.7661777351823</v>
      </c>
      <c r="K275" s="5">
        <f t="shared" ref="K275:K338" si="15">-SIN(-35/360*2*PI())*(E275-$I$1)+COS(-35/360*2*PI())*(F275-$I$2)+$I$3</f>
        <v>3319.2416333773854</v>
      </c>
      <c r="L275">
        <f t="shared" ref="L275:L338" si="16">G275</f>
        <v>12</v>
      </c>
    </row>
    <row r="276" spans="5:12" x14ac:dyDescent="0.15">
      <c r="E276" s="1">
        <v>17451.8</v>
      </c>
      <c r="F276" s="1">
        <v>34570</v>
      </c>
      <c r="G276" s="1">
        <v>12</v>
      </c>
      <c r="J276" s="5">
        <f t="shared" si="14"/>
        <v>7417.8877317534962</v>
      </c>
      <c r="K276" s="5">
        <f t="shared" si="15"/>
        <v>3049.0642030328963</v>
      </c>
      <c r="L276">
        <f t="shared" si="16"/>
        <v>12</v>
      </c>
    </row>
    <row r="277" spans="5:12" x14ac:dyDescent="0.15">
      <c r="E277" s="1">
        <v>17223.7</v>
      </c>
      <c r="F277" s="1">
        <v>34402.199999999997</v>
      </c>
      <c r="G277" s="1">
        <v>12</v>
      </c>
      <c r="J277" s="5">
        <f t="shared" si="14"/>
        <v>7327.285276470885</v>
      </c>
      <c r="K277" s="5">
        <f t="shared" si="15"/>
        <v>2780.7777048695298</v>
      </c>
      <c r="L277">
        <f t="shared" si="16"/>
        <v>12</v>
      </c>
    </row>
    <row r="278" spans="5:12" x14ac:dyDescent="0.15">
      <c r="E278" s="1">
        <v>17015.2</v>
      </c>
      <c r="F278" s="1">
        <v>34276.699999999997</v>
      </c>
      <c r="G278" s="1">
        <v>12</v>
      </c>
      <c r="J278" s="5">
        <f t="shared" si="14"/>
        <v>7228.4759179986868</v>
      </c>
      <c r="K278" s="5">
        <f t="shared" si="15"/>
        <v>2558.3834363320675</v>
      </c>
      <c r="L278">
        <f t="shared" si="16"/>
        <v>12</v>
      </c>
    </row>
    <row r="279" spans="5:12" x14ac:dyDescent="0.15">
      <c r="E279" s="1">
        <v>16787.400000000001</v>
      </c>
      <c r="F279" s="1">
        <v>34147.4</v>
      </c>
      <c r="G279" s="1">
        <v>12</v>
      </c>
      <c r="J279" s="5">
        <f t="shared" si="14"/>
        <v>7116.0365155298432</v>
      </c>
      <c r="K279" s="5">
        <f t="shared" si="15"/>
        <v>2321.8063648047355</v>
      </c>
      <c r="L279">
        <f t="shared" si="16"/>
        <v>12</v>
      </c>
    </row>
    <row r="280" spans="5:12" x14ac:dyDescent="0.15">
      <c r="E280" s="1">
        <v>16540.400000000001</v>
      </c>
      <c r="F280" s="1">
        <v>34018.300000000003</v>
      </c>
      <c r="G280" s="1">
        <v>12</v>
      </c>
      <c r="J280" s="5">
        <f t="shared" si="14"/>
        <v>6987.7546785233808</v>
      </c>
      <c r="K280" s="5">
        <f t="shared" si="15"/>
        <v>2074.3804561083198</v>
      </c>
      <c r="L280">
        <f t="shared" si="16"/>
        <v>12</v>
      </c>
    </row>
    <row r="281" spans="5:12" x14ac:dyDescent="0.15">
      <c r="E281" s="1">
        <v>16285.7</v>
      </c>
      <c r="F281" s="1">
        <v>33889.199999999997</v>
      </c>
      <c r="G281" s="1">
        <v>12</v>
      </c>
      <c r="J281" s="5">
        <f t="shared" si="14"/>
        <v>6853.1653707758978</v>
      </c>
      <c r="K281" s="5">
        <f t="shared" si="15"/>
        <v>1822.5380088519942</v>
      </c>
      <c r="L281">
        <f t="shared" si="16"/>
        <v>12</v>
      </c>
    </row>
    <row r="282" spans="5:12" x14ac:dyDescent="0.15">
      <c r="E282" s="1">
        <v>16004.2</v>
      </c>
      <c r="F282" s="1">
        <v>33775.800000000003</v>
      </c>
      <c r="G282" s="1">
        <v>12</v>
      </c>
      <c r="J282" s="5">
        <f t="shared" si="14"/>
        <v>6687.6176381907517</v>
      </c>
      <c r="K282" s="5">
        <f t="shared" si="15"/>
        <v>1568.1844001968093</v>
      </c>
      <c r="L282">
        <f t="shared" si="16"/>
        <v>12</v>
      </c>
    </row>
    <row r="283" spans="5:12" x14ac:dyDescent="0.15">
      <c r="E283" s="1">
        <v>15772.9</v>
      </c>
      <c r="F283" s="1">
        <v>33685.1</v>
      </c>
      <c r="G283" s="1">
        <v>12</v>
      </c>
      <c r="J283" s="5">
        <f t="shared" si="14"/>
        <v>6550.1711531237488</v>
      </c>
      <c r="K283" s="5">
        <f t="shared" si="15"/>
        <v>1361.2190800517947</v>
      </c>
      <c r="L283">
        <f t="shared" si="16"/>
        <v>12</v>
      </c>
    </row>
    <row r="284" spans="5:12" x14ac:dyDescent="0.15">
      <c r="E284" s="1">
        <v>15618.6</v>
      </c>
      <c r="F284" s="1">
        <v>33624.6</v>
      </c>
      <c r="G284" s="1">
        <v>12</v>
      </c>
      <c r="J284" s="5">
        <f t="shared" si="14"/>
        <v>6458.4773670891973</v>
      </c>
      <c r="K284" s="5">
        <f t="shared" si="15"/>
        <v>1223.1575372433454</v>
      </c>
      <c r="L284">
        <f t="shared" si="16"/>
        <v>12</v>
      </c>
    </row>
    <row r="285" spans="5:12" x14ac:dyDescent="0.15">
      <c r="E285" s="1">
        <v>15429.7</v>
      </c>
      <c r="F285" s="1">
        <v>33556.699999999997</v>
      </c>
      <c r="G285" s="1">
        <v>12</v>
      </c>
      <c r="J285" s="5">
        <f t="shared" si="14"/>
        <v>6342.6853859512439</v>
      </c>
      <c r="K285" s="5">
        <f t="shared" si="15"/>
        <v>1059.1885246094098</v>
      </c>
      <c r="L285">
        <f t="shared" si="16"/>
        <v>12</v>
      </c>
    </row>
    <row r="286" spans="5:12" x14ac:dyDescent="0.15">
      <c r="E286" s="1">
        <v>15179</v>
      </c>
      <c r="F286" s="1">
        <v>33446.800000000003</v>
      </c>
      <c r="G286" s="1">
        <v>12</v>
      </c>
      <c r="J286" s="5">
        <f t="shared" si="14"/>
        <v>6200.3600188029695</v>
      </c>
      <c r="K286" s="5">
        <f t="shared" si="15"/>
        <v>825.36810234884615</v>
      </c>
      <c r="L286">
        <f t="shared" si="16"/>
        <v>12</v>
      </c>
    </row>
    <row r="287" spans="5:12" x14ac:dyDescent="0.15">
      <c r="E287" s="1">
        <v>14944.2</v>
      </c>
      <c r="F287" s="1">
        <v>33402.400000000001</v>
      </c>
      <c r="G287" s="1">
        <v>12</v>
      </c>
      <c r="J287" s="5">
        <f t="shared" si="14"/>
        <v>6033.4899125779011</v>
      </c>
      <c r="K287" s="5">
        <f t="shared" si="15"/>
        <v>654.32200432718855</v>
      </c>
      <c r="L287">
        <f t="shared" si="16"/>
        <v>12</v>
      </c>
    </row>
    <row r="288" spans="5:12" x14ac:dyDescent="0.15">
      <c r="E288" s="1">
        <v>14667.1</v>
      </c>
      <c r="F288" s="1">
        <v>33365.9</v>
      </c>
      <c r="G288" s="1">
        <v>12</v>
      </c>
      <c r="J288" s="5">
        <f t="shared" si="14"/>
        <v>5827.4384210322351</v>
      </c>
      <c r="K288" s="5">
        <f t="shared" si="15"/>
        <v>465.48492419776449</v>
      </c>
      <c r="L288">
        <f t="shared" si="16"/>
        <v>12</v>
      </c>
    </row>
    <row r="289" spans="5:12" x14ac:dyDescent="0.15">
      <c r="E289" s="1">
        <v>14447.9</v>
      </c>
      <c r="F289" s="1">
        <v>33363.599999999999</v>
      </c>
      <c r="G289" s="1">
        <v>12</v>
      </c>
      <c r="J289" s="5">
        <f t="shared" si="14"/>
        <v>5649.1995187276962</v>
      </c>
      <c r="K289" s="5">
        <f t="shared" si="15"/>
        <v>337.87291964774886</v>
      </c>
      <c r="L289">
        <f t="shared" si="16"/>
        <v>12</v>
      </c>
    </row>
    <row r="290" spans="5:12" x14ac:dyDescent="0.15">
      <c r="E290" s="1">
        <v>14240.5</v>
      </c>
      <c r="F290" s="1">
        <v>33396</v>
      </c>
      <c r="G290" s="1">
        <v>12</v>
      </c>
      <c r="J290" s="5">
        <f t="shared" si="14"/>
        <v>5460.7235082043862</v>
      </c>
      <c r="K290" s="5">
        <f t="shared" si="15"/>
        <v>245.4536929835067</v>
      </c>
      <c r="L290">
        <f t="shared" si="16"/>
        <v>12</v>
      </c>
    </row>
    <row r="291" spans="5:12" x14ac:dyDescent="0.15">
      <c r="E291" s="1">
        <v>14029.4</v>
      </c>
      <c r="F291" s="1">
        <v>33447.599999999999</v>
      </c>
      <c r="G291" s="1">
        <v>12</v>
      </c>
      <c r="J291" s="5">
        <f t="shared" si="14"/>
        <v>5258.2039675392662</v>
      </c>
      <c r="K291" s="5">
        <f t="shared" si="15"/>
        <v>166.63995275511115</v>
      </c>
      <c r="L291">
        <f t="shared" si="16"/>
        <v>12</v>
      </c>
    </row>
    <row r="292" spans="5:12" x14ac:dyDescent="0.15">
      <c r="E292" s="1">
        <v>13803.4</v>
      </c>
      <c r="F292" s="1">
        <v>33549.4</v>
      </c>
      <c r="G292" s="1">
        <v>12</v>
      </c>
      <c r="J292" s="5">
        <f t="shared" si="14"/>
        <v>5014.6855243094142</v>
      </c>
      <c r="K292" s="5">
        <f t="shared" si="15"/>
        <v>120.40135624839604</v>
      </c>
      <c r="L292">
        <f t="shared" si="16"/>
        <v>12</v>
      </c>
    </row>
    <row r="293" spans="5:12" x14ac:dyDescent="0.15">
      <c r="E293" s="1">
        <v>13592.8</v>
      </c>
      <c r="F293" s="1">
        <v>33674.1</v>
      </c>
      <c r="G293" s="1">
        <v>12</v>
      </c>
      <c r="J293" s="5">
        <f t="shared" si="14"/>
        <v>4770.64712216918</v>
      </c>
      <c r="K293" s="5">
        <f t="shared" si="15"/>
        <v>101.75441867570044</v>
      </c>
      <c r="L293">
        <f t="shared" si="16"/>
        <v>12</v>
      </c>
    </row>
    <row r="294" spans="5:12" x14ac:dyDescent="0.15">
      <c r="E294" s="1">
        <v>13374.9</v>
      </c>
      <c r="F294" s="1">
        <v>33849</v>
      </c>
      <c r="G294" s="1">
        <v>12</v>
      </c>
      <c r="J294" s="5">
        <f t="shared" si="14"/>
        <v>4491.8353730008093</v>
      </c>
      <c r="K294" s="5">
        <f t="shared" si="15"/>
        <v>120.04180574095335</v>
      </c>
      <c r="L294">
        <f t="shared" si="16"/>
        <v>12</v>
      </c>
    </row>
    <row r="295" spans="5:12" x14ac:dyDescent="0.15">
      <c r="E295" s="1">
        <v>13203.3</v>
      </c>
      <c r="F295" s="1">
        <v>34035.1</v>
      </c>
      <c r="G295" s="1">
        <v>12</v>
      </c>
      <c r="J295" s="5">
        <f t="shared" si="14"/>
        <v>4244.5263073958904</v>
      </c>
      <c r="K295" s="5">
        <f t="shared" si="15"/>
        <v>174.06028470529418</v>
      </c>
      <c r="L295">
        <f t="shared" si="16"/>
        <v>12</v>
      </c>
    </row>
    <row r="296" spans="5:12" x14ac:dyDescent="0.15">
      <c r="E296" s="1">
        <v>13089.4</v>
      </c>
      <c r="F296" s="1">
        <v>34228.400000000001</v>
      </c>
      <c r="G296" s="1">
        <v>12</v>
      </c>
      <c r="J296" s="5">
        <f t="shared" si="14"/>
        <v>4040.3525644047149</v>
      </c>
      <c r="K296" s="5">
        <f t="shared" si="15"/>
        <v>267.07201876597537</v>
      </c>
      <c r="L296">
        <f t="shared" si="16"/>
        <v>12</v>
      </c>
    </row>
    <row r="297" spans="5:12" x14ac:dyDescent="0.15">
      <c r="E297" s="1">
        <v>13009.7</v>
      </c>
      <c r="F297" s="1">
        <v>34379.199999999997</v>
      </c>
      <c r="G297" s="1">
        <v>12</v>
      </c>
      <c r="J297" s="5">
        <f t="shared" si="14"/>
        <v>3888.5708198731477</v>
      </c>
      <c r="K297" s="5">
        <f t="shared" si="15"/>
        <v>344.88610506757323</v>
      </c>
      <c r="L297">
        <f t="shared" si="16"/>
        <v>12</v>
      </c>
    </row>
    <row r="298" spans="5:12" x14ac:dyDescent="0.15">
      <c r="E298" s="1">
        <v>12945.8</v>
      </c>
      <c r="F298" s="1">
        <v>34583.800000000003</v>
      </c>
      <c r="G298" s="1">
        <v>12</v>
      </c>
      <c r="J298" s="5">
        <f t="shared" si="14"/>
        <v>3718.8732653656525</v>
      </c>
      <c r="K298" s="5">
        <f t="shared" si="15"/>
        <v>475.83307904627509</v>
      </c>
      <c r="L298">
        <f t="shared" si="16"/>
        <v>12</v>
      </c>
    </row>
    <row r="299" spans="5:12" x14ac:dyDescent="0.15">
      <c r="E299" s="1">
        <v>12897.2</v>
      </c>
      <c r="F299" s="1">
        <v>34765.1</v>
      </c>
      <c r="G299" s="1">
        <v>12</v>
      </c>
      <c r="J299" s="5">
        <f t="shared" si="14"/>
        <v>3575.0730681027671</v>
      </c>
      <c r="K299" s="5">
        <f t="shared" si="15"/>
        <v>596.46952986920405</v>
      </c>
      <c r="L299">
        <f t="shared" si="16"/>
        <v>12</v>
      </c>
    </row>
    <row r="300" spans="5:12" x14ac:dyDescent="0.15">
      <c r="E300" s="1">
        <v>12856.4</v>
      </c>
      <c r="F300" s="1">
        <v>34965.599999999999</v>
      </c>
      <c r="G300" s="1">
        <v>12</v>
      </c>
      <c r="J300" s="5">
        <f t="shared" si="14"/>
        <v>3426.6495892073899</v>
      </c>
      <c r="K300" s="5">
        <f t="shared" si="15"/>
        <v>737.30759614602357</v>
      </c>
      <c r="L300">
        <f t="shared" si="16"/>
        <v>12</v>
      </c>
    </row>
    <row r="301" spans="5:12" x14ac:dyDescent="0.15">
      <c r="E301" s="1">
        <v>12812</v>
      </c>
      <c r="F301" s="1">
        <v>35208.5</v>
      </c>
      <c r="G301" s="1">
        <v>12</v>
      </c>
      <c r="J301" s="5">
        <f t="shared" si="14"/>
        <v>3250.9575220512893</v>
      </c>
      <c r="K301" s="5">
        <f t="shared" si="15"/>
        <v>910.8128339298346</v>
      </c>
      <c r="L301">
        <f t="shared" si="16"/>
        <v>12</v>
      </c>
    </row>
    <row r="302" spans="5:12" x14ac:dyDescent="0.15">
      <c r="E302" s="1">
        <v>12829.4</v>
      </c>
      <c r="F302" s="1">
        <v>35481.800000000003</v>
      </c>
      <c r="G302" s="1">
        <v>12</v>
      </c>
      <c r="J302" s="5">
        <f t="shared" si="14"/>
        <v>3108.4523275671754</v>
      </c>
      <c r="K302" s="5">
        <f t="shared" si="15"/>
        <v>1144.6673176265267</v>
      </c>
      <c r="L302">
        <f t="shared" si="16"/>
        <v>12</v>
      </c>
    </row>
    <row r="303" spans="5:12" x14ac:dyDescent="0.15">
      <c r="E303" s="1">
        <v>12854.6</v>
      </c>
      <c r="F303" s="1">
        <v>35770.400000000001</v>
      </c>
      <c r="G303" s="1">
        <v>12</v>
      </c>
      <c r="J303" s="5">
        <f t="shared" si="14"/>
        <v>2963.5607995523474</v>
      </c>
      <c r="K303" s="5">
        <f t="shared" si="15"/>
        <v>1395.5287238043766</v>
      </c>
      <c r="L303">
        <f t="shared" si="16"/>
        <v>12</v>
      </c>
    </row>
    <row r="304" spans="5:12" x14ac:dyDescent="0.15">
      <c r="E304" s="1">
        <v>12926.6</v>
      </c>
      <c r="F304" s="1">
        <v>36162.6</v>
      </c>
      <c r="G304" s="1">
        <v>12</v>
      </c>
      <c r="J304" s="5">
        <f t="shared" si="14"/>
        <v>2797.5830684042758</v>
      </c>
      <c r="K304" s="5">
        <f t="shared" si="15"/>
        <v>1758.09765899179</v>
      </c>
      <c r="L304">
        <f t="shared" si="16"/>
        <v>12</v>
      </c>
    </row>
    <row r="305" spans="5:12" x14ac:dyDescent="0.15">
      <c r="E305" s="1">
        <v>13005.3</v>
      </c>
      <c r="F305" s="1">
        <v>36408.5</v>
      </c>
      <c r="G305" s="1">
        <v>12</v>
      </c>
      <c r="J305" s="5">
        <f t="shared" si="14"/>
        <v>2721.0078885910957</v>
      </c>
      <c r="K305" s="5">
        <f t="shared" si="15"/>
        <v>2004.667612223282</v>
      </c>
      <c r="L305">
        <f t="shared" si="16"/>
        <v>12</v>
      </c>
    </row>
    <row r="306" spans="5:12" x14ac:dyDescent="0.15">
      <c r="E306" s="1">
        <v>13112.3</v>
      </c>
      <c r="F306" s="1">
        <v>36835.1</v>
      </c>
      <c r="G306" s="1">
        <v>12</v>
      </c>
      <c r="J306" s="5">
        <f t="shared" si="14"/>
        <v>2563.969449582662</v>
      </c>
      <c r="K306" s="5">
        <f t="shared" si="15"/>
        <v>2415.4905530065262</v>
      </c>
      <c r="L306">
        <f t="shared" si="16"/>
        <v>12</v>
      </c>
    </row>
    <row r="307" spans="5:12" x14ac:dyDescent="0.15">
      <c r="E307" s="1">
        <v>13203</v>
      </c>
      <c r="F307" s="1">
        <v>37154.1</v>
      </c>
      <c r="G307" s="1">
        <v>12</v>
      </c>
      <c r="J307" s="5">
        <f t="shared" si="14"/>
        <v>2455.2956568036911</v>
      </c>
      <c r="K307" s="5">
        <f t="shared" si="15"/>
        <v>2728.8234379117548</v>
      </c>
      <c r="L307">
        <f t="shared" si="16"/>
        <v>12</v>
      </c>
    </row>
    <row r="308" spans="5:12" x14ac:dyDescent="0.15">
      <c r="E308" s="1">
        <v>13325.5</v>
      </c>
      <c r="F308" s="1">
        <v>37603.699999999997</v>
      </c>
      <c r="G308" s="1">
        <v>12</v>
      </c>
      <c r="J308" s="5">
        <f t="shared" si="14"/>
        <v>2297.7618164456626</v>
      </c>
      <c r="K308" s="5">
        <f t="shared" si="15"/>
        <v>3167.377310477088</v>
      </c>
      <c r="L308">
        <f t="shared" si="16"/>
        <v>12</v>
      </c>
    </row>
    <row r="309" spans="5:12" x14ac:dyDescent="0.15">
      <c r="E309" s="1">
        <v>13451.2</v>
      </c>
      <c r="F309" s="1">
        <v>37976.300000000003</v>
      </c>
      <c r="G309" s="1">
        <v>12</v>
      </c>
      <c r="J309" s="5">
        <f t="shared" si="14"/>
        <v>2187.0146482283872</v>
      </c>
      <c r="K309" s="5">
        <f t="shared" si="15"/>
        <v>3544.6919202284971</v>
      </c>
      <c r="L309">
        <f t="shared" si="16"/>
        <v>12</v>
      </c>
    </row>
    <row r="310" spans="5:12" x14ac:dyDescent="0.15">
      <c r="E310" s="1">
        <v>13607.9</v>
      </c>
      <c r="F310" s="1">
        <v>38371.699999999997</v>
      </c>
      <c r="G310" s="1">
        <v>12</v>
      </c>
      <c r="J310" s="5">
        <f t="shared" si="14"/>
        <v>2088.5836506352707</v>
      </c>
      <c r="K310" s="5">
        <f t="shared" si="15"/>
        <v>3958.4640661165686</v>
      </c>
      <c r="L310">
        <f t="shared" si="16"/>
        <v>12</v>
      </c>
    </row>
    <row r="311" spans="5:12" x14ac:dyDescent="0.15">
      <c r="E311" s="1">
        <v>13830.9</v>
      </c>
      <c r="F311" s="1">
        <v>38897.599999999999</v>
      </c>
      <c r="G311" s="1">
        <v>12</v>
      </c>
      <c r="J311" s="5">
        <f t="shared" si="14"/>
        <v>1969.6107086346997</v>
      </c>
      <c r="K311" s="5">
        <f t="shared" si="15"/>
        <v>4517.1636715144341</v>
      </c>
      <c r="L311">
        <f t="shared" si="16"/>
        <v>12</v>
      </c>
    </row>
    <row r="312" spans="5:12" x14ac:dyDescent="0.15">
      <c r="E312" s="1">
        <v>14041.5</v>
      </c>
      <c r="F312" s="1">
        <v>39296.5</v>
      </c>
      <c r="G312" s="1">
        <v>12</v>
      </c>
      <c r="J312" s="5">
        <f t="shared" si="14"/>
        <v>1913.3244887015289</v>
      </c>
      <c r="K312" s="5">
        <f t="shared" si="15"/>
        <v>4964.7186194768437</v>
      </c>
      <c r="L312">
        <f t="shared" si="16"/>
        <v>12</v>
      </c>
    </row>
    <row r="313" spans="5:12" x14ac:dyDescent="0.15">
      <c r="E313" s="1">
        <v>14267.4</v>
      </c>
      <c r="F313" s="1">
        <v>39695.300000000003</v>
      </c>
      <c r="G313" s="1">
        <v>12</v>
      </c>
      <c r="J313" s="5">
        <f t="shared" si="14"/>
        <v>1869.6286526896129</v>
      </c>
      <c r="K313" s="5">
        <f t="shared" si="15"/>
        <v>5420.9673717109981</v>
      </c>
      <c r="L313">
        <f t="shared" si="16"/>
        <v>12</v>
      </c>
    </row>
    <row r="314" spans="5:12" x14ac:dyDescent="0.15">
      <c r="E314" s="1">
        <v>14601.9</v>
      </c>
      <c r="F314" s="1">
        <v>40224.300000000003</v>
      </c>
      <c r="G314" s="1">
        <v>12</v>
      </c>
      <c r="J314" s="5">
        <f t="shared" si="14"/>
        <v>1840.2130766745768</v>
      </c>
      <c r="K314" s="5">
        <f t="shared" si="15"/>
        <v>6046.1601210992994</v>
      </c>
      <c r="L314">
        <f t="shared" si="16"/>
        <v>12</v>
      </c>
    </row>
    <row r="315" spans="5:12" x14ac:dyDescent="0.15">
      <c r="E315" s="1">
        <v>14854.3</v>
      </c>
      <c r="F315" s="1">
        <v>40572.800000000003</v>
      </c>
      <c r="G315" s="1">
        <v>12</v>
      </c>
      <c r="J315" s="5">
        <f t="shared" si="14"/>
        <v>1847.0756645847787</v>
      </c>
      <c r="K315" s="5">
        <f t="shared" si="15"/>
        <v>6476.4053010690168</v>
      </c>
      <c r="L315">
        <f t="shared" si="16"/>
        <v>12</v>
      </c>
    </row>
    <row r="316" spans="5:12" x14ac:dyDescent="0.15">
      <c r="E316" s="1">
        <v>15087.2</v>
      </c>
      <c r="F316" s="1">
        <v>40875.300000000003</v>
      </c>
      <c r="G316" s="1">
        <v>12</v>
      </c>
      <c r="J316" s="5">
        <f t="shared" si="14"/>
        <v>1864.349303703495</v>
      </c>
      <c r="K316" s="5">
        <f t="shared" si="15"/>
        <v>6857.7847464925962</v>
      </c>
      <c r="L316">
        <f t="shared" si="16"/>
        <v>12</v>
      </c>
    </row>
    <row r="317" spans="5:12" x14ac:dyDescent="0.15">
      <c r="E317" s="1">
        <v>15405.2</v>
      </c>
      <c r="F317" s="1">
        <v>41238.800000000003</v>
      </c>
      <c r="G317" s="1">
        <v>12</v>
      </c>
      <c r="J317" s="5">
        <f t="shared" si="14"/>
        <v>1916.3446191737887</v>
      </c>
      <c r="K317" s="5">
        <f t="shared" si="15"/>
        <v>7337.9438213512776</v>
      </c>
      <c r="L317">
        <f t="shared" si="16"/>
        <v>12</v>
      </c>
    </row>
    <row r="318" spans="5:12" x14ac:dyDescent="0.15">
      <c r="E318" s="1">
        <v>15683.9</v>
      </c>
      <c r="F318" s="1">
        <v>41502.400000000001</v>
      </c>
      <c r="G318" s="1">
        <v>12</v>
      </c>
      <c r="J318" s="5">
        <f t="shared" si="14"/>
        <v>1993.4475452949951</v>
      </c>
      <c r="K318" s="5">
        <f t="shared" si="15"/>
        <v>7713.7280530368907</v>
      </c>
      <c r="L318">
        <f t="shared" si="16"/>
        <v>12</v>
      </c>
    </row>
    <row r="319" spans="5:12" x14ac:dyDescent="0.15">
      <c r="E319" s="1">
        <v>15947.3</v>
      </c>
      <c r="F319" s="1">
        <v>41773.9</v>
      </c>
      <c r="G319" s="1">
        <v>12</v>
      </c>
      <c r="J319" s="5">
        <f t="shared" si="14"/>
        <v>2053.4861912914062</v>
      </c>
      <c r="K319" s="5">
        <f t="shared" si="15"/>
        <v>8087.2078663962166</v>
      </c>
      <c r="L319">
        <f t="shared" si="16"/>
        <v>12</v>
      </c>
    </row>
    <row r="320" spans="5:12" x14ac:dyDescent="0.15">
      <c r="E320" s="1">
        <v>16225.9</v>
      </c>
      <c r="F320" s="1">
        <v>42014.400000000001</v>
      </c>
      <c r="G320" s="1">
        <v>12</v>
      </c>
      <c r="J320" s="5">
        <f t="shared" si="14"/>
        <v>2143.7568178878928</v>
      </c>
      <c r="K320" s="5">
        <f t="shared" si="15"/>
        <v>8444.0123282151217</v>
      </c>
      <c r="L320">
        <f t="shared" si="16"/>
        <v>12</v>
      </c>
    </row>
    <row r="321" spans="2:12" x14ac:dyDescent="0.15">
      <c r="E321" s="1">
        <v>16535.3</v>
      </c>
      <c r="F321" s="1">
        <v>42258.6</v>
      </c>
      <c r="G321" s="1">
        <v>12</v>
      </c>
      <c r="J321" s="5">
        <f t="shared" si="14"/>
        <v>2257.1350946339835</v>
      </c>
      <c r="K321" s="5">
        <f t="shared" si="15"/>
        <v>8821.5138068375036</v>
      </c>
      <c r="L321">
        <f t="shared" si="16"/>
        <v>12</v>
      </c>
    </row>
    <row r="322" spans="2:12" x14ac:dyDescent="0.15">
      <c r="E322" s="1">
        <v>16825.2</v>
      </c>
      <c r="F322" s="1">
        <v>42468.3</v>
      </c>
      <c r="G322" s="1">
        <v>12</v>
      </c>
      <c r="J322" s="5">
        <f t="shared" si="14"/>
        <v>2374.3282935705461</v>
      </c>
      <c r="K322" s="5">
        <f t="shared" si="15"/>
        <v>9159.5697994230777</v>
      </c>
      <c r="L322">
        <f t="shared" si="16"/>
        <v>12</v>
      </c>
    </row>
    <row r="323" spans="2:12" x14ac:dyDescent="0.15">
      <c r="E323" s="1">
        <v>17026.2</v>
      </c>
      <c r="F323" s="1">
        <v>42624.7</v>
      </c>
      <c r="G323" s="1">
        <v>12</v>
      </c>
      <c r="J323" s="5">
        <f t="shared" si="14"/>
        <v>2449.2704998273334</v>
      </c>
      <c r="K323" s="5">
        <f t="shared" si="15"/>
        <v>9402.9740428564328</v>
      </c>
      <c r="L323">
        <f t="shared" si="16"/>
        <v>12</v>
      </c>
    </row>
    <row r="324" spans="2:12" x14ac:dyDescent="0.15">
      <c r="B324" t="s">
        <v>21</v>
      </c>
      <c r="C324">
        <v>14</v>
      </c>
      <c r="D324">
        <v>-66</v>
      </c>
      <c r="E324" s="1"/>
      <c r="F324" s="1"/>
      <c r="G324" s="1"/>
      <c r="J324" s="5"/>
      <c r="K324" s="5"/>
    </row>
    <row r="325" spans="2:12" x14ac:dyDescent="0.15">
      <c r="E325" s="1">
        <v>23251.7</v>
      </c>
      <c r="F325" s="1">
        <v>42209.3</v>
      </c>
      <c r="G325" s="1">
        <v>14</v>
      </c>
      <c r="J325" s="5">
        <f t="shared" si="14"/>
        <v>7787.1652032086731</v>
      </c>
      <c r="K325" s="5">
        <f t="shared" si="15"/>
        <v>12633.498388162227</v>
      </c>
      <c r="L325">
        <f t="shared" si="16"/>
        <v>14</v>
      </c>
    </row>
    <row r="326" spans="2:12" x14ac:dyDescent="0.15">
      <c r="E326" s="1">
        <v>23234.9</v>
      </c>
      <c r="F326" s="1">
        <v>42009.2</v>
      </c>
      <c r="G326" s="1">
        <v>14</v>
      </c>
      <c r="J326" s="5">
        <f t="shared" si="14"/>
        <v>7888.1760937784657</v>
      </c>
      <c r="K326" s="5">
        <f t="shared" si="15"/>
        <v>12459.949979969299</v>
      </c>
      <c r="L326">
        <f t="shared" si="16"/>
        <v>14</v>
      </c>
    </row>
    <row r="327" spans="2:12" x14ac:dyDescent="0.15">
      <c r="E327" s="1">
        <v>23159.4</v>
      </c>
      <c r="F327" s="1">
        <v>41686.300000000003</v>
      </c>
      <c r="G327" s="1">
        <v>14</v>
      </c>
      <c r="J327" s="5">
        <f t="shared" si="14"/>
        <v>8011.537945732397</v>
      </c>
      <c r="K327" s="5">
        <f t="shared" si="15"/>
        <v>12152.140763923882</v>
      </c>
      <c r="L327">
        <f t="shared" si="16"/>
        <v>14</v>
      </c>
    </row>
    <row r="328" spans="2:12" x14ac:dyDescent="0.15">
      <c r="E328" s="1">
        <v>23057.4</v>
      </c>
      <c r="F328" s="1">
        <v>41402.1</v>
      </c>
      <c r="G328" s="1">
        <v>14</v>
      </c>
      <c r="J328" s="5">
        <f t="shared" si="14"/>
        <v>8090.9948604258898</v>
      </c>
      <c r="K328" s="5">
        <f t="shared" si="15"/>
        <v>11860.832956429142</v>
      </c>
      <c r="L328">
        <f t="shared" si="16"/>
        <v>14</v>
      </c>
    </row>
    <row r="329" spans="2:12" x14ac:dyDescent="0.15">
      <c r="E329" s="1">
        <v>22885.7</v>
      </c>
      <c r="F329" s="1">
        <v>41060.699999999997</v>
      </c>
      <c r="G329" s="1">
        <v>14</v>
      </c>
      <c r="J329" s="5">
        <f t="shared" si="14"/>
        <v>8146.1654497917161</v>
      </c>
      <c r="K329" s="5">
        <f t="shared" si="15"/>
        <v>11482.691374387403</v>
      </c>
      <c r="L329">
        <f t="shared" si="16"/>
        <v>14</v>
      </c>
    </row>
    <row r="330" spans="2:12" x14ac:dyDescent="0.15">
      <c r="E330" s="1">
        <v>22706.5</v>
      </c>
      <c r="F330" s="1">
        <v>40730.9</v>
      </c>
      <c r="G330" s="1">
        <v>14</v>
      </c>
      <c r="J330" s="5">
        <f t="shared" si="14"/>
        <v>8188.5389121637018</v>
      </c>
      <c r="K330" s="5">
        <f t="shared" si="15"/>
        <v>11109.75013278679</v>
      </c>
      <c r="L330">
        <f t="shared" si="16"/>
        <v>14</v>
      </c>
    </row>
    <row r="331" spans="2:12" x14ac:dyDescent="0.15">
      <c r="E331" s="1">
        <v>22454</v>
      </c>
      <c r="F331" s="1">
        <v>40378.5</v>
      </c>
      <c r="G331" s="1">
        <v>14</v>
      </c>
      <c r="J331" s="5">
        <f t="shared" si="14"/>
        <v>8183.8313571508397</v>
      </c>
      <c r="K331" s="5">
        <f t="shared" si="15"/>
        <v>10676.252902200707</v>
      </c>
      <c r="L331">
        <f t="shared" si="16"/>
        <v>14</v>
      </c>
    </row>
    <row r="332" spans="2:12" x14ac:dyDescent="0.15">
      <c r="E332" s="1">
        <v>22109.1</v>
      </c>
      <c r="F332" s="1">
        <v>40007.5</v>
      </c>
      <c r="G332" s="1">
        <v>14</v>
      </c>
      <c r="J332" s="5">
        <f t="shared" si="14"/>
        <v>8114.1026749618031</v>
      </c>
      <c r="K332" s="5">
        <f t="shared" si="15"/>
        <v>10174.520980872016</v>
      </c>
      <c r="L332">
        <f t="shared" si="16"/>
        <v>14</v>
      </c>
    </row>
    <row r="333" spans="2:12" x14ac:dyDescent="0.15">
      <c r="E333" s="1">
        <v>21807.200000000001</v>
      </c>
      <c r="F333" s="1">
        <v>39732.5</v>
      </c>
      <c r="G333" s="1">
        <v>14</v>
      </c>
      <c r="J333" s="5">
        <f t="shared" si="14"/>
        <v>8024.534192787497</v>
      </c>
      <c r="K333" s="5">
        <f t="shared" si="15"/>
        <v>9776.0914425581632</v>
      </c>
      <c r="L333">
        <f t="shared" si="16"/>
        <v>14</v>
      </c>
    </row>
    <row r="334" spans="2:12" x14ac:dyDescent="0.15">
      <c r="E334" s="1">
        <v>21521</v>
      </c>
      <c r="F334" s="1">
        <v>39503.5</v>
      </c>
      <c r="G334" s="1">
        <v>14</v>
      </c>
      <c r="J334" s="5">
        <f t="shared" si="14"/>
        <v>7921.4418816363759</v>
      </c>
      <c r="K334" s="5">
        <f t="shared" si="15"/>
        <v>9424.3480483323146</v>
      </c>
      <c r="L334">
        <f t="shared" si="16"/>
        <v>14</v>
      </c>
    </row>
    <row r="335" spans="2:12" x14ac:dyDescent="0.15">
      <c r="E335" s="1">
        <v>21072.7</v>
      </c>
      <c r="F335" s="1">
        <v>39191.1</v>
      </c>
      <c r="G335" s="1">
        <v>14</v>
      </c>
      <c r="J335" s="5">
        <f t="shared" si="14"/>
        <v>7733.4012988976892</v>
      </c>
      <c r="K335" s="5">
        <f t="shared" si="15"/>
        <v>8911.3106332802599</v>
      </c>
      <c r="L335">
        <f t="shared" si="16"/>
        <v>14</v>
      </c>
    </row>
    <row r="336" spans="2:12" x14ac:dyDescent="0.15">
      <c r="E336" s="1">
        <v>20752.099999999999</v>
      </c>
      <c r="F336" s="1">
        <v>38985.5</v>
      </c>
      <c r="G336" s="1">
        <v>14</v>
      </c>
      <c r="J336" s="5">
        <f t="shared" si="14"/>
        <v>7588.7084688124114</v>
      </c>
      <c r="K336" s="5">
        <f t="shared" si="15"/>
        <v>8559.0043674802964</v>
      </c>
      <c r="L336">
        <f t="shared" si="16"/>
        <v>14</v>
      </c>
    </row>
    <row r="337" spans="5:12" x14ac:dyDescent="0.15">
      <c r="E337" s="1">
        <v>20454.599999999999</v>
      </c>
      <c r="F337" s="1">
        <v>38791.300000000003</v>
      </c>
      <c r="G337" s="1">
        <v>14</v>
      </c>
      <c r="J337" s="5">
        <f t="shared" si="14"/>
        <v>7456.3992795758077</v>
      </c>
      <c r="K337" s="5">
        <f t="shared" si="15"/>
        <v>8229.2860506649413</v>
      </c>
      <c r="L337">
        <f t="shared" si="16"/>
        <v>14</v>
      </c>
    </row>
    <row r="338" spans="5:12" x14ac:dyDescent="0.15">
      <c r="E338" s="1">
        <v>20183.900000000001</v>
      </c>
      <c r="F338" s="1">
        <v>38573.800000000003</v>
      </c>
      <c r="G338" s="1">
        <v>14</v>
      </c>
      <c r="J338" s="5">
        <f t="shared" si="14"/>
        <v>7359.4076960931325</v>
      </c>
      <c r="K338" s="5">
        <f t="shared" si="15"/>
        <v>7895.853339711859</v>
      </c>
      <c r="L338">
        <f t="shared" si="16"/>
        <v>14</v>
      </c>
    </row>
    <row r="339" spans="5:12" x14ac:dyDescent="0.15">
      <c r="E339" s="1">
        <v>19901</v>
      </c>
      <c r="F339" s="1">
        <v>38271.699999999997</v>
      </c>
      <c r="G339" s="1">
        <v>14</v>
      </c>
      <c r="J339" s="5">
        <f t="shared" ref="J339:J402" si="17">COS(-35/360*2*PI())*(E339-$I$1)+SIN(-35/360*2*PI())*(F339-$I$2)</f>
        <v>7300.9470241854287</v>
      </c>
      <c r="K339" s="5">
        <f t="shared" ref="K339:K402" si="18">-SIN(-35/360*2*PI())*(E339-$I$1)+COS(-35/360*2*PI())*(F339-$I$2)+$I$3</f>
        <v>7486.1227332884373</v>
      </c>
      <c r="L339">
        <f t="shared" ref="L339:L402" si="19">G339</f>
        <v>14</v>
      </c>
    </row>
    <row r="340" spans="5:12" x14ac:dyDescent="0.15">
      <c r="E340" s="1">
        <v>19702.599999999999</v>
      </c>
      <c r="F340" s="1">
        <v>37949.699999999997</v>
      </c>
      <c r="G340" s="1">
        <v>14</v>
      </c>
      <c r="J340" s="5">
        <f t="shared" si="17"/>
        <v>7323.1188711035302</v>
      </c>
      <c r="K340" s="5">
        <f t="shared" si="18"/>
        <v>7108.5582100553329</v>
      </c>
      <c r="L340">
        <f t="shared" si="19"/>
        <v>14</v>
      </c>
    </row>
    <row r="341" spans="5:12" x14ac:dyDescent="0.15">
      <c r="E341" s="1">
        <v>19604.2</v>
      </c>
      <c r="F341" s="1">
        <v>37630.800000000003</v>
      </c>
      <c r="G341" s="1">
        <v>14</v>
      </c>
      <c r="J341" s="5">
        <f t="shared" si="17"/>
        <v>7425.4278354978396</v>
      </c>
      <c r="K341" s="5">
        <f t="shared" si="18"/>
        <v>6790.8907017946367</v>
      </c>
      <c r="L341">
        <f t="shared" si="19"/>
        <v>14</v>
      </c>
    </row>
    <row r="342" spans="5:12" x14ac:dyDescent="0.15">
      <c r="E342" s="1">
        <v>19547.900000000001</v>
      </c>
      <c r="F342" s="1">
        <v>37292.300000000003</v>
      </c>
      <c r="G342" s="1">
        <v>14</v>
      </c>
      <c r="J342" s="5">
        <f t="shared" si="17"/>
        <v>7573.4651991091996</v>
      </c>
      <c r="K342" s="5">
        <f t="shared" si="18"/>
        <v>6481.3153814362504</v>
      </c>
      <c r="L342">
        <f t="shared" si="19"/>
        <v>14</v>
      </c>
    </row>
    <row r="343" spans="5:12" x14ac:dyDescent="0.15">
      <c r="E343" s="1">
        <v>19534.099999999999</v>
      </c>
      <c r="F343" s="1">
        <v>36984.400000000001</v>
      </c>
      <c r="G343" s="1">
        <v>14</v>
      </c>
      <c r="J343" s="5">
        <f t="shared" si="17"/>
        <v>7738.7650856504961</v>
      </c>
      <c r="K343" s="5">
        <f t="shared" si="18"/>
        <v>6221.1831121780233</v>
      </c>
      <c r="L343">
        <f t="shared" si="19"/>
        <v>14</v>
      </c>
    </row>
    <row r="344" spans="5:12" x14ac:dyDescent="0.15">
      <c r="E344" s="1">
        <v>19504</v>
      </c>
      <c r="F344" s="1">
        <v>36545.699999999997</v>
      </c>
      <c r="G344" s="1">
        <v>14</v>
      </c>
      <c r="J344" s="5">
        <f t="shared" si="17"/>
        <v>7965.736591744605</v>
      </c>
      <c r="K344" s="5">
        <f t="shared" si="18"/>
        <v>5844.556459614274</v>
      </c>
      <c r="L344">
        <f t="shared" si="19"/>
        <v>14</v>
      </c>
    </row>
    <row r="345" spans="5:12" x14ac:dyDescent="0.15">
      <c r="E345" s="1">
        <v>19470.5</v>
      </c>
      <c r="F345" s="1">
        <v>36183.9</v>
      </c>
      <c r="G345" s="1">
        <v>14</v>
      </c>
      <c r="J345" s="5">
        <f t="shared" si="17"/>
        <v>8145.8149529327302</v>
      </c>
      <c r="K345" s="5">
        <f t="shared" si="18"/>
        <v>5528.9724393727593</v>
      </c>
      <c r="L345">
        <f t="shared" si="19"/>
        <v>14</v>
      </c>
    </row>
    <row r="346" spans="5:12" x14ac:dyDescent="0.15">
      <c r="E346" s="1">
        <v>19449.099999999999</v>
      </c>
      <c r="F346" s="1">
        <v>35883.800000000003</v>
      </c>
      <c r="G346" s="1">
        <v>14</v>
      </c>
      <c r="J346" s="5">
        <f t="shared" si="17"/>
        <v>8300.4153877338922</v>
      </c>
      <c r="K346" s="5">
        <f t="shared" si="18"/>
        <v>5270.8703751437206</v>
      </c>
      <c r="L346">
        <f t="shared" si="19"/>
        <v>14</v>
      </c>
    </row>
    <row r="347" spans="5:12" x14ac:dyDescent="0.15">
      <c r="E347" s="1">
        <v>19369.8</v>
      </c>
      <c r="F347" s="1">
        <v>35553.199999999997</v>
      </c>
      <c r="G347" s="1">
        <v>14</v>
      </c>
      <c r="J347" s="5">
        <f t="shared" si="17"/>
        <v>8425.0810004794348</v>
      </c>
      <c r="K347" s="5">
        <f t="shared" si="18"/>
        <v>4954.574097899138</v>
      </c>
      <c r="L347">
        <f t="shared" si="19"/>
        <v>14</v>
      </c>
    </row>
    <row r="348" spans="5:12" x14ac:dyDescent="0.15">
      <c r="E348" s="1">
        <v>19244.400000000001</v>
      </c>
      <c r="F348" s="1">
        <v>35223</v>
      </c>
      <c r="G348" s="1">
        <v>14</v>
      </c>
      <c r="J348" s="5">
        <f t="shared" si="17"/>
        <v>8511.754273408711</v>
      </c>
      <c r="K348" s="5">
        <f t="shared" si="18"/>
        <v>4612.1636077564945</v>
      </c>
      <c r="L348">
        <f t="shared" si="19"/>
        <v>14</v>
      </c>
    </row>
    <row r="349" spans="5:12" x14ac:dyDescent="0.15">
      <c r="E349" s="1">
        <v>19099.8</v>
      </c>
      <c r="F349" s="1">
        <v>34900.6</v>
      </c>
      <c r="G349" s="1">
        <v>14</v>
      </c>
      <c r="J349" s="5">
        <f t="shared" si="17"/>
        <v>8578.2259308841003</v>
      </c>
      <c r="K349" s="5">
        <f t="shared" si="18"/>
        <v>4265.1298359813609</v>
      </c>
      <c r="L349">
        <f t="shared" si="19"/>
        <v>14</v>
      </c>
    </row>
    <row r="350" spans="5:12" x14ac:dyDescent="0.15">
      <c r="E350" s="1">
        <v>18951.8</v>
      </c>
      <c r="F350" s="1">
        <v>34651.4</v>
      </c>
      <c r="G350" s="1">
        <v>14</v>
      </c>
      <c r="J350" s="5">
        <f t="shared" si="17"/>
        <v>8599.9266762680072</v>
      </c>
      <c r="K350" s="5">
        <f t="shared" si="18"/>
        <v>3976.1078339645901</v>
      </c>
      <c r="L350">
        <f t="shared" si="19"/>
        <v>14</v>
      </c>
    </row>
    <row r="351" spans="5:12" x14ac:dyDescent="0.15">
      <c r="E351" s="1">
        <v>18757.3</v>
      </c>
      <c r="F351" s="1">
        <v>34333.199999999997</v>
      </c>
      <c r="G351" s="1">
        <v>14</v>
      </c>
      <c r="J351" s="5">
        <f t="shared" si="17"/>
        <v>8623.1136257007038</v>
      </c>
      <c r="K351" s="5">
        <f t="shared" si="18"/>
        <v>3603.893036601552</v>
      </c>
      <c r="L351">
        <f t="shared" si="19"/>
        <v>14</v>
      </c>
    </row>
    <row r="352" spans="5:12" x14ac:dyDescent="0.15">
      <c r="E352" s="1">
        <v>18462.2</v>
      </c>
      <c r="F352" s="1">
        <v>33942.6</v>
      </c>
      <c r="G352" s="1">
        <v>14</v>
      </c>
      <c r="J352" s="5">
        <f t="shared" si="17"/>
        <v>8605.4208134697419</v>
      </c>
      <c r="K352" s="5">
        <f t="shared" si="18"/>
        <v>3114.6698417350799</v>
      </c>
      <c r="L352">
        <f t="shared" si="19"/>
        <v>14</v>
      </c>
    </row>
    <row r="353" spans="5:12" x14ac:dyDescent="0.15">
      <c r="E353" s="1">
        <v>18225.3</v>
      </c>
      <c r="F353" s="1">
        <v>33617</v>
      </c>
      <c r="G353" s="1">
        <v>14</v>
      </c>
      <c r="J353" s="5">
        <f t="shared" si="17"/>
        <v>8598.1201818535774</v>
      </c>
      <c r="K353" s="5">
        <f t="shared" si="18"/>
        <v>2712.073678343022</v>
      </c>
      <c r="L353">
        <f t="shared" si="19"/>
        <v>14</v>
      </c>
    </row>
    <row r="354" spans="5:12" x14ac:dyDescent="0.15">
      <c r="E354" s="1">
        <v>17992.8</v>
      </c>
      <c r="F354" s="1">
        <v>33368.5</v>
      </c>
      <c r="G354" s="1">
        <v>14</v>
      </c>
      <c r="J354" s="5">
        <f t="shared" si="17"/>
        <v>8550.201075989622</v>
      </c>
      <c r="K354" s="5">
        <f t="shared" si="18"/>
        <v>2375.1578738855878</v>
      </c>
      <c r="L354">
        <f t="shared" si="19"/>
        <v>14</v>
      </c>
    </row>
    <row r="355" spans="5:12" x14ac:dyDescent="0.15">
      <c r="E355" s="1">
        <v>17651.900000000001</v>
      </c>
      <c r="F355" s="1">
        <v>33020.5</v>
      </c>
      <c r="G355" s="1">
        <v>14</v>
      </c>
      <c r="J355" s="5">
        <f t="shared" si="17"/>
        <v>8470.5567439416718</v>
      </c>
      <c r="K355" s="5">
        <f t="shared" si="18"/>
        <v>1894.5607553209502</v>
      </c>
      <c r="L355">
        <f t="shared" si="19"/>
        <v>14</v>
      </c>
    </row>
    <row r="356" spans="5:12" x14ac:dyDescent="0.15">
      <c r="E356" s="1">
        <v>17462.2</v>
      </c>
      <c r="F356" s="1">
        <v>32837.1</v>
      </c>
      <c r="G356" s="1">
        <v>14</v>
      </c>
      <c r="J356" s="5">
        <f t="shared" si="17"/>
        <v>8420.3575195668327</v>
      </c>
      <c r="K356" s="5">
        <f t="shared" si="18"/>
        <v>1635.5208204225528</v>
      </c>
      <c r="L356">
        <f t="shared" si="19"/>
        <v>14</v>
      </c>
    </row>
    <row r="357" spans="5:12" x14ac:dyDescent="0.15">
      <c r="E357" s="1">
        <v>17198.900000000001</v>
      </c>
      <c r="F357" s="1">
        <v>32588.799999999999</v>
      </c>
      <c r="G357" s="1">
        <v>14</v>
      </c>
      <c r="J357" s="5">
        <f t="shared" si="17"/>
        <v>8347.0938154515043</v>
      </c>
      <c r="K357" s="5">
        <f t="shared" si="18"/>
        <v>1281.1026921343673</v>
      </c>
      <c r="L357">
        <f t="shared" si="19"/>
        <v>14</v>
      </c>
    </row>
    <row r="358" spans="5:12" x14ac:dyDescent="0.15">
      <c r="E358" s="1">
        <v>16943.8</v>
      </c>
      <c r="F358" s="1">
        <v>32394.2</v>
      </c>
      <c r="G358" s="1">
        <v>14</v>
      </c>
      <c r="J358" s="5">
        <f t="shared" si="17"/>
        <v>8249.7461034672924</v>
      </c>
      <c r="K358" s="5">
        <f t="shared" si="18"/>
        <v>975.37635540257725</v>
      </c>
      <c r="L358">
        <f t="shared" si="19"/>
        <v>14</v>
      </c>
    </row>
    <row r="359" spans="5:12" x14ac:dyDescent="0.15">
      <c r="E359" s="1">
        <v>16553.5</v>
      </c>
      <c r="F359" s="1">
        <v>32135.3</v>
      </c>
      <c r="G359" s="1">
        <v>14</v>
      </c>
      <c r="J359" s="5">
        <f t="shared" si="17"/>
        <v>8078.5299999525878</v>
      </c>
      <c r="K359" s="5">
        <f t="shared" si="18"/>
        <v>539.43100802834488</v>
      </c>
      <c r="L359">
        <f t="shared" si="19"/>
        <v>14</v>
      </c>
    </row>
    <row r="360" spans="5:12" x14ac:dyDescent="0.15">
      <c r="E360" s="1">
        <v>16252.4</v>
      </c>
      <c r="F360" s="1">
        <v>31960.3</v>
      </c>
      <c r="G360" s="1">
        <v>14</v>
      </c>
      <c r="J360" s="5">
        <f t="shared" si="17"/>
        <v>7932.2591957786053</v>
      </c>
      <c r="K360" s="5">
        <f t="shared" si="18"/>
        <v>223.37553529247089</v>
      </c>
      <c r="L360">
        <f t="shared" si="19"/>
        <v>14</v>
      </c>
    </row>
    <row r="361" spans="5:12" x14ac:dyDescent="0.15">
      <c r="E361" s="1">
        <v>15955.1</v>
      </c>
      <c r="F361" s="1">
        <v>31793.1</v>
      </c>
      <c r="G361" s="1">
        <v>14</v>
      </c>
      <c r="J361" s="5">
        <f t="shared" si="17"/>
        <v>7784.6272731693834</v>
      </c>
      <c r="K361" s="5">
        <f t="shared" si="18"/>
        <v>-84.110961039816175</v>
      </c>
      <c r="L361">
        <f t="shared" si="19"/>
        <v>14</v>
      </c>
    </row>
    <row r="362" spans="5:12" x14ac:dyDescent="0.15">
      <c r="E362" s="1">
        <v>15498</v>
      </c>
      <c r="F362" s="1">
        <v>31611.1</v>
      </c>
      <c r="G362" s="1">
        <v>14</v>
      </c>
      <c r="J362" s="5">
        <f t="shared" si="17"/>
        <v>7514.583785140775</v>
      </c>
      <c r="K362" s="5">
        <f t="shared" si="18"/>
        <v>-495.37842215647652</v>
      </c>
      <c r="L362">
        <f t="shared" si="19"/>
        <v>14</v>
      </c>
    </row>
    <row r="363" spans="5:12" x14ac:dyDescent="0.15">
      <c r="E363" s="1">
        <v>13883.3</v>
      </c>
      <c r="F363" s="1">
        <v>31464.3</v>
      </c>
      <c r="G363" s="1">
        <v>14</v>
      </c>
      <c r="J363" s="5">
        <f t="shared" si="17"/>
        <v>6276.100000083673</v>
      </c>
      <c r="K363" s="5">
        <f t="shared" si="18"/>
        <v>-1541.7838140341337</v>
      </c>
      <c r="L363">
        <f t="shared" si="19"/>
        <v>14</v>
      </c>
    </row>
    <row r="364" spans="5:12" x14ac:dyDescent="0.15">
      <c r="E364" s="1">
        <v>13149.3</v>
      </c>
      <c r="F364" s="1">
        <v>31611.1</v>
      </c>
      <c r="G364" s="1">
        <v>14</v>
      </c>
      <c r="J364" s="5">
        <f t="shared" si="17"/>
        <v>5590.6413787192196</v>
      </c>
      <c r="K364" s="5">
        <f t="shared" si="18"/>
        <v>-1842.5373982141791</v>
      </c>
      <c r="L364">
        <f t="shared" si="19"/>
        <v>14</v>
      </c>
    </row>
    <row r="365" spans="5:12" x14ac:dyDescent="0.15">
      <c r="E365" s="1">
        <v>12635.5</v>
      </c>
      <c r="F365" s="1">
        <v>31806.7</v>
      </c>
      <c r="G365" s="1">
        <v>14</v>
      </c>
      <c r="J365" s="5">
        <f t="shared" si="17"/>
        <v>5057.5695074132709</v>
      </c>
      <c r="K365" s="5">
        <f t="shared" si="18"/>
        <v>-1977.0148313484169</v>
      </c>
      <c r="L365">
        <f t="shared" si="19"/>
        <v>14</v>
      </c>
    </row>
    <row r="366" spans="5:12" x14ac:dyDescent="0.15">
      <c r="E366" s="1">
        <v>11852.7</v>
      </c>
      <c r="F366" s="1">
        <v>32491.5</v>
      </c>
      <c r="G366" s="1">
        <v>14</v>
      </c>
      <c r="J366" s="5">
        <f t="shared" si="17"/>
        <v>4023.5521435306518</v>
      </c>
      <c r="K366" s="5">
        <f t="shared" si="18"/>
        <v>-1865.0551457949132</v>
      </c>
      <c r="L366">
        <f t="shared" si="19"/>
        <v>14</v>
      </c>
    </row>
    <row r="367" spans="5:12" x14ac:dyDescent="0.15">
      <c r="E367" s="1">
        <v>11485.7</v>
      </c>
      <c r="F367" s="1">
        <v>33323.1</v>
      </c>
      <c r="G367" s="1">
        <v>14</v>
      </c>
      <c r="J367" s="5">
        <f t="shared" si="17"/>
        <v>3245.9371788070639</v>
      </c>
      <c r="K367" s="5">
        <f t="shared" si="18"/>
        <v>-1394.3508579050249</v>
      </c>
      <c r="L367">
        <f t="shared" si="19"/>
        <v>14</v>
      </c>
    </row>
    <row r="368" spans="5:12" x14ac:dyDescent="0.15">
      <c r="E368" s="1">
        <v>11338.9</v>
      </c>
      <c r="F368" s="1">
        <v>34252.5</v>
      </c>
      <c r="G368" s="1">
        <v>14</v>
      </c>
      <c r="J368" s="5">
        <f t="shared" si="17"/>
        <v>2592.6037187607753</v>
      </c>
      <c r="K368" s="5">
        <f t="shared" si="18"/>
        <v>-717.23196879916759</v>
      </c>
      <c r="L368">
        <f t="shared" si="19"/>
        <v>14</v>
      </c>
    </row>
    <row r="369" spans="5:12" x14ac:dyDescent="0.15">
      <c r="E369" s="1">
        <v>11338.9</v>
      </c>
      <c r="F369" s="1">
        <v>35157.5</v>
      </c>
      <c r="G369" s="1">
        <v>14</v>
      </c>
      <c r="J369" s="5">
        <f t="shared" si="17"/>
        <v>2073.5170438630785</v>
      </c>
      <c r="K369" s="5">
        <f t="shared" si="18"/>
        <v>24.100631282370159</v>
      </c>
      <c r="L369">
        <f t="shared" si="19"/>
        <v>14</v>
      </c>
    </row>
    <row r="370" spans="5:12" x14ac:dyDescent="0.15">
      <c r="E370" s="1">
        <v>11852.7</v>
      </c>
      <c r="F370" s="1">
        <v>37089.699999999997</v>
      </c>
      <c r="G370" s="1">
        <v>14</v>
      </c>
      <c r="J370" s="5">
        <f t="shared" si="17"/>
        <v>1386.1329739012735</v>
      </c>
      <c r="K370" s="5">
        <f t="shared" si="18"/>
        <v>1901.5697842547252</v>
      </c>
      <c r="L370">
        <f t="shared" si="19"/>
        <v>14</v>
      </c>
    </row>
    <row r="371" spans="5:12" x14ac:dyDescent="0.15">
      <c r="E371" s="1">
        <v>12379.9</v>
      </c>
      <c r="F371" s="1">
        <v>38308.400000000001</v>
      </c>
      <c r="G371" s="1">
        <v>14</v>
      </c>
      <c r="J371" s="5">
        <f t="shared" si="17"/>
        <v>1118.9723286694079</v>
      </c>
      <c r="K371" s="5">
        <f t="shared" si="18"/>
        <v>3202.2598778739939</v>
      </c>
      <c r="L371">
        <f t="shared" si="19"/>
        <v>14</v>
      </c>
    </row>
    <row r="372" spans="5:12" x14ac:dyDescent="0.15">
      <c r="E372" s="1">
        <v>13101.6</v>
      </c>
      <c r="F372" s="1">
        <v>39933.9</v>
      </c>
      <c r="G372" s="1">
        <v>14</v>
      </c>
      <c r="J372" s="5">
        <f t="shared" si="17"/>
        <v>777.80586174414839</v>
      </c>
      <c r="K372" s="5">
        <f t="shared" si="18"/>
        <v>4947.7416399803005</v>
      </c>
      <c r="L372">
        <f t="shared" si="19"/>
        <v>14</v>
      </c>
    </row>
    <row r="373" spans="5:12" x14ac:dyDescent="0.15">
      <c r="E373" s="1">
        <v>14298.2</v>
      </c>
      <c r="F373" s="1">
        <v>41897.199999999997</v>
      </c>
      <c r="G373" s="1">
        <v>14</v>
      </c>
      <c r="J373" s="5">
        <f t="shared" si="17"/>
        <v>631.90058045234946</v>
      </c>
      <c r="K373" s="5">
        <f t="shared" si="18"/>
        <v>7242.3244122705364</v>
      </c>
      <c r="L373">
        <f t="shared" si="19"/>
        <v>14</v>
      </c>
    </row>
    <row r="374" spans="5:12" x14ac:dyDescent="0.15">
      <c r="E374" s="1">
        <v>16033.7</v>
      </c>
      <c r="F374" s="1">
        <v>43650.5</v>
      </c>
      <c r="G374" s="1">
        <v>14</v>
      </c>
      <c r="J374" s="5">
        <f t="shared" si="17"/>
        <v>1047.887387461604</v>
      </c>
      <c r="K374" s="5">
        <f t="shared" si="18"/>
        <v>9673.985596809669</v>
      </c>
      <c r="L374">
        <f t="shared" si="19"/>
        <v>14</v>
      </c>
    </row>
    <row r="375" spans="5:12" x14ac:dyDescent="0.15">
      <c r="E375" s="1">
        <v>16143.3</v>
      </c>
      <c r="F375" s="1">
        <v>43769.2</v>
      </c>
      <c r="G375" s="1">
        <v>14</v>
      </c>
      <c r="J375" s="5">
        <f t="shared" si="17"/>
        <v>1069.5829285208088</v>
      </c>
      <c r="K375" s="5">
        <f t="shared" si="18"/>
        <v>9834.0829218908439</v>
      </c>
      <c r="L375">
        <f t="shared" si="19"/>
        <v>14</v>
      </c>
    </row>
    <row r="376" spans="5:12" x14ac:dyDescent="0.15">
      <c r="E376" s="1">
        <v>16773.599999999999</v>
      </c>
      <c r="F376" s="1">
        <v>44381.1</v>
      </c>
      <c r="G376" s="1">
        <v>14</v>
      </c>
      <c r="J376" s="5">
        <f t="shared" si="17"/>
        <v>1234.9230406329541</v>
      </c>
      <c r="K376" s="5">
        <f t="shared" si="18"/>
        <v>10696.847285623342</v>
      </c>
      <c r="L376">
        <f t="shared" si="19"/>
        <v>14</v>
      </c>
    </row>
    <row r="377" spans="5:12" x14ac:dyDescent="0.15">
      <c r="E377" s="1">
        <v>17431.3</v>
      </c>
      <c r="F377" s="1">
        <v>44737.2</v>
      </c>
      <c r="G377" s="1">
        <v>14</v>
      </c>
      <c r="J377" s="5">
        <f t="shared" si="17"/>
        <v>1569.4287711772179</v>
      </c>
      <c r="K377" s="5">
        <f t="shared" si="18"/>
        <v>11365.788550782734</v>
      </c>
      <c r="L377">
        <f t="shared" si="19"/>
        <v>14</v>
      </c>
    </row>
    <row r="378" spans="5:12" x14ac:dyDescent="0.15">
      <c r="E378" s="1">
        <v>17878.8</v>
      </c>
      <c r="F378" s="1">
        <v>45011.199999999997</v>
      </c>
      <c r="G378" s="1">
        <v>14</v>
      </c>
      <c r="J378" s="5">
        <f t="shared" si="17"/>
        <v>1778.8393674363551</v>
      </c>
      <c r="K378" s="5">
        <f t="shared" si="18"/>
        <v>11846.911666185013</v>
      </c>
      <c r="L378">
        <f t="shared" si="19"/>
        <v>14</v>
      </c>
    </row>
    <row r="379" spans="5:12" x14ac:dyDescent="0.15">
      <c r="E379" s="1">
        <v>18527.400000000001</v>
      </c>
      <c r="F379" s="1">
        <v>45212.1</v>
      </c>
      <c r="G379" s="1">
        <v>14</v>
      </c>
      <c r="J379" s="5">
        <f t="shared" si="17"/>
        <v>2194.9098772992711</v>
      </c>
      <c r="K379" s="5">
        <f t="shared" si="18"/>
        <v>12383.500988499962</v>
      </c>
      <c r="L379">
        <f t="shared" si="19"/>
        <v>14</v>
      </c>
    </row>
    <row r="380" spans="5:12" x14ac:dyDescent="0.15">
      <c r="E380" s="1">
        <v>19102.900000000001</v>
      </c>
      <c r="F380" s="1">
        <v>45276</v>
      </c>
      <c r="G380" s="1">
        <v>14</v>
      </c>
      <c r="J380" s="5">
        <f t="shared" si="17"/>
        <v>2629.6803445047531</v>
      </c>
      <c r="K380" s="5">
        <f t="shared" si="18"/>
        <v>12765.938043250057</v>
      </c>
      <c r="L380">
        <f t="shared" si="19"/>
        <v>14</v>
      </c>
    </row>
    <row r="381" spans="5:12" x14ac:dyDescent="0.15">
      <c r="E381" s="1">
        <v>19888.400000000001</v>
      </c>
      <c r="F381" s="1">
        <v>45321.7</v>
      </c>
      <c r="G381" s="1">
        <v>14</v>
      </c>
      <c r="J381" s="5">
        <f t="shared" si="17"/>
        <v>3246.9118321525148</v>
      </c>
      <c r="K381" s="5">
        <f t="shared" si="18"/>
        <v>13253.917582427808</v>
      </c>
      <c r="L381">
        <f t="shared" si="19"/>
        <v>14</v>
      </c>
    </row>
    <row r="382" spans="5:12" x14ac:dyDescent="0.15">
      <c r="E382" s="1">
        <v>21021.1</v>
      </c>
      <c r="F382" s="1">
        <v>45056.800000000003</v>
      </c>
      <c r="G382" s="1">
        <v>14</v>
      </c>
      <c r="J382" s="5">
        <f t="shared" si="17"/>
        <v>4326.7057507080426</v>
      </c>
      <c r="K382" s="5">
        <f t="shared" si="18"/>
        <v>13686.614235350486</v>
      </c>
      <c r="L382">
        <f t="shared" si="19"/>
        <v>14</v>
      </c>
    </row>
    <row r="383" spans="5:12" x14ac:dyDescent="0.15">
      <c r="E383" s="1">
        <v>21934.5</v>
      </c>
      <c r="F383" s="1">
        <v>44627.6</v>
      </c>
      <c r="G383" s="1">
        <v>14</v>
      </c>
      <c r="J383" s="5">
        <f t="shared" si="17"/>
        <v>5321.0982344434797</v>
      </c>
      <c r="K383" s="5">
        <f t="shared" si="18"/>
        <v>13858.938894904693</v>
      </c>
      <c r="L383">
        <f t="shared" si="19"/>
        <v>14</v>
      </c>
    </row>
    <row r="384" spans="5:12" x14ac:dyDescent="0.15">
      <c r="E384" s="1">
        <v>22838.799999999999</v>
      </c>
      <c r="F384" s="1">
        <v>44098</v>
      </c>
      <c r="G384" s="1">
        <v>14</v>
      </c>
      <c r="J384" s="5">
        <f t="shared" si="17"/>
        <v>6365.6235087855284</v>
      </c>
      <c r="K384" s="5">
        <f t="shared" si="18"/>
        <v>13943.801143641496</v>
      </c>
      <c r="L384">
        <f t="shared" si="19"/>
        <v>14</v>
      </c>
    </row>
    <row r="385" spans="2:12" x14ac:dyDescent="0.15">
      <c r="E385" s="1">
        <v>23158.5</v>
      </c>
      <c r="F385" s="1">
        <v>43833.2</v>
      </c>
      <c r="G385" s="1">
        <v>14</v>
      </c>
      <c r="J385" s="5">
        <f t="shared" si="17"/>
        <v>6779.3894576904777</v>
      </c>
      <c r="K385" s="5">
        <f t="shared" si="18"/>
        <v>13910.262069015198</v>
      </c>
      <c r="L385">
        <f t="shared" si="19"/>
        <v>14</v>
      </c>
    </row>
    <row r="386" spans="2:12" x14ac:dyDescent="0.15">
      <c r="E386" s="1">
        <v>23277.3</v>
      </c>
      <c r="F386" s="1">
        <v>43467.9</v>
      </c>
      <c r="G386" s="1">
        <v>14</v>
      </c>
      <c r="J386" s="5">
        <f t="shared" si="17"/>
        <v>7086.2321927510438</v>
      </c>
      <c r="K386" s="5">
        <f t="shared" si="18"/>
        <v>13679.166707874936</v>
      </c>
      <c r="L386">
        <f t="shared" si="19"/>
        <v>14</v>
      </c>
    </row>
    <row r="387" spans="2:12" x14ac:dyDescent="0.15">
      <c r="E387" s="1">
        <v>23313.8</v>
      </c>
      <c r="F387" s="1">
        <v>43130</v>
      </c>
      <c r="G387" s="1">
        <v>14</v>
      </c>
      <c r="J387" s="5">
        <f t="shared" si="17"/>
        <v>7309.9427202106117</v>
      </c>
      <c r="K387" s="5">
        <f t="shared" si="18"/>
        <v>13423.310772036499</v>
      </c>
      <c r="L387">
        <f t="shared" si="19"/>
        <v>14</v>
      </c>
    </row>
    <row r="388" spans="2:12" x14ac:dyDescent="0.15">
      <c r="E388" s="1">
        <v>23332.1</v>
      </c>
      <c r="F388" s="1">
        <v>42783</v>
      </c>
      <c r="G388" s="1">
        <v>14</v>
      </c>
      <c r="J388" s="5">
        <f t="shared" si="17"/>
        <v>7523.9642260349128</v>
      </c>
      <c r="K388" s="5">
        <f t="shared" si="18"/>
        <v>13149.561461453442</v>
      </c>
      <c r="L388">
        <f t="shared" si="19"/>
        <v>14</v>
      </c>
    </row>
    <row r="389" spans="2:12" x14ac:dyDescent="0.15">
      <c r="E389" s="1">
        <v>23322.9</v>
      </c>
      <c r="F389" s="1">
        <v>42472.5</v>
      </c>
      <c r="G389" s="1">
        <v>14</v>
      </c>
      <c r="J389" s="5">
        <f t="shared" si="17"/>
        <v>7694.5235107144563</v>
      </c>
      <c r="K389" s="5">
        <f t="shared" si="18"/>
        <v>12889.937848487281</v>
      </c>
      <c r="L389">
        <f t="shared" si="19"/>
        <v>14</v>
      </c>
    </row>
    <row r="390" spans="2:12" x14ac:dyDescent="0.15">
      <c r="E390" s="1">
        <v>23251.7</v>
      </c>
      <c r="F390" s="1">
        <v>42209.3</v>
      </c>
      <c r="G390" s="1">
        <v>14</v>
      </c>
      <c r="J390" s="5">
        <f t="shared" si="17"/>
        <v>7787.1652032086731</v>
      </c>
      <c r="K390" s="5">
        <f t="shared" si="18"/>
        <v>12633.498388162227</v>
      </c>
      <c r="L390">
        <f t="shared" si="19"/>
        <v>14</v>
      </c>
    </row>
    <row r="391" spans="2:12" x14ac:dyDescent="0.15">
      <c r="B391" t="s">
        <v>21</v>
      </c>
      <c r="C391">
        <v>14.5</v>
      </c>
      <c r="D391">
        <v>-75</v>
      </c>
      <c r="E391" s="1"/>
      <c r="F391" s="1"/>
      <c r="G391" s="1"/>
      <c r="J391" s="5"/>
      <c r="K391" s="5"/>
    </row>
    <row r="392" spans="2:12" x14ac:dyDescent="0.15">
      <c r="E392" s="1">
        <v>11702.4</v>
      </c>
      <c r="F392" s="1">
        <v>37519.300000000003</v>
      </c>
      <c r="G392" s="1">
        <v>14.5</v>
      </c>
      <c r="J392" s="5">
        <f t="shared" si="17"/>
        <v>1016.6059845882255</v>
      </c>
      <c r="K392" s="5">
        <f t="shared" si="18"/>
        <v>2167.2689640977187</v>
      </c>
      <c r="L392">
        <f t="shared" si="19"/>
        <v>14.5</v>
      </c>
    </row>
    <row r="393" spans="2:12" x14ac:dyDescent="0.15">
      <c r="E393" s="1">
        <v>11997.3</v>
      </c>
      <c r="F393" s="1">
        <v>38418.199999999997</v>
      </c>
      <c r="G393" s="1">
        <v>14.5</v>
      </c>
      <c r="J393" s="5">
        <f t="shared" si="17"/>
        <v>742.58606381309619</v>
      </c>
      <c r="K393" s="5">
        <f t="shared" si="18"/>
        <v>3072.7524277890116</v>
      </c>
      <c r="L393">
        <f t="shared" si="19"/>
        <v>14.5</v>
      </c>
    </row>
    <row r="394" spans="2:12" x14ac:dyDescent="0.15">
      <c r="E394" s="1">
        <v>12325.7</v>
      </c>
      <c r="F394" s="1">
        <v>39155.1</v>
      </c>
      <c r="G394" s="1">
        <v>14.5</v>
      </c>
      <c r="J394" s="5">
        <f t="shared" si="17"/>
        <v>588.92711921051614</v>
      </c>
      <c r="K394" s="5">
        <f t="shared" si="18"/>
        <v>3864.748070923255</v>
      </c>
      <c r="L394">
        <f t="shared" si="19"/>
        <v>14.5</v>
      </c>
    </row>
    <row r="395" spans="2:12" x14ac:dyDescent="0.15">
      <c r="E395" s="1">
        <v>12719.7</v>
      </c>
      <c r="F395" s="1">
        <v>39937.699999999997</v>
      </c>
      <c r="G395" s="1">
        <v>14.5</v>
      </c>
      <c r="J395" s="5">
        <f t="shared" si="17"/>
        <v>462.79210557205079</v>
      </c>
      <c r="K395" s="5">
        <f t="shared" si="18"/>
        <v>4731.8055767061305</v>
      </c>
      <c r="L395">
        <f t="shared" si="19"/>
        <v>14.5</v>
      </c>
    </row>
    <row r="396" spans="2:12" x14ac:dyDescent="0.15">
      <c r="E396" s="1">
        <v>13210.4</v>
      </c>
      <c r="F396" s="1">
        <v>40796.699999999997</v>
      </c>
      <c r="G396" s="1">
        <v>14.5</v>
      </c>
      <c r="J396" s="5">
        <f t="shared" si="17"/>
        <v>372.04785487910931</v>
      </c>
      <c r="K396" s="5">
        <f t="shared" si="18"/>
        <v>5716.9111400678339</v>
      </c>
      <c r="L396">
        <f t="shared" si="19"/>
        <v>14.5</v>
      </c>
    </row>
    <row r="397" spans="2:12" x14ac:dyDescent="0.15">
      <c r="E397" s="1">
        <v>13751.2</v>
      </c>
      <c r="F397" s="1">
        <v>41662.9</v>
      </c>
      <c r="G397" s="1">
        <v>14.5</v>
      </c>
      <c r="J397" s="5">
        <f t="shared" si="17"/>
        <v>318.21337126331855</v>
      </c>
      <c r="K397" s="5">
        <f t="shared" si="18"/>
        <v>6736.6507776096078</v>
      </c>
      <c r="L397">
        <f t="shared" si="19"/>
        <v>14.5</v>
      </c>
    </row>
    <row r="398" spans="2:12" x14ac:dyDescent="0.15">
      <c r="E398" s="1">
        <v>14202</v>
      </c>
      <c r="F398" s="1">
        <v>42329.599999999999</v>
      </c>
      <c r="G398" s="1">
        <v>14.5</v>
      </c>
      <c r="J398" s="5">
        <f t="shared" si="17"/>
        <v>305.08370271355489</v>
      </c>
      <c r="K398" s="5">
        <f t="shared" si="18"/>
        <v>7541.3477030441281</v>
      </c>
      <c r="L398">
        <f t="shared" si="19"/>
        <v>14.5</v>
      </c>
    </row>
    <row r="399" spans="2:12" x14ac:dyDescent="0.15">
      <c r="E399" s="1">
        <v>14625.2</v>
      </c>
      <c r="F399" s="1">
        <v>42881</v>
      </c>
      <c r="G399" s="1">
        <v>14.5</v>
      </c>
      <c r="J399" s="5">
        <f t="shared" si="17"/>
        <v>335.47880085268935</v>
      </c>
      <c r="K399" s="5">
        <f t="shared" si="18"/>
        <v>8235.7656881288422</v>
      </c>
      <c r="L399">
        <f t="shared" si="19"/>
        <v>14.5</v>
      </c>
    </row>
    <row r="400" spans="2:12" x14ac:dyDescent="0.15">
      <c r="E400" s="1">
        <v>14997.6</v>
      </c>
      <c r="F400" s="1">
        <v>43344.2</v>
      </c>
      <c r="G400" s="1">
        <v>14.5</v>
      </c>
      <c r="J400" s="5">
        <f t="shared" si="17"/>
        <v>374.85041682810652</v>
      </c>
      <c r="K400" s="5">
        <f t="shared" si="18"/>
        <v>8828.7967799406288</v>
      </c>
      <c r="L400">
        <f t="shared" si="19"/>
        <v>14.5</v>
      </c>
    </row>
    <row r="401" spans="5:12" x14ac:dyDescent="0.15">
      <c r="E401" s="1">
        <v>15517.1</v>
      </c>
      <c r="F401" s="1">
        <v>43921.8</v>
      </c>
      <c r="G401" s="1">
        <v>14.5</v>
      </c>
      <c r="J401" s="5">
        <f t="shared" si="17"/>
        <v>469.10215419987048</v>
      </c>
      <c r="K401" s="5">
        <f t="shared" si="18"/>
        <v>9599.9119594063231</v>
      </c>
      <c r="L401">
        <f t="shared" si="19"/>
        <v>14.5</v>
      </c>
    </row>
    <row r="402" spans="5:12" x14ac:dyDescent="0.15">
      <c r="E402" s="1">
        <v>16024.4</v>
      </c>
      <c r="F402" s="1">
        <v>44418.7</v>
      </c>
      <c r="G402" s="1">
        <v>14.5</v>
      </c>
      <c r="J402" s="5">
        <f t="shared" si="17"/>
        <v>599.64785504484371</v>
      </c>
      <c r="K402" s="5">
        <f t="shared" si="18"/>
        <v>10297.923936374405</v>
      </c>
      <c r="L402">
        <f t="shared" si="19"/>
        <v>14.5</v>
      </c>
    </row>
    <row r="403" spans="5:12" x14ac:dyDescent="0.15">
      <c r="E403" s="1">
        <v>16538.5</v>
      </c>
      <c r="F403" s="1">
        <v>44803.8</v>
      </c>
      <c r="G403" s="1">
        <v>14.5</v>
      </c>
      <c r="J403" s="5">
        <f t="shared" ref="J403:J466" si="20">COS(-35/360*2*PI())*(E403-$I$1)+SIN(-35/360*2*PI())*(F403-$I$2)</f>
        <v>799.88963537502354</v>
      </c>
      <c r="K403" s="5">
        <f t="shared" ref="K403:K466" si="21">-SIN(-35/360*2*PI())*(E403-$I$1)+COS(-35/360*2*PI())*(F403-$I$2)+$I$3</f>
        <v>10908.255034558173</v>
      </c>
      <c r="L403">
        <f t="shared" ref="L403:L466" si="22">G403</f>
        <v>14.5</v>
      </c>
    </row>
    <row r="404" spans="5:12" x14ac:dyDescent="0.15">
      <c r="E404" s="1">
        <v>17017.5</v>
      </c>
      <c r="F404" s="1">
        <v>45104.5</v>
      </c>
      <c r="G404" s="1">
        <v>14.5</v>
      </c>
      <c r="J404" s="5">
        <f t="shared" si="20"/>
        <v>1019.7890301786928</v>
      </c>
      <c r="K404" s="5">
        <f t="shared" si="21"/>
        <v>11429.317167288022</v>
      </c>
      <c r="L404">
        <f t="shared" si="22"/>
        <v>14.5</v>
      </c>
    </row>
    <row r="405" spans="5:12" x14ac:dyDescent="0.15">
      <c r="E405" s="1">
        <v>17596.3</v>
      </c>
      <c r="F405" s="1">
        <v>45389</v>
      </c>
      <c r="G405" s="1">
        <v>14.5</v>
      </c>
      <c r="J405" s="5">
        <f t="shared" si="20"/>
        <v>1330.731737271288</v>
      </c>
      <c r="K405" s="5">
        <f t="shared" si="21"/>
        <v>11994.351965248225</v>
      </c>
      <c r="L405">
        <f t="shared" si="22"/>
        <v>14.5</v>
      </c>
    </row>
    <row r="406" spans="5:12" x14ac:dyDescent="0.15">
      <c r="E406" s="1">
        <v>18051.400000000001</v>
      </c>
      <c r="F406" s="1">
        <v>45582.1</v>
      </c>
      <c r="G406" s="1">
        <v>14.5</v>
      </c>
      <c r="J406" s="5">
        <f t="shared" si="20"/>
        <v>1592.7702227678237</v>
      </c>
      <c r="K406" s="5">
        <f t="shared" si="21"/>
        <v>12413.56486118379</v>
      </c>
      <c r="L406">
        <f t="shared" si="22"/>
        <v>14.5</v>
      </c>
    </row>
    <row r="407" spans="5:12" x14ac:dyDescent="0.15">
      <c r="E407" s="1">
        <v>18640.599999999999</v>
      </c>
      <c r="F407" s="1">
        <v>45716.4</v>
      </c>
      <c r="G407" s="1">
        <v>14.5</v>
      </c>
      <c r="J407" s="5">
        <f t="shared" si="20"/>
        <v>1998.3832918609482</v>
      </c>
      <c r="K407" s="5">
        <f t="shared" si="21"/>
        <v>12861.52821702984</v>
      </c>
      <c r="L407">
        <f t="shared" si="22"/>
        <v>14.5</v>
      </c>
    </row>
    <row r="408" spans="5:12" x14ac:dyDescent="0.15">
      <c r="E408" s="1">
        <v>19267.8</v>
      </c>
      <c r="F408" s="1">
        <v>45792.7</v>
      </c>
      <c r="G408" s="1">
        <v>14.5</v>
      </c>
      <c r="J408" s="5">
        <f t="shared" si="20"/>
        <v>2468.3915719454221</v>
      </c>
      <c r="K408" s="5">
        <f t="shared" si="21"/>
        <v>13283.776658888462</v>
      </c>
      <c r="L408">
        <f t="shared" si="22"/>
        <v>14.5</v>
      </c>
    </row>
    <row r="409" spans="5:12" x14ac:dyDescent="0.15">
      <c r="E409" s="1">
        <v>19833.7</v>
      </c>
      <c r="F409" s="1">
        <v>45892.5</v>
      </c>
      <c r="G409" s="1">
        <v>14.5</v>
      </c>
      <c r="J409" s="5">
        <f t="shared" si="20"/>
        <v>2874.7067854607276</v>
      </c>
      <c r="K409" s="5">
        <f t="shared" si="21"/>
        <v>13690.114938239563</v>
      </c>
      <c r="L409">
        <f t="shared" si="22"/>
        <v>14.5</v>
      </c>
    </row>
    <row r="410" spans="5:12" x14ac:dyDescent="0.15">
      <c r="E410" s="1">
        <v>20522.400000000001</v>
      </c>
      <c r="F410" s="1">
        <v>45949</v>
      </c>
      <c r="G410" s="1">
        <v>14.5</v>
      </c>
      <c r="J410" s="5">
        <f t="shared" si="20"/>
        <v>3406.4497297087228</v>
      </c>
      <c r="K410" s="5">
        <f t="shared" si="21"/>
        <v>14131.419120456858</v>
      </c>
      <c r="L410">
        <f t="shared" si="22"/>
        <v>14.5</v>
      </c>
    </row>
    <row r="411" spans="5:12" x14ac:dyDescent="0.15">
      <c r="E411" s="1">
        <v>21432.799999999999</v>
      </c>
      <c r="F411" s="1">
        <v>45838.400000000001</v>
      </c>
      <c r="G411" s="1">
        <v>14.5</v>
      </c>
      <c r="J411" s="5">
        <f t="shared" si="20"/>
        <v>4215.6433046898437</v>
      </c>
      <c r="K411" s="5">
        <f t="shared" si="21"/>
        <v>14563.004892012486</v>
      </c>
      <c r="L411">
        <f t="shared" si="22"/>
        <v>14.5</v>
      </c>
    </row>
    <row r="412" spans="5:12" x14ac:dyDescent="0.15">
      <c r="E412" s="1">
        <v>21772.3</v>
      </c>
      <c r="F412" s="1">
        <v>45840.2</v>
      </c>
      <c r="G412" s="1">
        <v>14.5</v>
      </c>
      <c r="J412" s="5">
        <f t="shared" si="20"/>
        <v>4492.7129861405274</v>
      </c>
      <c r="K412" s="5">
        <f t="shared" si="21"/>
        <v>14759.208565833384</v>
      </c>
      <c r="L412">
        <f t="shared" si="22"/>
        <v>14.5</v>
      </c>
    </row>
    <row r="413" spans="5:12" x14ac:dyDescent="0.15">
      <c r="E413" s="1">
        <v>22263.9</v>
      </c>
      <c r="F413" s="1">
        <v>45688.5</v>
      </c>
      <c r="G413" s="1">
        <v>14.5</v>
      </c>
      <c r="J413" s="5">
        <f t="shared" si="20"/>
        <v>4982.4196765074494</v>
      </c>
      <c r="K413" s="5">
        <f t="shared" si="21"/>
        <v>14916.913376824921</v>
      </c>
      <c r="L413">
        <f t="shared" si="22"/>
        <v>14.5</v>
      </c>
    </row>
    <row r="414" spans="5:12" x14ac:dyDescent="0.15">
      <c r="E414" s="1">
        <v>22823.5</v>
      </c>
      <c r="F414" s="1">
        <v>45510.7</v>
      </c>
      <c r="G414" s="1">
        <v>14.5</v>
      </c>
      <c r="J414" s="5">
        <f t="shared" si="20"/>
        <v>5542.7990508747862</v>
      </c>
      <c r="K414" s="5">
        <f t="shared" si="21"/>
        <v>15092.241517132381</v>
      </c>
      <c r="L414">
        <f t="shared" si="22"/>
        <v>14.5</v>
      </c>
    </row>
    <row r="415" spans="5:12" x14ac:dyDescent="0.15">
      <c r="E415" s="1">
        <v>23466.799999999999</v>
      </c>
      <c r="F415" s="1">
        <v>45212.5</v>
      </c>
      <c r="G415" s="1">
        <v>14.5</v>
      </c>
      <c r="J415" s="5">
        <f t="shared" si="20"/>
        <v>6240.8000542857735</v>
      </c>
      <c r="K415" s="5">
        <f t="shared" si="21"/>
        <v>15216.952099030033</v>
      </c>
      <c r="L415">
        <f t="shared" si="22"/>
        <v>14.5</v>
      </c>
    </row>
    <row r="416" spans="5:12" x14ac:dyDescent="0.15">
      <c r="E416" s="1">
        <v>23900.799999999999</v>
      </c>
      <c r="F416" s="1">
        <v>44951</v>
      </c>
      <c r="G416" s="1">
        <v>14.5</v>
      </c>
      <c r="J416" s="5">
        <f t="shared" si="20"/>
        <v>6746.3022796129953</v>
      </c>
      <c r="K416" s="5">
        <f t="shared" si="21"/>
        <v>15251.676012824817</v>
      </c>
      <c r="L416">
        <f t="shared" si="22"/>
        <v>14.5</v>
      </c>
    </row>
    <row r="417" spans="5:12" x14ac:dyDescent="0.15">
      <c r="E417" s="1">
        <v>24256.400000000001</v>
      </c>
      <c r="F417" s="1">
        <v>44726.1</v>
      </c>
      <c r="G417" s="1">
        <v>14.5</v>
      </c>
      <c r="J417" s="5">
        <f t="shared" si="20"/>
        <v>7166.5900870975129</v>
      </c>
      <c r="K417" s="5">
        <f t="shared" si="21"/>
        <v>15271.412498830654</v>
      </c>
      <c r="L417">
        <f t="shared" si="22"/>
        <v>14.5</v>
      </c>
    </row>
    <row r="418" spans="5:12" x14ac:dyDescent="0.15">
      <c r="E418" s="1">
        <v>24549.3</v>
      </c>
      <c r="F418" s="1">
        <v>44454.1</v>
      </c>
      <c r="G418" s="1">
        <v>14.5</v>
      </c>
      <c r="J418" s="5">
        <f t="shared" si="20"/>
        <v>7562.5325115572423</v>
      </c>
      <c r="K418" s="5">
        <f t="shared" si="21"/>
        <v>15216.603680991269</v>
      </c>
      <c r="L418">
        <f t="shared" si="22"/>
        <v>14.5</v>
      </c>
    </row>
    <row r="419" spans="5:12" x14ac:dyDescent="0.15">
      <c r="E419" s="1">
        <v>24784.6</v>
      </c>
      <c r="F419" s="1">
        <v>44218.7</v>
      </c>
      <c r="G419" s="1">
        <v>14.5</v>
      </c>
      <c r="J419" s="5">
        <f t="shared" si="20"/>
        <v>7890.2988806954781</v>
      </c>
      <c r="K419" s="5">
        <f t="shared" si="21"/>
        <v>15158.737825239039</v>
      </c>
      <c r="L419">
        <f t="shared" si="22"/>
        <v>14.5</v>
      </c>
    </row>
    <row r="420" spans="5:12" x14ac:dyDescent="0.15">
      <c r="E420" s="1">
        <v>25072.3</v>
      </c>
      <c r="F420" s="1">
        <v>43795</v>
      </c>
      <c r="G420" s="1">
        <v>14.5</v>
      </c>
      <c r="J420" s="5">
        <f t="shared" si="20"/>
        <v>8368.993259919358</v>
      </c>
      <c r="K420" s="5">
        <f t="shared" si="21"/>
        <v>14976.681044811992</v>
      </c>
      <c r="L420">
        <f t="shared" si="22"/>
        <v>14.5</v>
      </c>
    </row>
    <row r="421" spans="5:12" x14ac:dyDescent="0.15">
      <c r="E421" s="1">
        <v>25281.5</v>
      </c>
      <c r="F421" s="1">
        <v>43292.800000000003</v>
      </c>
      <c r="G421" s="1">
        <v>14.5</v>
      </c>
      <c r="J421" s="5">
        <f t="shared" si="20"/>
        <v>8828.4099539201088</v>
      </c>
      <c r="K421" s="5">
        <f t="shared" si="21"/>
        <v>14685.295078654703</v>
      </c>
      <c r="L421">
        <f t="shared" si="22"/>
        <v>14.5</v>
      </c>
    </row>
    <row r="422" spans="5:12" x14ac:dyDescent="0.15">
      <c r="E422" s="1">
        <v>25407</v>
      </c>
      <c r="F422" s="1">
        <v>42774.9</v>
      </c>
      <c r="G422" s="1">
        <v>14.5</v>
      </c>
      <c r="J422" s="5">
        <f t="shared" si="20"/>
        <v>9228.2687718645866</v>
      </c>
      <c r="K422" s="5">
        <f t="shared" si="21"/>
        <v>14333.040077679489</v>
      </c>
      <c r="L422">
        <f t="shared" si="22"/>
        <v>14.5</v>
      </c>
    </row>
    <row r="423" spans="5:12" x14ac:dyDescent="0.15">
      <c r="E423" s="1">
        <v>25333.8</v>
      </c>
      <c r="F423" s="1">
        <v>42105.4</v>
      </c>
      <c r="G423" s="1">
        <v>14.5</v>
      </c>
      <c r="J423" s="5">
        <f t="shared" si="20"/>
        <v>9552.3162663596559</v>
      </c>
      <c r="K423" s="5">
        <f t="shared" si="21"/>
        <v>13742.631988887111</v>
      </c>
      <c r="L423">
        <f t="shared" si="22"/>
        <v>14.5</v>
      </c>
    </row>
    <row r="424" spans="5:12" x14ac:dyDescent="0.15">
      <c r="E424" s="1">
        <v>25192.6</v>
      </c>
      <c r="F424" s="1">
        <v>41603.199999999997</v>
      </c>
      <c r="G424" s="1">
        <v>14.5</v>
      </c>
      <c r="J424" s="5">
        <f t="shared" si="20"/>
        <v>9724.702084041548</v>
      </c>
      <c r="K424" s="5">
        <f t="shared" si="21"/>
        <v>13250.264839432408</v>
      </c>
      <c r="L424">
        <f t="shared" si="22"/>
        <v>14.5</v>
      </c>
    </row>
    <row r="425" spans="5:12" x14ac:dyDescent="0.15">
      <c r="E425" s="1">
        <v>24993.8</v>
      </c>
      <c r="F425" s="1">
        <v>41216.1</v>
      </c>
      <c r="G425" s="1">
        <v>14.5</v>
      </c>
      <c r="J425" s="5">
        <f t="shared" si="20"/>
        <v>9783.8860961483861</v>
      </c>
      <c r="K425" s="5">
        <f t="shared" si="21"/>
        <v>12819.144087541554</v>
      </c>
      <c r="L425">
        <f t="shared" si="22"/>
        <v>14.5</v>
      </c>
    </row>
    <row r="426" spans="5:12" x14ac:dyDescent="0.15">
      <c r="E426" s="1">
        <v>24167.5</v>
      </c>
      <c r="F426" s="1">
        <v>40128.1</v>
      </c>
      <c r="G426" s="1">
        <v>14.5</v>
      </c>
      <c r="J426" s="5">
        <f t="shared" si="20"/>
        <v>9731.0719247023299</v>
      </c>
      <c r="K426" s="5">
        <f t="shared" si="21"/>
        <v>11453.960453998261</v>
      </c>
      <c r="L426">
        <f t="shared" si="22"/>
        <v>14.5</v>
      </c>
    </row>
    <row r="427" spans="5:12" x14ac:dyDescent="0.15">
      <c r="E427" s="1">
        <v>23597.5</v>
      </c>
      <c r="F427" s="1">
        <v>39421.9</v>
      </c>
      <c r="G427" s="1">
        <v>14.5</v>
      </c>
      <c r="J427" s="5">
        <f t="shared" si="20"/>
        <v>9669.2149388087128</v>
      </c>
      <c r="K427" s="5">
        <f t="shared" si="21"/>
        <v>10548.536711601282</v>
      </c>
      <c r="L427">
        <f t="shared" si="22"/>
        <v>14.5</v>
      </c>
    </row>
    <row r="428" spans="5:12" x14ac:dyDescent="0.15">
      <c r="E428" s="1">
        <v>23308.5</v>
      </c>
      <c r="F428" s="1">
        <v>38935.9</v>
      </c>
      <c r="G428" s="1">
        <v>14.5</v>
      </c>
      <c r="J428" s="5">
        <f t="shared" si="20"/>
        <v>9711.2381460758024</v>
      </c>
      <c r="K428" s="5">
        <f t="shared" si="21"/>
        <v>9984.665227971378</v>
      </c>
      <c r="L428">
        <f t="shared" si="22"/>
        <v>14.5</v>
      </c>
    </row>
    <row r="429" spans="5:12" x14ac:dyDescent="0.15">
      <c r="E429" s="1">
        <v>22975.200000000001</v>
      </c>
      <c r="F429" s="1">
        <v>38568.699999999997</v>
      </c>
      <c r="G429" s="1">
        <v>14.5</v>
      </c>
      <c r="J429" s="5">
        <f t="shared" si="20"/>
        <v>9648.8320371423888</v>
      </c>
      <c r="K429" s="5">
        <f t="shared" si="21"/>
        <v>9492.6995710726551</v>
      </c>
      <c r="L429">
        <f t="shared" si="22"/>
        <v>14.5</v>
      </c>
    </row>
    <row r="430" spans="5:12" x14ac:dyDescent="0.15">
      <c r="E430" s="1">
        <v>22568.7</v>
      </c>
      <c r="F430" s="1">
        <v>38194.300000000003</v>
      </c>
      <c r="G430" s="1">
        <v>14.5</v>
      </c>
      <c r="J430" s="5">
        <f t="shared" si="20"/>
        <v>9530.593748908741</v>
      </c>
      <c r="K430" s="5">
        <f t="shared" si="21"/>
        <v>8952.8502243141593</v>
      </c>
      <c r="L430">
        <f t="shared" si="22"/>
        <v>14.5</v>
      </c>
    </row>
    <row r="431" spans="5:12" x14ac:dyDescent="0.15">
      <c r="E431" s="1">
        <v>22220.400000000001</v>
      </c>
      <c r="F431" s="1">
        <v>37877.300000000003</v>
      </c>
      <c r="G431" s="1">
        <v>14.5</v>
      </c>
      <c r="J431" s="5">
        <f t="shared" si="20"/>
        <v>9427.1068222061676</v>
      </c>
      <c r="K431" s="5">
        <f t="shared" si="21"/>
        <v>8493.4023534934804</v>
      </c>
      <c r="L431">
        <f t="shared" si="22"/>
        <v>14.5</v>
      </c>
    </row>
    <row r="432" spans="5:12" x14ac:dyDescent="0.15">
      <c r="E432" s="1">
        <v>21976.6</v>
      </c>
      <c r="F432" s="1">
        <v>37659.599999999999</v>
      </c>
      <c r="G432" s="1">
        <v>14.5</v>
      </c>
      <c r="J432" s="5">
        <f t="shared" si="20"/>
        <v>9352.2651440021345</v>
      </c>
      <c r="K432" s="5">
        <f t="shared" si="21"/>
        <v>8175.2350182693772</v>
      </c>
      <c r="L432">
        <f t="shared" si="22"/>
        <v>14.5</v>
      </c>
    </row>
    <row r="433" spans="5:12" x14ac:dyDescent="0.15">
      <c r="E433" s="1">
        <v>21728.1</v>
      </c>
      <c r="F433" s="1">
        <v>37326.400000000001</v>
      </c>
      <c r="G433" s="1">
        <v>14.5</v>
      </c>
      <c r="J433" s="5">
        <f t="shared" si="20"/>
        <v>9339.8215295884875</v>
      </c>
      <c r="K433" s="5">
        <f t="shared" si="21"/>
        <v>7759.7598126790517</v>
      </c>
      <c r="L433">
        <f t="shared" si="22"/>
        <v>14.5</v>
      </c>
    </row>
    <row r="434" spans="5:12" x14ac:dyDescent="0.15">
      <c r="E434" s="1">
        <v>21568.7</v>
      </c>
      <c r="F434" s="1">
        <v>37088.800000000003</v>
      </c>
      <c r="G434" s="1">
        <v>14.5</v>
      </c>
      <c r="J434" s="5">
        <f t="shared" si="20"/>
        <v>9345.5304550058318</v>
      </c>
      <c r="K434" s="5">
        <f t="shared" si="21"/>
        <v>7473.701203001634</v>
      </c>
      <c r="L434">
        <f t="shared" si="22"/>
        <v>14.5</v>
      </c>
    </row>
    <row r="435" spans="5:12" x14ac:dyDescent="0.15">
      <c r="E435" s="1">
        <v>21439</v>
      </c>
      <c r="F435" s="1">
        <v>36700.9</v>
      </c>
      <c r="G435" s="1">
        <v>14.5</v>
      </c>
      <c r="J435" s="5">
        <f t="shared" si="20"/>
        <v>9461.77673452212</v>
      </c>
      <c r="K435" s="5">
        <f t="shared" si="21"/>
        <v>7081.5592612272012</v>
      </c>
      <c r="L435">
        <f t="shared" si="22"/>
        <v>14.5</v>
      </c>
    </row>
    <row r="436" spans="5:12" x14ac:dyDescent="0.15">
      <c r="E436" s="1">
        <v>21371.200000000001</v>
      </c>
      <c r="F436" s="1">
        <v>36374.1</v>
      </c>
      <c r="G436" s="1">
        <v>14.5</v>
      </c>
      <c r="J436" s="5">
        <f t="shared" si="20"/>
        <v>9593.6830053188496</v>
      </c>
      <c r="K436" s="5">
        <f t="shared" si="21"/>
        <v>6774.9718907689567</v>
      </c>
      <c r="L436">
        <f t="shared" si="22"/>
        <v>14.5</v>
      </c>
    </row>
    <row r="437" spans="5:12" x14ac:dyDescent="0.15">
      <c r="E437" s="1">
        <v>21291.200000000001</v>
      </c>
      <c r="F437" s="1">
        <v>35939.599999999999</v>
      </c>
      <c r="G437" s="1">
        <v>14.5</v>
      </c>
      <c r="J437" s="5">
        <f t="shared" si="20"/>
        <v>9777.3698033702603</v>
      </c>
      <c r="K437" s="5">
        <f t="shared" si="21"/>
        <v>6373.1642126173065</v>
      </c>
      <c r="L437">
        <f t="shared" si="22"/>
        <v>14.5</v>
      </c>
    </row>
    <row r="438" spans="5:12" x14ac:dyDescent="0.15">
      <c r="E438" s="1">
        <v>21203.5</v>
      </c>
      <c r="F438" s="1">
        <v>35516.6</v>
      </c>
      <c r="G438" s="1">
        <v>14.5</v>
      </c>
      <c r="J438" s="5">
        <f t="shared" si="20"/>
        <v>9948.1530016626075</v>
      </c>
      <c r="K438" s="5">
        <f t="shared" si="21"/>
        <v>5976.3602444150747</v>
      </c>
      <c r="L438">
        <f t="shared" si="22"/>
        <v>14.5</v>
      </c>
    </row>
    <row r="439" spans="5:12" x14ac:dyDescent="0.15">
      <c r="E439" s="1">
        <v>21089.3</v>
      </c>
      <c r="F439" s="1">
        <v>35151.699999999997</v>
      </c>
      <c r="G439" s="1">
        <v>14.5</v>
      </c>
      <c r="J439" s="5">
        <f t="shared" si="20"/>
        <v>10063.903879829302</v>
      </c>
      <c r="K439" s="5">
        <f t="shared" si="21"/>
        <v>5611.949234422731</v>
      </c>
      <c r="L439">
        <f t="shared" si="22"/>
        <v>14.5</v>
      </c>
    </row>
    <row r="440" spans="5:12" x14ac:dyDescent="0.15">
      <c r="E440" s="1">
        <v>20967.599999999999</v>
      </c>
      <c r="F440" s="1">
        <v>34809.9</v>
      </c>
      <c r="G440" s="1">
        <v>14.5</v>
      </c>
      <c r="J440" s="5">
        <f t="shared" si="20"/>
        <v>10160.261501984116</v>
      </c>
      <c r="K440" s="5">
        <f t="shared" si="21"/>
        <v>5262.1588133808327</v>
      </c>
      <c r="L440">
        <f t="shared" si="22"/>
        <v>14.5</v>
      </c>
    </row>
    <row r="441" spans="5:12" x14ac:dyDescent="0.15">
      <c r="E441" s="1">
        <v>20795.3</v>
      </c>
      <c r="F441" s="1">
        <v>34379.9</v>
      </c>
      <c r="G441" s="1">
        <v>14.5</v>
      </c>
      <c r="J441" s="5">
        <f t="shared" si="20"/>
        <v>10265.759472384074</v>
      </c>
      <c r="K441" s="5">
        <f t="shared" si="21"/>
        <v>4811.0962143532815</v>
      </c>
      <c r="L441">
        <f t="shared" si="22"/>
        <v>14.5</v>
      </c>
    </row>
    <row r="442" spans="5:12" x14ac:dyDescent="0.15">
      <c r="E442" s="1">
        <v>20580.400000000001</v>
      </c>
      <c r="F442" s="1">
        <v>33911.699999999997</v>
      </c>
      <c r="G442" s="1">
        <v>14.5</v>
      </c>
      <c r="J442" s="5">
        <f t="shared" si="20"/>
        <v>10358.272185565933</v>
      </c>
      <c r="K442" s="5">
        <f t="shared" si="21"/>
        <v>4304.3076510453357</v>
      </c>
      <c r="L442">
        <f t="shared" si="22"/>
        <v>14.5</v>
      </c>
    </row>
    <row r="443" spans="5:12" x14ac:dyDescent="0.15">
      <c r="E443" s="1">
        <v>20385.5</v>
      </c>
      <c r="F443" s="1">
        <v>33543.4</v>
      </c>
      <c r="G443" s="1">
        <v>14.5</v>
      </c>
      <c r="J443" s="5">
        <f t="shared" si="20"/>
        <v>10409.867653642094</v>
      </c>
      <c r="K443" s="5">
        <f t="shared" si="21"/>
        <v>3890.8239056888815</v>
      </c>
      <c r="L443">
        <f t="shared" si="22"/>
        <v>14.5</v>
      </c>
    </row>
    <row r="444" spans="5:12" x14ac:dyDescent="0.15">
      <c r="E444" s="1">
        <v>20190.7</v>
      </c>
      <c r="F444" s="1">
        <v>33190.6</v>
      </c>
      <c r="G444" s="1">
        <v>14.5</v>
      </c>
      <c r="J444" s="5">
        <f t="shared" si="20"/>
        <v>10452.654602159251</v>
      </c>
      <c r="K444" s="5">
        <f t="shared" si="21"/>
        <v>3490.0943746625417</v>
      </c>
      <c r="L444">
        <f t="shared" si="22"/>
        <v>14.5</v>
      </c>
    </row>
    <row r="445" spans="5:12" x14ac:dyDescent="0.15">
      <c r="E445" s="1">
        <v>19945.400000000001</v>
      </c>
      <c r="F445" s="1">
        <v>32768.800000000003</v>
      </c>
      <c r="G445" s="1">
        <v>14.5</v>
      </c>
      <c r="J445" s="5">
        <f t="shared" si="20"/>
        <v>10493.651146548029</v>
      </c>
      <c r="K445" s="5">
        <f t="shared" si="21"/>
        <v>3003.8777425445369</v>
      </c>
      <c r="L445">
        <f t="shared" si="22"/>
        <v>14.5</v>
      </c>
    </row>
    <row r="446" spans="5:12" x14ac:dyDescent="0.15">
      <c r="E446" s="1">
        <v>19688.900000000001</v>
      </c>
      <c r="F446" s="1">
        <v>32397.200000000001</v>
      </c>
      <c r="G446" s="1">
        <v>14.5</v>
      </c>
      <c r="J446" s="5">
        <f t="shared" si="20"/>
        <v>10496.679650935954</v>
      </c>
      <c r="K446" s="5">
        <f t="shared" si="21"/>
        <v>2552.3584869627011</v>
      </c>
      <c r="L446">
        <f t="shared" si="22"/>
        <v>14.5</v>
      </c>
    </row>
    <row r="447" spans="5:12" x14ac:dyDescent="0.15">
      <c r="E447" s="1">
        <v>19506</v>
      </c>
      <c r="F447" s="1">
        <v>32094.400000000001</v>
      </c>
      <c r="G447" s="1">
        <v>14.5</v>
      </c>
      <c r="J447" s="5">
        <f t="shared" si="20"/>
        <v>10520.535686962592</v>
      </c>
      <c r="K447" s="5">
        <f t="shared" si="21"/>
        <v>2199.4121177433899</v>
      </c>
      <c r="L447">
        <f t="shared" si="22"/>
        <v>14.5</v>
      </c>
    </row>
    <row r="448" spans="5:12" x14ac:dyDescent="0.15">
      <c r="E448" s="1">
        <v>19374.099999999999</v>
      </c>
      <c r="F448" s="1">
        <v>31929.8</v>
      </c>
      <c r="G448" s="1">
        <v>14.5</v>
      </c>
      <c r="J448" s="5">
        <f t="shared" si="20"/>
        <v>10506.900213744257</v>
      </c>
      <c r="K448" s="5">
        <f t="shared" si="21"/>
        <v>1988.9249592987144</v>
      </c>
      <c r="L448">
        <f t="shared" si="22"/>
        <v>14.5</v>
      </c>
    </row>
    <row r="449" spans="5:12" x14ac:dyDescent="0.15">
      <c r="E449" s="1">
        <v>19261.599999999999</v>
      </c>
      <c r="F449" s="1">
        <v>31795.8</v>
      </c>
      <c r="G449" s="1">
        <v>14.5</v>
      </c>
      <c r="J449" s="5">
        <f t="shared" si="20"/>
        <v>10491.604851232783</v>
      </c>
      <c r="K449" s="5">
        <f t="shared" si="21"/>
        <v>1814.6312362744975</v>
      </c>
      <c r="L449">
        <f t="shared" si="22"/>
        <v>14.5</v>
      </c>
    </row>
    <row r="450" spans="5:12" x14ac:dyDescent="0.15">
      <c r="E450" s="1">
        <v>19002.400000000001</v>
      </c>
      <c r="F450" s="1">
        <v>31423.1</v>
      </c>
      <c r="G450" s="1">
        <v>14.5</v>
      </c>
      <c r="J450" s="5">
        <f t="shared" si="20"/>
        <v>10493.052579181116</v>
      </c>
      <c r="K450" s="5">
        <f t="shared" si="21"/>
        <v>1360.6622570658001</v>
      </c>
      <c r="L450">
        <f t="shared" si="22"/>
        <v>14.5</v>
      </c>
    </row>
    <row r="451" spans="5:12" x14ac:dyDescent="0.15">
      <c r="E451" s="1">
        <v>18691.8</v>
      </c>
      <c r="F451" s="1">
        <v>30993.9</v>
      </c>
      <c r="G451" s="1">
        <v>14.5</v>
      </c>
      <c r="J451" s="5">
        <f t="shared" si="20"/>
        <v>10484.80296070682</v>
      </c>
      <c r="K451" s="5">
        <f t="shared" si="21"/>
        <v>830.92935852633127</v>
      </c>
      <c r="L451">
        <f t="shared" si="22"/>
        <v>14.5</v>
      </c>
    </row>
    <row r="452" spans="5:12" x14ac:dyDescent="0.15">
      <c r="E452" s="1">
        <v>18125.5</v>
      </c>
      <c r="F452" s="1">
        <v>30372.9</v>
      </c>
      <c r="G452" s="1">
        <v>14.5</v>
      </c>
      <c r="J452" s="5">
        <f t="shared" si="20"/>
        <v>10377.108124999964</v>
      </c>
      <c r="K452" s="5">
        <f t="shared" si="21"/>
        <v>-2.5803968827294739</v>
      </c>
      <c r="L452">
        <f t="shared" si="22"/>
        <v>14.5</v>
      </c>
    </row>
    <row r="453" spans="5:12" x14ac:dyDescent="0.15">
      <c r="E453" s="1">
        <v>17458.7</v>
      </c>
      <c r="F453" s="1">
        <v>30016.799999999999</v>
      </c>
      <c r="G453" s="1">
        <v>14.5</v>
      </c>
      <c r="J453" s="5">
        <f t="shared" si="20"/>
        <v>10035.148110852675</v>
      </c>
      <c r="K453" s="5">
        <f t="shared" si="21"/>
        <v>-676.74120761291852</v>
      </c>
      <c r="L453">
        <f t="shared" si="22"/>
        <v>14.5</v>
      </c>
    </row>
    <row r="454" spans="5:12" x14ac:dyDescent="0.15">
      <c r="E454" s="1">
        <v>16664</v>
      </c>
      <c r="F454" s="1">
        <v>29761.1</v>
      </c>
      <c r="G454" s="1">
        <v>14.5</v>
      </c>
      <c r="J454" s="5">
        <f t="shared" si="20"/>
        <v>9530.831476031175</v>
      </c>
      <c r="K454" s="5">
        <f t="shared" si="21"/>
        <v>-1342.0195793057919</v>
      </c>
      <c r="L454">
        <f t="shared" si="22"/>
        <v>14.5</v>
      </c>
    </row>
    <row r="455" spans="5:12" x14ac:dyDescent="0.15">
      <c r="E455" s="1">
        <v>16134.2</v>
      </c>
      <c r="F455" s="1">
        <v>29615</v>
      </c>
      <c r="G455" s="1">
        <v>14.5</v>
      </c>
      <c r="J455" s="5">
        <f t="shared" si="20"/>
        <v>9180.6442403177534</v>
      </c>
      <c r="K455" s="5">
        <f t="shared" si="21"/>
        <v>-1765.5784889551942</v>
      </c>
      <c r="L455">
        <f t="shared" si="22"/>
        <v>14.5</v>
      </c>
    </row>
    <row r="456" spans="5:12" x14ac:dyDescent="0.15">
      <c r="E456" s="1">
        <v>15038</v>
      </c>
      <c r="F456" s="1">
        <v>29359.3</v>
      </c>
      <c r="G456" s="1">
        <v>14.5</v>
      </c>
      <c r="J456" s="5">
        <f t="shared" si="20"/>
        <v>8429.3532641431229</v>
      </c>
      <c r="K456" s="5">
        <f t="shared" si="21"/>
        <v>-2603.7901562079096</v>
      </c>
      <c r="L456">
        <f t="shared" si="22"/>
        <v>14.5</v>
      </c>
    </row>
    <row r="457" spans="5:12" x14ac:dyDescent="0.15">
      <c r="E457" s="1">
        <v>13878</v>
      </c>
      <c r="F457" s="1">
        <v>29359.3</v>
      </c>
      <c r="G457" s="1">
        <v>14.5</v>
      </c>
      <c r="J457" s="5">
        <f t="shared" si="20"/>
        <v>7479.1368927678932</v>
      </c>
      <c r="K457" s="5">
        <f t="shared" si="21"/>
        <v>-3269.1388223751201</v>
      </c>
      <c r="L457">
        <f t="shared" si="22"/>
        <v>14.5</v>
      </c>
    </row>
    <row r="458" spans="5:12" x14ac:dyDescent="0.15">
      <c r="E458" s="1">
        <v>12781.9</v>
      </c>
      <c r="F458" s="1">
        <v>29605.8</v>
      </c>
      <c r="G458" s="1">
        <v>14.5</v>
      </c>
      <c r="J458" s="5">
        <f t="shared" si="20"/>
        <v>6439.8777454621959</v>
      </c>
      <c r="K458" s="5">
        <f t="shared" si="21"/>
        <v>-3695.914975342268</v>
      </c>
      <c r="L458">
        <f t="shared" si="22"/>
        <v>14.5</v>
      </c>
    </row>
    <row r="459" spans="5:12" x14ac:dyDescent="0.15">
      <c r="E459" s="1">
        <v>12169.8</v>
      </c>
      <c r="F459" s="1">
        <v>29761.1</v>
      </c>
      <c r="G459" s="1">
        <v>14.5</v>
      </c>
      <c r="J459" s="5">
        <f t="shared" si="20"/>
        <v>5849.3983585875876</v>
      </c>
      <c r="K459" s="5">
        <f t="shared" si="21"/>
        <v>-3919.7867995546621</v>
      </c>
      <c r="L459">
        <f t="shared" si="22"/>
        <v>14.5</v>
      </c>
    </row>
    <row r="460" spans="5:12" x14ac:dyDescent="0.15">
      <c r="E460" s="1">
        <v>11146.8</v>
      </c>
      <c r="F460" s="1">
        <v>30016.799999999999</v>
      </c>
      <c r="G460" s="1">
        <v>14.5</v>
      </c>
      <c r="J460" s="5">
        <f t="shared" si="20"/>
        <v>4864.742322504987</v>
      </c>
      <c r="K460" s="5">
        <f t="shared" si="21"/>
        <v>-4297.0983162170851</v>
      </c>
      <c r="L460">
        <f t="shared" si="22"/>
        <v>14.5</v>
      </c>
    </row>
    <row r="461" spans="5:12" x14ac:dyDescent="0.15">
      <c r="E461" s="1">
        <v>10507.4</v>
      </c>
      <c r="F461" s="1">
        <v>30884.3</v>
      </c>
      <c r="G461" s="1">
        <v>14.5</v>
      </c>
      <c r="J461" s="5">
        <f t="shared" si="20"/>
        <v>3843.3989468520731</v>
      </c>
      <c r="K461" s="5">
        <f t="shared" si="21"/>
        <v>-3953.2286911992451</v>
      </c>
      <c r="L461">
        <f t="shared" si="22"/>
        <v>14.5</v>
      </c>
    </row>
    <row r="462" spans="5:12" x14ac:dyDescent="0.15">
      <c r="E462" s="1">
        <v>10114.6</v>
      </c>
      <c r="F462" s="1">
        <v>32108</v>
      </c>
      <c r="G462" s="1">
        <v>14.5</v>
      </c>
      <c r="J462" s="5">
        <f t="shared" si="20"/>
        <v>2819.7505386925814</v>
      </c>
      <c r="K462" s="5">
        <f t="shared" si="21"/>
        <v>-3176.1331588014946</v>
      </c>
      <c r="L462">
        <f t="shared" si="22"/>
        <v>14.5</v>
      </c>
    </row>
    <row r="463" spans="5:12" x14ac:dyDescent="0.15">
      <c r="E463" s="1">
        <v>10196.799999999999</v>
      </c>
      <c r="F463" s="1">
        <v>33614.699999999997</v>
      </c>
      <c r="G463" s="1">
        <v>14.5</v>
      </c>
      <c r="J463" s="5">
        <f t="shared" si="20"/>
        <v>2022.8772200830163</v>
      </c>
      <c r="K463" s="5">
        <f t="shared" si="21"/>
        <v>-1894.7687906032188</v>
      </c>
      <c r="L463">
        <f t="shared" si="22"/>
        <v>14.5</v>
      </c>
    </row>
    <row r="464" spans="5:12" x14ac:dyDescent="0.15">
      <c r="E464" s="1">
        <v>10671.8</v>
      </c>
      <c r="F464" s="1">
        <v>35313.199999999997</v>
      </c>
      <c r="G464" s="1">
        <v>14.5</v>
      </c>
      <c r="J464" s="5">
        <f t="shared" si="20"/>
        <v>1437.7548639780362</v>
      </c>
      <c r="K464" s="5">
        <f t="shared" si="21"/>
        <v>-230.99023611162011</v>
      </c>
      <c r="L464">
        <f t="shared" si="22"/>
        <v>14.5</v>
      </c>
    </row>
    <row r="465" spans="5:12" x14ac:dyDescent="0.15">
      <c r="E465" s="1">
        <v>11475.6</v>
      </c>
      <c r="F465" s="1">
        <v>37066.5</v>
      </c>
      <c r="G465" s="1">
        <v>14.5</v>
      </c>
      <c r="J465" s="5">
        <f t="shared" si="20"/>
        <v>1090.5377113232371</v>
      </c>
      <c r="K465" s="5">
        <f t="shared" si="21"/>
        <v>1666.2697826792446</v>
      </c>
      <c r="L465">
        <f t="shared" si="22"/>
        <v>14.5</v>
      </c>
    </row>
    <row r="466" spans="5:12" x14ac:dyDescent="0.15">
      <c r="E466" s="1">
        <v>11702.4</v>
      </c>
      <c r="F466" s="1">
        <v>37519.300000000003</v>
      </c>
      <c r="G466" s="1">
        <v>14.5</v>
      </c>
      <c r="J466" s="5">
        <f t="shared" si="20"/>
        <v>1016.6059845882255</v>
      </c>
      <c r="K466" s="5">
        <f t="shared" si="21"/>
        <v>2167.2689640977187</v>
      </c>
      <c r="L466">
        <f t="shared" si="22"/>
        <v>14.5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Well</vt:lpstr>
      <vt:lpstr>Top</vt:lpstr>
      <vt:lpstr>Gross-D</vt:lpstr>
      <vt:lpstr>Gross-4</vt:lpstr>
      <vt:lpstr>Gross-E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千博</dc:creator>
  <cp:lastModifiedBy>中島 千博</cp:lastModifiedBy>
  <dcterms:created xsi:type="dcterms:W3CDTF">2016-04-15T06:23:48Z</dcterms:created>
  <dcterms:modified xsi:type="dcterms:W3CDTF">2016-09-07T03:16:00Z</dcterms:modified>
</cp:coreProperties>
</file>