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kyutechjp-my.sharepoint.com/personal/nakanishi_takumi767_mail_kyutech_jp/Documents/自動化/automation-with-python/精算書作成/"/>
    </mc:Choice>
  </mc:AlternateContent>
  <xr:revisionPtr revIDLastSave="1" documentId="8_{98CA95DF-C659-974A-80D9-D302549AF83C}" xr6:coauthVersionLast="47" xr6:coauthVersionMax="47" xr10:uidLastSave="{F93DA578-F559-BE45-AED1-FF6B2B23E0D9}"/>
  <bookViews>
    <workbookView xWindow="0" yWindow="500" windowWidth="28800" windowHeight="16340" activeTab="1" xr2:uid="{0895C664-E46E-F74F-9AAF-7BEC42FF8F0E}"/>
  </bookViews>
  <sheets>
    <sheet name="精算書_販売" sheetId="1" r:id="rId1"/>
    <sheet name="明細書" sheetId="2" r:id="rId2"/>
  </sheets>
  <definedNames>
    <definedName name="_xlnm.Print_Area" localSheetId="1">明細書!$A$1:$F$51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1" l="1"/>
  <c r="O24" i="1" s="1"/>
  <c r="B9" i="1"/>
  <c r="M5" i="1"/>
  <c r="D1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D16" authorId="0" shapeId="0" xr:uid="{DACA4362-52E9-7943-A2B1-4E51436B3221}">
      <text>
        <r>
          <rPr>
            <sz val="11"/>
            <color rgb="FF000000"/>
            <rFont val="游ゴシック"/>
            <family val="3"/>
            <charset val="128"/>
          </rPr>
          <t>数式が入っています。</t>
        </r>
      </text>
    </comment>
  </commentList>
</comments>
</file>

<file path=xl/sharedStrings.xml><?xml version="1.0" encoding="utf-8"?>
<sst xmlns="http://schemas.openxmlformats.org/spreadsheetml/2006/main" count="25" uniqueCount="25">
  <si>
    <t>精算書</t>
  </si>
  <si>
    <t>御中</t>
  </si>
  <si>
    <t>株式会社OKURA おお蔵市場</t>
  </si>
  <si>
    <t>〒812-0016</t>
  </si>
  <si>
    <t xml:space="preserve">福岡県福岡市博多区博多駅南6-7-23 </t>
  </si>
  <si>
    <t>下記の支払いについて、</t>
  </si>
  <si>
    <t xml:space="preserve">TEL：092-707-0150 </t>
  </si>
  <si>
    <t>本状にて御精算させて頂きます。</t>
  </si>
  <si>
    <t xml:space="preserve"> FAX：092-707-0151</t>
  </si>
  <si>
    <t>※合計金額が－（マイナス）の場合は、弊社よりお振込みさせて頂きます。</t>
  </si>
  <si>
    <t>担当：</t>
  </si>
  <si>
    <t>登録番号  T4013301044157</t>
  </si>
  <si>
    <t>合計金額</t>
  </si>
  <si>
    <t>取引日</t>
  </si>
  <si>
    <t>摘要</t>
  </si>
  <si>
    <t>数量</t>
  </si>
  <si>
    <t>金額（税込）</t>
  </si>
  <si>
    <t>販売金額</t>
  </si>
  <si>
    <t>合計金額
(税込) 10％</t>
  </si>
  <si>
    <t>内消費税金額
(税込) 10％</t>
  </si>
  <si>
    <t>振込先口座</t>
  </si>
  <si>
    <t>【銀行振込先】</t>
  </si>
  <si>
    <t>福岡銀行 博多駅東支店 店番：232</t>
  </si>
  <si>
    <t>*普通 口座番号：2394666</t>
  </si>
  <si>
    <t>*口座名義人：株式会社OKURA     ｶ)ｵｵｸﾗ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</si>
</sst>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;[Red]&quot;¥&quot;\-#,##0"/>
    <numFmt numFmtId="176" formatCode="[$-F800]dddd\,\ mmmm\ dd\,\ yyyy"/>
    <numFmt numFmtId="177" formatCode="#,##0;[Red]\-#,##0&quot;（税込）&quot;"/>
    <numFmt numFmtId="178" formatCode="m/d"/>
    <numFmt numFmtId="179" formatCode="[$¥-411]#,##0"/>
    <numFmt numFmtId="180" formatCode="&quot;¥&quot;#,##0_);[Red]\(&quot;¥&quot;#,##0\)"/>
  </numFmts>
  <fonts count="20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18"/>
      <color rgb="FF000000"/>
      <name val="游ゴシック"/>
      <family val="3"/>
      <charset val="128"/>
    </font>
    <font>
      <sz val="16"/>
      <color rgb="FF000000"/>
      <name val="游ゴシック"/>
      <family val="3"/>
      <charset val="128"/>
    </font>
    <font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b/>
      <sz val="20"/>
      <color rgb="FF00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b/>
      <sz val="12"/>
      <color rgb="FF000000"/>
      <name val="游ゴシック"/>
      <family val="3"/>
      <charset val="128"/>
    </font>
    <font>
      <sz val="11"/>
      <name val="Calibri"/>
      <family val="2"/>
    </font>
    <font>
      <sz val="12"/>
      <color rgb="FFFF0000"/>
      <name val="游ゴシック"/>
      <family val="3"/>
      <charset val="128"/>
    </font>
    <font>
      <b/>
      <sz val="10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8"/>
      <color rgb="FF00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4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0" fontId="8" fillId="0" borderId="0" xfId="1" applyFont="1" applyAlignment="1">
      <alignment horizontal="left" vertical="center"/>
    </xf>
    <xf numFmtId="176" fontId="8" fillId="0" borderId="0" xfId="1" applyNumberFormat="1" applyFont="1" applyAlignment="1">
      <alignment horizontal="right" vertical="center"/>
    </xf>
    <xf numFmtId="0" fontId="11" fillId="0" borderId="0" xfId="1" applyFont="1" applyAlignment="1">
      <alignment vertical="center"/>
    </xf>
    <xf numFmtId="0" fontId="12" fillId="0" borderId="0" xfId="1" applyFont="1" applyAlignment="1">
      <alignment horizontal="center" vertical="center"/>
    </xf>
    <xf numFmtId="178" fontId="7" fillId="0" borderId="0" xfId="1" applyNumberFormat="1" applyFont="1" applyAlignment="1">
      <alignment horizontal="center" vertical="center"/>
    </xf>
    <xf numFmtId="0" fontId="13" fillId="0" borderId="0" xfId="1" applyFont="1" applyAlignment="1">
      <alignment vertical="center"/>
    </xf>
    <xf numFmtId="0" fontId="7" fillId="0" borderId="0" xfId="1" applyFont="1" applyAlignment="1">
      <alignment horizontal="left" vertical="center"/>
    </xf>
    <xf numFmtId="0" fontId="11" fillId="0" borderId="0" xfId="1" applyFont="1" applyAlignment="1">
      <alignment horizontal="center" vertical="center"/>
    </xf>
    <xf numFmtId="179" fontId="8" fillId="0" borderId="0" xfId="1" applyNumberFormat="1" applyFont="1" applyAlignment="1">
      <alignment horizontal="right" vertical="center"/>
    </xf>
    <xf numFmtId="0" fontId="7" fillId="0" borderId="15" xfId="1" applyFont="1" applyBorder="1" applyAlignment="1">
      <alignment horizontal="left" vertical="center"/>
    </xf>
    <xf numFmtId="0" fontId="15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8" fillId="0" borderId="19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18" fillId="0" borderId="0" xfId="1" applyFont="1" applyAlignment="1">
      <alignment vertical="center"/>
    </xf>
    <xf numFmtId="180" fontId="19" fillId="0" borderId="0" xfId="1" applyNumberFormat="1" applyFont="1" applyAlignment="1">
      <alignment vertical="center"/>
    </xf>
    <xf numFmtId="180" fontId="1" fillId="0" borderId="0" xfId="1" applyNumberFormat="1" applyAlignment="1">
      <alignment vertical="center"/>
    </xf>
    <xf numFmtId="0" fontId="16" fillId="3" borderId="16" xfId="1" applyFont="1" applyFill="1" applyBorder="1" applyAlignment="1">
      <alignment horizontal="center" vertical="center" wrapText="1"/>
    </xf>
    <xf numFmtId="0" fontId="0" fillId="0" borderId="12" xfId="0" applyBorder="1" applyAlignment="1"/>
    <xf numFmtId="179" fontId="8" fillId="0" borderId="10" xfId="1" applyNumberFormat="1" applyFont="1" applyBorder="1" applyAlignment="1">
      <alignment horizontal="right" vertical="center"/>
    </xf>
    <xf numFmtId="0" fontId="0" fillId="0" borderId="11" xfId="0" applyBorder="1" applyAlignment="1"/>
    <xf numFmtId="0" fontId="17" fillId="3" borderId="16" xfId="1" applyFont="1" applyFill="1" applyBorder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1" fillId="0" borderId="0" xfId="1" applyAlignment="1">
      <alignment vertical="center"/>
    </xf>
    <xf numFmtId="0" fontId="12" fillId="2" borderId="10" xfId="1" applyFont="1" applyFill="1" applyBorder="1" applyAlignment="1">
      <alignment horizontal="center" vertical="center"/>
    </xf>
    <xf numFmtId="0" fontId="0" fillId="0" borderId="14" xfId="0" applyBorder="1" applyAlignment="1"/>
    <xf numFmtId="0" fontId="0" fillId="0" borderId="18" xfId="0" applyBorder="1" applyAlignment="1"/>
    <xf numFmtId="0" fontId="0" fillId="0" borderId="9" xfId="0" applyBorder="1" applyAlignment="1"/>
    <xf numFmtId="0" fontId="0" fillId="0" borderId="19" xfId="0" applyBorder="1" applyAlignment="1"/>
    <xf numFmtId="0" fontId="0" fillId="0" borderId="7" xfId="0" applyBorder="1" applyAlignment="1"/>
    <xf numFmtId="0" fontId="8" fillId="0" borderId="18" xfId="1" applyFont="1" applyBorder="1" applyAlignment="1">
      <alignment vertical="center"/>
    </xf>
    <xf numFmtId="178" fontId="7" fillId="0" borderId="10" xfId="1" applyNumberFormat="1" applyFont="1" applyBorder="1" applyAlignment="1">
      <alignment horizontal="center" vertical="center"/>
    </xf>
    <xf numFmtId="0" fontId="7" fillId="0" borderId="10" xfId="1" applyFont="1" applyBorder="1" applyAlignment="1">
      <alignment horizontal="left" vertical="center"/>
    </xf>
    <xf numFmtId="0" fontId="11" fillId="0" borderId="13" xfId="1" applyFont="1" applyBorder="1" applyAlignment="1">
      <alignment horizontal="center" vertical="center"/>
    </xf>
    <xf numFmtId="179" fontId="14" fillId="0" borderId="14" xfId="1" applyNumberFormat="1" applyFont="1" applyBorder="1" applyAlignment="1">
      <alignment horizontal="right" vertical="center"/>
    </xf>
    <xf numFmtId="0" fontId="0" fillId="0" borderId="15" xfId="0" applyBorder="1" applyAlignment="1"/>
    <xf numFmtId="0" fontId="7" fillId="0" borderId="10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center"/>
    </xf>
    <xf numFmtId="56" fontId="11" fillId="0" borderId="13" xfId="1" applyNumberFormat="1" applyFont="1" applyBorder="1" applyAlignment="1">
      <alignment horizontal="center" vertical="center"/>
    </xf>
    <xf numFmtId="179" fontId="8" fillId="0" borderId="14" xfId="1" applyNumberFormat="1" applyFont="1" applyBorder="1" applyAlignment="1">
      <alignment horizontal="right" vertical="center"/>
    </xf>
    <xf numFmtId="0" fontId="12" fillId="2" borderId="3" xfId="1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178" fontId="7" fillId="0" borderId="6" xfId="1" applyNumberFormat="1" applyFont="1" applyBorder="1" applyAlignment="1">
      <alignment horizontal="center" vertical="center"/>
    </xf>
    <xf numFmtId="0" fontId="7" fillId="0" borderId="6" xfId="1" applyFont="1" applyBorder="1" applyAlignment="1">
      <alignment horizontal="left" vertical="center"/>
    </xf>
    <xf numFmtId="0" fontId="0" fillId="0" borderId="1" xfId="0" applyBorder="1" applyAlignment="1"/>
    <xf numFmtId="0" fontId="11" fillId="0" borderId="8" xfId="1" applyFont="1" applyBorder="1" applyAlignment="1">
      <alignment horizontal="center" vertical="center"/>
    </xf>
    <xf numFmtId="179" fontId="8" fillId="0" borderId="9" xfId="1" applyNumberFormat="1" applyFont="1" applyBorder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0" fontId="10" fillId="0" borderId="2" xfId="1" applyFont="1" applyBorder="1" applyAlignment="1">
      <alignment horizontal="center" vertical="center"/>
    </xf>
    <xf numFmtId="0" fontId="0" fillId="0" borderId="2" xfId="0" applyBorder="1" applyAlignment="1"/>
    <xf numFmtId="6" fontId="10" fillId="0" borderId="2" xfId="1" applyNumberFormat="1" applyFont="1" applyBorder="1" applyAlignment="1">
      <alignment horizontal="center" vertical="center"/>
    </xf>
    <xf numFmtId="177" fontId="8" fillId="0" borderId="0" xfId="1" applyNumberFormat="1" applyFont="1" applyAlignment="1">
      <alignment vertical="center"/>
    </xf>
    <xf numFmtId="0" fontId="10" fillId="0" borderId="0" xfId="1" applyFont="1" applyAlignment="1">
      <alignment horizontal="right" vertical="center"/>
    </xf>
    <xf numFmtId="0" fontId="10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9" fillId="0" borderId="1" xfId="1" applyFont="1" applyBorder="1" applyAlignment="1">
      <alignment horizontal="center" vertical="center"/>
    </xf>
  </cellXfs>
  <cellStyles count="2">
    <cellStyle name="標準" xfId="0" builtinId="0"/>
    <cellStyle name="標準 2" xfId="1" xr:uid="{77FE907E-1E2D-BD4C-95B5-B2426D9AD2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3AE2-ACF8-8647-9C6E-12E6A0CD72CB}">
  <sheetPr>
    <outlinePr summaryBelow="0" summaryRight="0"/>
    <pageSetUpPr fitToPage="1"/>
  </sheetPr>
  <dimension ref="A2:Q36"/>
  <sheetViews>
    <sheetView zoomScale="84" zoomScaleNormal="100" workbookViewId="0">
      <selection activeCell="D17" sqref="D17"/>
    </sheetView>
  </sheetViews>
  <sheetFormatPr baseColWidth="10" defaultColWidth="12.6640625" defaultRowHeight="15" customHeight="1"/>
  <cols>
    <col min="1" max="6" width="4.83203125" style="2" customWidth="1"/>
    <col min="7" max="7" width="7.33203125" style="2" customWidth="1"/>
    <col min="8" max="13" width="4.83203125" style="2" customWidth="1"/>
    <col min="14" max="14" width="4.1640625" style="2" customWidth="1"/>
    <col min="15" max="15" width="8.6640625" style="2" customWidth="1"/>
    <col min="16" max="16" width="4.83203125" style="2" customWidth="1"/>
    <col min="17" max="17" width="5.83203125" style="2" customWidth="1"/>
    <col min="18" max="23" width="12.6640625" style="2" customWidth="1"/>
    <col min="24" max="16384" width="12.6640625" style="2"/>
  </cols>
  <sheetData>
    <row r="2" spans="1:17" ht="30" customHeight="1">
      <c r="A2" s="1"/>
    </row>
    <row r="3" spans="1:17" ht="30" customHeight="1">
      <c r="A3" s="70" t="s">
        <v>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</row>
    <row r="4" spans="1:17" ht="30" customHeight="1">
      <c r="A4" s="71"/>
      <c r="B4" s="36"/>
      <c r="C4" s="36"/>
      <c r="D4" s="36"/>
      <c r="E4" s="36"/>
      <c r="F4" s="36"/>
      <c r="G4" s="36"/>
      <c r="H4" s="72"/>
      <c r="I4" s="36"/>
      <c r="J4" s="5"/>
      <c r="K4" s="5"/>
      <c r="L4" s="6"/>
      <c r="M4" s="6"/>
      <c r="N4" s="6"/>
      <c r="O4" s="63"/>
      <c r="P4" s="36"/>
      <c r="Q4" s="36"/>
    </row>
    <row r="5" spans="1:17" ht="30" customHeight="1">
      <c r="A5" s="73"/>
      <c r="B5" s="58"/>
      <c r="C5" s="58"/>
      <c r="D5" s="58"/>
      <c r="E5" s="58"/>
      <c r="F5" s="58"/>
      <c r="G5" s="58"/>
      <c r="H5" s="72" t="s">
        <v>1</v>
      </c>
      <c r="I5" s="36"/>
      <c r="J5" s="5"/>
      <c r="K5" s="5"/>
      <c r="L5" s="8"/>
      <c r="M5" s="63">
        <f>明細書!E3</f>
        <v>0</v>
      </c>
      <c r="N5" s="36"/>
      <c r="O5" s="36"/>
      <c r="P5" s="36"/>
      <c r="Q5" s="36"/>
    </row>
    <row r="6" spans="1:17" ht="11.25" customHeight="1">
      <c r="A6" s="3"/>
      <c r="B6" s="3"/>
      <c r="C6" s="3"/>
      <c r="D6" s="3"/>
      <c r="E6" s="3"/>
      <c r="F6" s="3"/>
      <c r="G6" s="3"/>
      <c r="H6" s="4"/>
      <c r="I6" s="4"/>
      <c r="J6" s="5"/>
      <c r="K6" s="5"/>
      <c r="L6" s="6"/>
      <c r="M6" s="6"/>
      <c r="N6" s="9"/>
      <c r="O6" s="9"/>
      <c r="P6" s="9"/>
      <c r="Q6" s="9"/>
    </row>
    <row r="7" spans="1:17" ht="9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24.75" customHeight="1">
      <c r="A8" s="68"/>
      <c r="B8" s="36"/>
      <c r="C8" s="69"/>
      <c r="D8" s="36"/>
      <c r="E8" s="36"/>
      <c r="F8" s="36"/>
      <c r="G8" s="36"/>
      <c r="H8" s="36"/>
      <c r="I8" s="36"/>
      <c r="J8" s="5"/>
      <c r="K8" s="6"/>
      <c r="L8" s="61" t="s">
        <v>2</v>
      </c>
      <c r="M8" s="36"/>
      <c r="N8" s="36"/>
      <c r="O8" s="36"/>
      <c r="P8" s="36"/>
      <c r="Q8" s="36"/>
    </row>
    <row r="9" spans="1:17" ht="19.5" customHeight="1">
      <c r="A9" s="5"/>
      <c r="B9" s="62">
        <f>明細書!E5</f>
        <v>0</v>
      </c>
      <c r="C9" s="36"/>
      <c r="D9" s="36"/>
      <c r="E9" s="36"/>
      <c r="F9" s="36"/>
      <c r="G9" s="36"/>
      <c r="H9" s="36"/>
      <c r="I9" s="36"/>
      <c r="J9" s="36"/>
      <c r="K9" s="6"/>
      <c r="L9" s="61" t="s">
        <v>3</v>
      </c>
      <c r="M9" s="36"/>
      <c r="N9" s="36"/>
      <c r="O9" s="36"/>
      <c r="P9" s="36"/>
      <c r="Q9" s="36"/>
    </row>
    <row r="10" spans="1:17" ht="19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6"/>
      <c r="L10" s="61" t="s">
        <v>4</v>
      </c>
      <c r="M10" s="36"/>
      <c r="N10" s="36"/>
      <c r="O10" s="36"/>
      <c r="P10" s="36"/>
      <c r="Q10" s="36"/>
    </row>
    <row r="11" spans="1:17" ht="19.5" customHeight="1">
      <c r="A11" s="6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6"/>
      <c r="L11" s="61" t="s">
        <v>6</v>
      </c>
      <c r="M11" s="36"/>
      <c r="N11" s="36"/>
      <c r="O11" s="36"/>
      <c r="P11" s="36"/>
      <c r="Q11" s="36"/>
    </row>
    <row r="12" spans="1:17" ht="19.5" customHeight="1">
      <c r="A12" s="6" t="s">
        <v>7</v>
      </c>
      <c r="B12" s="5"/>
      <c r="C12" s="5"/>
      <c r="D12" s="5"/>
      <c r="E12" s="5"/>
      <c r="F12" s="5"/>
      <c r="G12" s="5"/>
      <c r="H12" s="5"/>
      <c r="I12" s="5"/>
      <c r="J12" s="5"/>
      <c r="K12" s="7"/>
      <c r="L12" s="61" t="s">
        <v>8</v>
      </c>
      <c r="M12" s="36"/>
      <c r="N12" s="36"/>
      <c r="O12" s="36"/>
      <c r="P12" s="36"/>
      <c r="Q12" s="36"/>
    </row>
    <row r="13" spans="1:17" ht="19.5" customHeight="1">
      <c r="A13" s="10" t="s">
        <v>9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  <c r="M13" s="62" t="s">
        <v>10</v>
      </c>
      <c r="N13" s="36"/>
      <c r="O13" s="36"/>
      <c r="P13" s="36"/>
      <c r="Q13" s="36"/>
    </row>
    <row r="14" spans="1:17" ht="19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63"/>
      <c r="L14" s="36"/>
      <c r="M14" s="62" t="s">
        <v>11</v>
      </c>
      <c r="N14" s="36"/>
      <c r="O14" s="36"/>
      <c r="P14" s="36"/>
      <c r="Q14" s="36"/>
    </row>
    <row r="15" spans="1:17" ht="9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7"/>
      <c r="L15" s="7"/>
      <c r="M15" s="6"/>
      <c r="N15" s="6"/>
      <c r="O15" s="6"/>
      <c r="P15" s="6"/>
      <c r="Q15" s="6"/>
    </row>
    <row r="16" spans="1:17" ht="30" customHeight="1" thickBot="1">
      <c r="A16" s="64" t="s">
        <v>12</v>
      </c>
      <c r="B16" s="65"/>
      <c r="C16" s="65"/>
      <c r="D16" s="66">
        <f>O23</f>
        <v>0</v>
      </c>
      <c r="E16" s="65"/>
      <c r="F16" s="65"/>
      <c r="G16" s="65"/>
      <c r="H16" s="67"/>
      <c r="I16" s="36"/>
      <c r="J16" s="63"/>
      <c r="K16" s="36"/>
      <c r="L16" s="36"/>
      <c r="M16" s="35"/>
      <c r="N16" s="36"/>
      <c r="O16" s="36"/>
      <c r="P16" s="36"/>
      <c r="Q16" s="36"/>
    </row>
    <row r="17" spans="1:17" ht="9.75" customHeight="1" thickTop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18" customHeight="1">
      <c r="A18" s="12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13"/>
      <c r="O18" s="16"/>
      <c r="P18" s="13"/>
      <c r="Q18" s="13"/>
    </row>
    <row r="19" spans="1:17" ht="21" customHeight="1">
      <c r="A19" s="53" t="s">
        <v>13</v>
      </c>
      <c r="B19" s="54"/>
      <c r="C19" s="53" t="s">
        <v>14</v>
      </c>
      <c r="D19" s="55"/>
      <c r="E19" s="55"/>
      <c r="F19" s="55"/>
      <c r="G19" s="55"/>
      <c r="H19" s="55"/>
      <c r="I19" s="55"/>
      <c r="J19" s="55"/>
      <c r="K19" s="55"/>
      <c r="L19" s="54"/>
      <c r="M19" s="53" t="s">
        <v>15</v>
      </c>
      <c r="N19" s="54"/>
      <c r="O19" s="53" t="s">
        <v>16</v>
      </c>
      <c r="P19" s="55"/>
      <c r="Q19" s="54"/>
    </row>
    <row r="20" spans="1:17" ht="22" customHeight="1">
      <c r="A20" s="56"/>
      <c r="B20" s="42"/>
      <c r="C20" s="57" t="s">
        <v>17</v>
      </c>
      <c r="D20" s="58"/>
      <c r="E20" s="58"/>
      <c r="F20" s="58"/>
      <c r="G20" s="58"/>
      <c r="H20" s="58"/>
      <c r="I20" s="58"/>
      <c r="J20" s="58"/>
      <c r="K20" s="58"/>
      <c r="L20" s="42"/>
      <c r="M20" s="59"/>
      <c r="N20" s="40"/>
      <c r="O20" s="60"/>
      <c r="P20" s="36"/>
      <c r="Q20" s="40"/>
    </row>
    <row r="21" spans="1:17" ht="23" customHeight="1">
      <c r="A21" s="44"/>
      <c r="B21" s="33"/>
      <c r="C21" s="45"/>
      <c r="D21" s="31"/>
      <c r="E21" s="31"/>
      <c r="F21" s="31"/>
      <c r="G21" s="31"/>
      <c r="H21" s="31"/>
      <c r="I21" s="31"/>
      <c r="J21" s="31"/>
      <c r="K21" s="31"/>
      <c r="L21" s="33"/>
      <c r="M21" s="46"/>
      <c r="N21" s="38"/>
      <c r="O21" s="47"/>
      <c r="P21" s="48"/>
      <c r="Q21" s="38"/>
    </row>
    <row r="22" spans="1:17" ht="19.5" customHeight="1">
      <c r="A22" s="49"/>
      <c r="B22" s="33"/>
      <c r="C22" s="50"/>
      <c r="D22" s="31"/>
      <c r="E22" s="31"/>
      <c r="F22" s="31"/>
      <c r="G22" s="31"/>
      <c r="H22" s="31"/>
      <c r="I22" s="31"/>
      <c r="J22" s="31"/>
      <c r="K22" s="31"/>
      <c r="L22" s="31"/>
      <c r="M22" s="51"/>
      <c r="N22" s="38"/>
      <c r="O22" s="52"/>
      <c r="P22" s="48"/>
      <c r="Q22" s="38"/>
    </row>
    <row r="23" spans="1:17" ht="29" customHeight="1">
      <c r="A23" s="14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30" t="s">
        <v>18</v>
      </c>
      <c r="N23" s="31"/>
      <c r="O23" s="32">
        <f>O20</f>
        <v>0</v>
      </c>
      <c r="P23" s="31"/>
      <c r="Q23" s="33"/>
    </row>
    <row r="24" spans="1:17" ht="29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8"/>
      <c r="M24" s="34" t="s">
        <v>19</v>
      </c>
      <c r="N24" s="31"/>
      <c r="O24" s="32">
        <f>O23/(1+0.1)*0.1</f>
        <v>0</v>
      </c>
      <c r="P24" s="31"/>
      <c r="Q24" s="33"/>
    </row>
    <row r="25" spans="1:17" ht="19.5" customHeight="1">
      <c r="A25" s="6"/>
      <c r="B25" s="8"/>
      <c r="C25" s="8"/>
      <c r="D25" s="8"/>
      <c r="E25" s="8"/>
      <c r="F25" s="8"/>
      <c r="G25" s="8"/>
      <c r="H25" s="6"/>
      <c r="I25" s="6"/>
      <c r="J25" s="35"/>
      <c r="K25" s="36"/>
      <c r="L25" s="11"/>
      <c r="M25" s="11"/>
      <c r="N25" s="11"/>
      <c r="O25" s="11"/>
      <c r="P25" s="11"/>
      <c r="Q25" s="11"/>
    </row>
    <row r="26" spans="1:17" ht="19.5" customHeight="1">
      <c r="A26" s="6"/>
      <c r="B26" s="1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26.25" customHeight="1">
      <c r="A27" s="6"/>
      <c r="B27" s="20"/>
      <c r="C27" s="20"/>
      <c r="D27" s="20"/>
      <c r="E27" s="20"/>
      <c r="F27" s="2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26.25" customHeight="1">
      <c r="A28" s="37" t="s">
        <v>20</v>
      </c>
      <c r="B28" s="38"/>
      <c r="C28" s="21" t="s">
        <v>21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3"/>
    </row>
    <row r="29" spans="1:17" ht="26.25" customHeight="1">
      <c r="A29" s="39"/>
      <c r="B29" s="40"/>
      <c r="C29" s="5" t="s">
        <v>22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24"/>
    </row>
    <row r="30" spans="1:17" ht="18.75" customHeight="1">
      <c r="A30" s="39"/>
      <c r="B30" s="40"/>
      <c r="C30" s="43" t="s">
        <v>23</v>
      </c>
      <c r="D30" s="36"/>
      <c r="E30" s="36"/>
      <c r="F30" s="36"/>
      <c r="G30" s="36"/>
      <c r="H30" s="6"/>
      <c r="I30" s="6"/>
      <c r="J30" s="6"/>
      <c r="K30" s="6"/>
      <c r="L30" s="6"/>
      <c r="M30" s="6"/>
      <c r="N30" s="6"/>
      <c r="O30" s="6"/>
      <c r="P30" s="6"/>
      <c r="Q30" s="24"/>
    </row>
    <row r="31" spans="1:17" ht="18.75" customHeight="1">
      <c r="A31" s="41"/>
      <c r="B31" s="42"/>
      <c r="C31" s="25" t="s">
        <v>24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6"/>
    </row>
    <row r="32" spans="1:17" ht="19.5" customHeight="1">
      <c r="A32" s="2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ht="19.5" customHeight="1"/>
    <row r="34" ht="19.5" customHeight="1"/>
    <row r="35" ht="19.5" customHeight="1"/>
    <row r="36" ht="19.5" customHeight="1"/>
  </sheetData>
  <mergeCells count="46">
    <mergeCell ref="L10:Q10"/>
    <mergeCell ref="A3:Q3"/>
    <mergeCell ref="A4:G4"/>
    <mergeCell ref="H4:I4"/>
    <mergeCell ref="O4:Q4"/>
    <mergeCell ref="A5:G5"/>
    <mergeCell ref="H5:I5"/>
    <mergeCell ref="M5:Q5"/>
    <mergeCell ref="A8:B8"/>
    <mergeCell ref="C8:I8"/>
    <mergeCell ref="L8:Q8"/>
    <mergeCell ref="B9:J9"/>
    <mergeCell ref="L9:Q9"/>
    <mergeCell ref="A16:C16"/>
    <mergeCell ref="D16:G16"/>
    <mergeCell ref="H16:I16"/>
    <mergeCell ref="J16:L16"/>
    <mergeCell ref="M16:Q16"/>
    <mergeCell ref="L11:Q11"/>
    <mergeCell ref="L12:Q12"/>
    <mergeCell ref="M13:Q13"/>
    <mergeCell ref="K14:L14"/>
    <mergeCell ref="M14:Q14"/>
    <mergeCell ref="A19:B19"/>
    <mergeCell ref="C19:L19"/>
    <mergeCell ref="M19:N19"/>
    <mergeCell ref="O19:Q19"/>
    <mergeCell ref="A20:B20"/>
    <mergeCell ref="C20:L20"/>
    <mergeCell ref="M20:N20"/>
    <mergeCell ref="O20:Q20"/>
    <mergeCell ref="O21:Q21"/>
    <mergeCell ref="A22:B22"/>
    <mergeCell ref="C22:L22"/>
    <mergeCell ref="M22:N22"/>
    <mergeCell ref="O22:Q22"/>
    <mergeCell ref="A28:B31"/>
    <mergeCell ref="C30:G30"/>
    <mergeCell ref="A21:B21"/>
    <mergeCell ref="C21:L21"/>
    <mergeCell ref="M21:N21"/>
    <mergeCell ref="M23:N23"/>
    <mergeCell ref="O23:Q23"/>
    <mergeCell ref="M24:N24"/>
    <mergeCell ref="O24:Q24"/>
    <mergeCell ref="J25:K25"/>
  </mergeCells>
  <phoneticPr fontId="3"/>
  <pageMargins left="0.7" right="0.7" top="0.75" bottom="0.75" header="0.3" footer="0.3"/>
  <pageSetup paperSize="9" scale="95" fitToHeight="0" orientation="portrait"/>
  <rowBreaks count="1" manualBreakCount="1">
    <brk id="22" max="16383" man="1"/>
  </rowBreaks>
  <colBreaks count="1" manualBreakCount="1">
    <brk id="14" max="1048575" man="1"/>
  </colBreak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5984-1A12-F341-A7F0-6CFB723B7690}">
  <sheetPr>
    <pageSetUpPr fitToPage="1"/>
  </sheetPr>
  <dimension ref="E1:F45"/>
  <sheetViews>
    <sheetView tabSelected="1" view="pageBreakPreview" zoomScale="80" zoomScaleNormal="100" zoomScaleSheetLayoutView="80" workbookViewId="0">
      <selection activeCell="E5" sqref="E5"/>
    </sheetView>
  </sheetViews>
  <sheetFormatPr baseColWidth="10" defaultColWidth="9" defaultRowHeight="18"/>
  <cols>
    <col min="1" max="1" width="9" style="2" customWidth="1"/>
    <col min="2" max="4" width="11" style="2" customWidth="1"/>
    <col min="5" max="5" width="39.83203125" style="29" customWidth="1"/>
    <col min="6" max="6" width="14.33203125" style="29" customWidth="1"/>
    <col min="7" max="7" width="8.6640625" style="2" bestFit="1" customWidth="1"/>
    <col min="8" max="13" width="9" style="2" customWidth="1"/>
    <col min="14" max="16384" width="9" style="2"/>
  </cols>
  <sheetData>
    <row r="1" spans="5:6" ht="15" customHeight="1">
      <c r="E1" s="2"/>
      <c r="F1" s="2"/>
    </row>
    <row r="2" spans="5:6" ht="15" customHeight="1">
      <c r="E2" s="2"/>
      <c r="F2" s="2"/>
    </row>
    <row r="3" spans="5:6">
      <c r="E3" s="28"/>
      <c r="F3" s="2"/>
    </row>
    <row r="4" spans="5:6">
      <c r="F4" s="2"/>
    </row>
    <row r="5" spans="5:6" ht="19.5" customHeight="1">
      <c r="F5" s="2"/>
    </row>
    <row r="6" spans="5:6" ht="25.5" customHeight="1">
      <c r="E6" s="2"/>
      <c r="F6" s="2"/>
    </row>
    <row r="7" spans="5:6" ht="25.5" customHeight="1">
      <c r="E7" s="2"/>
      <c r="F7" s="2"/>
    </row>
    <row r="8" spans="5:6" ht="25.5" customHeight="1">
      <c r="E8" s="2"/>
      <c r="F8" s="2"/>
    </row>
    <row r="9" spans="5:6" ht="25.5" customHeight="1">
      <c r="E9" s="2"/>
      <c r="F9" s="2"/>
    </row>
    <row r="10" spans="5:6" ht="25.5" customHeight="1">
      <c r="E10" s="2"/>
      <c r="F10" s="2"/>
    </row>
    <row r="11" spans="5:6" ht="25.5" customHeight="1">
      <c r="E11" s="2"/>
      <c r="F11" s="2"/>
    </row>
    <row r="12" spans="5:6" ht="25.5" customHeight="1">
      <c r="E12" s="2"/>
      <c r="F12" s="2"/>
    </row>
    <row r="13" spans="5:6" ht="25.5" customHeight="1">
      <c r="E13" s="2"/>
      <c r="F13" s="2"/>
    </row>
    <row r="14" spans="5:6" ht="25.5" customHeight="1">
      <c r="E14" s="2"/>
      <c r="F14" s="2"/>
    </row>
    <row r="15" spans="5:6" ht="25.5" customHeight="1">
      <c r="E15" s="2"/>
      <c r="F15" s="2"/>
    </row>
    <row r="16" spans="5:6" ht="25.5" customHeight="1">
      <c r="E16" s="2"/>
      <c r="F16" s="2"/>
    </row>
    <row r="17" s="2" customFormat="1" ht="25.5" customHeight="1"/>
    <row r="18" s="2" customFormat="1" ht="25.5" customHeight="1"/>
    <row r="19" s="2" customFormat="1" ht="25.5" customHeight="1"/>
    <row r="20" s="2" customFormat="1" ht="25.5" customHeight="1"/>
    <row r="21" s="2" customFormat="1" ht="25.5" customHeight="1"/>
    <row r="22" s="2" customFormat="1" ht="25.5" customHeight="1"/>
    <row r="23" s="2" customFormat="1" ht="25.5" customHeight="1"/>
    <row r="24" s="2" customFormat="1" ht="25.5" customHeight="1"/>
    <row r="25" s="2" customFormat="1" ht="25.5" customHeight="1"/>
    <row r="26" s="2" customFormat="1" ht="25.5" customHeight="1"/>
    <row r="27" s="2" customFormat="1" ht="25.5" customHeight="1"/>
    <row r="28" s="2" customFormat="1" ht="25.5" customHeight="1"/>
    <row r="29" s="2" customFormat="1" ht="25.5" customHeight="1"/>
    <row r="30" s="2" customFormat="1" ht="25.5" customHeight="1"/>
    <row r="31" s="2" customFormat="1" ht="25.5" customHeight="1"/>
    <row r="32" s="2" customFormat="1"/>
    <row r="33" spans="5:6">
      <c r="E33" s="2"/>
      <c r="F33" s="2"/>
    </row>
    <row r="34" spans="5:6">
      <c r="E34" s="2"/>
      <c r="F34" s="2"/>
    </row>
    <row r="35" spans="5:6">
      <c r="E35" s="2"/>
      <c r="F35" s="2"/>
    </row>
    <row r="36" spans="5:6">
      <c r="E36" s="2"/>
      <c r="F36" s="2"/>
    </row>
    <row r="37" spans="5:6">
      <c r="F37" s="2"/>
    </row>
    <row r="38" spans="5:6">
      <c r="F38" s="2"/>
    </row>
    <row r="39" spans="5:6">
      <c r="F39" s="2"/>
    </row>
    <row r="40" spans="5:6">
      <c r="F40" s="2"/>
    </row>
    <row r="41" spans="5:6">
      <c r="F41" s="2"/>
    </row>
    <row r="42" spans="5:6">
      <c r="F42" s="2"/>
    </row>
    <row r="43" spans="5:6">
      <c r="F43" s="2"/>
    </row>
    <row r="44" spans="5:6">
      <c r="F44" s="2"/>
    </row>
    <row r="45" spans="5:6">
      <c r="F45" s="2"/>
    </row>
  </sheetData>
  <phoneticPr fontId="3"/>
  <printOptions horizontalCentered="1" verticalCentered="1"/>
  <pageMargins left="0.70866141732283472" right="0.70866141732283472" top="0.74803149606299213" bottom="0.74803149606299213" header="0.31496062992125978" footer="0.31496062992125978"/>
  <pageSetup paperSize="9" scale="85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精算書_販売</vt:lpstr>
      <vt:lpstr>明細書</vt:lpstr>
      <vt:lpstr>明細書!Print_Area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NAKANISHI Takumi</dc:creator>
  <cp:lastModifiedBy>NAKANISHI Takumi</cp:lastModifiedBy>
  <dcterms:created xsi:type="dcterms:W3CDTF">2025-01-22T13:45:16Z</dcterms:created>
  <dcterms:modified xsi:type="dcterms:W3CDTF">2025-02-20T15:04:02Z</dcterms:modified>
</cp:coreProperties>
</file>