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274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HERMES</t>
        </is>
      </c>
      <c r="E9" s="37" t="inlineStr">
        <is>
          <t>ﾊﾞｰｷﾝ25, ﾄｺﾞ/ﾌﾞﾗｯｸ/W刻/GD</t>
        </is>
      </c>
      <c r="F9" s="38" t="n"/>
      <c r="G9" s="37" t="inlineStr">
        <is>
          <t>箱･袋･鍵2･ｶﾃﾞﾅ･ｸﾛｼｪｯﾄ</t>
        </is>
      </c>
      <c r="H9" s="26" t="n">
        <v>3600000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ﾍﾞｱﾝｺﾝﾋﾞﾈ, ｼｪｰﾌﾞﾙ/ｴﾄｩｰﾌﾟ/W刻/SV</t>
        </is>
      </c>
      <c r="F10" s="30" t="n"/>
      <c r="G10" s="20" t="inlineStr">
        <is>
          <t>箱</t>
        </is>
      </c>
      <c r="H10" s="25" t="n">
        <v>400000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ﾎﾟﾙﾄﾌｫｲﾕ･ｻﾗ, M60531</t>
        </is>
      </c>
      <c r="F11" s="30" t="n"/>
      <c r="G11" s="29" t="n"/>
      <c r="H11" s="25" t="n">
        <v>30000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ｴﾏｲﾕGM, 七宝焼き･ﾒﾀﾙ</t>
        </is>
      </c>
      <c r="F12" s="30" t="n"/>
      <c r="G12" s="21" t="inlineStr">
        <is>
          <t>箱･袋　※ｷｽﾞ</t>
        </is>
      </c>
      <c r="H12" s="23" t="n">
        <v>30000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ｶﾞｳﾞﾛｯｼｭ, CHEVRON SCOPE NEON</t>
        </is>
      </c>
      <c r="F13" s="30" t="n"/>
      <c r="G13" s="29" t="inlineStr">
        <is>
          <t>箱</t>
        </is>
      </c>
      <c r="H13" s="23" t="n">
        <v>30000</v>
      </c>
    </row>
    <row r="14" ht="33.75" customHeight="1" s="28" thickBot="1">
      <c r="B14" s="35" t="n">
        <v>6</v>
      </c>
      <c r="C14" s="3" t="n">
        <v>6</v>
      </c>
      <c r="D14" s="18" t="inlineStr">
        <is>
          <t>CHANEL</t>
        </is>
      </c>
      <c r="E14" s="29" t="inlineStr">
        <is>
          <t>ﾄﾞｰｳﾞｨﾙ ﾁｪｰﾝｼｮﾙﾀﾞｰﾊﾞｯｸﾞ, AS1045/ｷｬﾋﾞｱ/ﾍﾞｰｼﾞｭ/ｽﾀｯｽﾞ/GD</t>
        </is>
      </c>
      <c r="F14" s="30" t="n"/>
      <c r="G14" s="29" t="inlineStr">
        <is>
          <t>Gｶｰﾄﾞ･ｼｰﾙ　※少々塗り有り</t>
        </is>
      </c>
      <c r="H14" s="23" t="n">
        <v>320000</v>
      </c>
    </row>
    <row r="15" ht="33.75" customHeight="1" s="28" thickBot="1">
      <c r="B15" s="35" t="n">
        <v>7</v>
      </c>
      <c r="C15" s="3" t="n">
        <v>7</v>
      </c>
      <c r="D15" s="18" t="inlineStr">
        <is>
          <t>FENDI</t>
        </is>
      </c>
      <c r="E15" s="29" t="inlineStr">
        <is>
          <t>ﾋﾟｰｶﾌﾞｰ ｴｯｸｽﾗｲﾄ ﾐﾃﾞｨｱﾑ, 8BN310/ｶｰﾌ/ﾚｯﾄﾞ/SV</t>
        </is>
      </c>
      <c r="F15" s="30" t="n"/>
      <c r="G15" s="29" t="inlineStr">
        <is>
          <t>袋･ｽﾄﾗｯﾌﾟ･ﾚｲﾝｶﾊﾞｰ</t>
        </is>
      </c>
      <c r="H15" s="23" t="n">
        <v>200000</v>
      </c>
    </row>
    <row r="16" ht="33.75" customHeight="1" s="28" thickBot="1">
      <c r="B16" s="35" t="n">
        <v>8</v>
      </c>
      <c r="C16" s="3" t="n">
        <v>8</v>
      </c>
      <c r="D16" s="18" t="inlineStr">
        <is>
          <t>Salvatore</t>
        </is>
      </c>
      <c r="E16" s="29" t="inlineStr">
        <is>
          <t>ｳﾞｧﾗﾘﾎﾞﾝ2Wayﾊﾞｯｸﾞ, 214178/ｶｰﾌ/ﾌﾞﾗｳﾝ/GD</t>
        </is>
      </c>
      <c r="F16" s="30" t="n"/>
      <c r="G16" s="29" t="inlineStr">
        <is>
          <t>ｽﾄﾗｯﾌﾟ</t>
        </is>
      </c>
      <c r="H16" s="23" t="n">
        <v>30000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ﾄﾞｰﾌｨｰﾇMINI, M55454/LVﾎﾟｯﾌﾟ/ﾈｲﾋﾞｰ/ﾏﾙﾁｶﾗｰ/SV</t>
        </is>
      </c>
      <c r="F17" s="30" t="n"/>
      <c r="G17" s="29" t="inlineStr">
        <is>
          <t>ｽﾄﾗｯﾌﾟ</t>
        </is>
      </c>
      <c r="H17" s="23" t="n">
        <v>220000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ﾓﾝｿｰ, M51185/ﾓﾉｸﾞﾗﾑ</t>
        </is>
      </c>
      <c r="F18" s="34" t="n"/>
      <c r="G18" s="33" t="inlineStr">
        <is>
          <t>袋･ｽﾄ･鍵 ※内ﾎﾟｹﾍﾞﾀ･剥げ</t>
        </is>
      </c>
      <c r="H18" s="24" t="n">
        <v>70000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2024-09-18T11:22:01Z</dcterms:modified>
  <cp:lastModifiedBy>lenovo5</cp:lastModifiedBy>
  <cp:lastPrinted>2024-07-05T07:08:24Z</cp:lastPrinted>
</cp:coreProperties>
</file>