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450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ﾕｰﾃｨﾘﾃｨ･ｸﾛｽﾎﾞﾃﾞｨ, M80446/ﾓﾉｸﾞﾗﾑ</t>
        </is>
      </c>
      <c r="F9" s="38" t="n"/>
      <c r="G9" s="37" t="inlineStr">
        <is>
          <t>袋･ｽﾄﾗｯﾌﾟ･ﾎﾟｰﾁ</t>
        </is>
      </c>
      <c r="H9" s="26" t="n">
        <v>270000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ｱﾙｻﾞﾝ31, ﾄﾘﾖﾝ/ﾛｰｽﾞｼﾞｬｲﾌﾟｰﾙ･ｶﾌﾟｼｰﾇ/C刻</t>
        </is>
      </c>
      <c r="F10" s="30" t="n"/>
      <c r="G10" s="20" t="inlineStr">
        <is>
          <t>袋･ｽﾄﾗｯﾌﾟ ※ｺﾊﾞﾋﾋﾞ</t>
        </is>
      </c>
      <c r="H10" s="25" t="n">
        <v>450000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ﾏﾝﾀﾞﾗPM, M5893E/ｴﾋﾟ/ﾙｰｼﾞｭ</t>
        </is>
      </c>
      <c r="F11" s="30" t="n"/>
      <c r="G11" s="29" t="inlineStr">
        <is>
          <t>※化粧品跡、ﾘﾀｯﾁあり</t>
        </is>
      </c>
      <c r="H11" s="25" t="n">
        <v>30000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ｹﾘｰ25 外縫い, ｴﾌﾟｿﾝ/ﾌﾞﾗｯｸ/B刻/GD</t>
        </is>
      </c>
      <c r="F12" s="30" t="n"/>
      <c r="G12" s="21" t="inlineStr">
        <is>
          <t>箱･袋･鍵2･ｶﾃﾞﾅ･ｸﾛｼｪｯﾄ･ｽﾄﾗｯﾌﾟ</t>
        </is>
      </c>
      <c r="H12" s="23" t="n">
        <v>3500000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ｹﾘｰ28 外縫い, ｴﾌﾟｿﾝ/ﾌﾞﾗｯｸ/B刻/CP</t>
        </is>
      </c>
      <c r="F13" s="30" t="n"/>
      <c r="G13" s="29" t="inlineStr">
        <is>
          <t>箱･袋･鍵2･ｶﾃﾞﾅ･ｸﾛｼｪｯﾄ・・ｽﾄﾗｯﾌﾟ</t>
        </is>
      </c>
      <c r="H13" s="23" t="n">
        <v>2800000</v>
      </c>
    </row>
    <row r="14" ht="33.75" customHeight="1" s="28" thickBot="1">
      <c r="B14" s="35" t="n">
        <v>6</v>
      </c>
      <c r="C14" s="3" t="n">
        <v>6</v>
      </c>
      <c r="D14" s="18" t="inlineStr">
        <is>
          <t>HERMES</t>
        </is>
      </c>
      <c r="E14" s="29" t="inlineStr">
        <is>
          <t>ｺﾝｽﾀﾝｽﾄｩｰｺﾞｰ, B刻</t>
        </is>
      </c>
      <c r="F14" s="30" t="n"/>
      <c r="G14" s="29" t="inlineStr">
        <is>
          <t>箱･ｼｮﾙﾀﾞｰｽﾄﾗｯﾌﾟ</t>
        </is>
      </c>
      <c r="H14" s="23" t="n">
        <v>500000</v>
      </c>
    </row>
    <row r="15" ht="33.75" customHeight="1" s="28" thickBot="1">
      <c r="B15" s="35" t="n">
        <v>7</v>
      </c>
      <c r="C15" s="3" t="n">
        <v>7</v>
      </c>
      <c r="D15" s="18" t="inlineStr">
        <is>
          <t>CELINE</t>
        </is>
      </c>
      <c r="E15" s="29" t="inlineStr">
        <is>
          <t>ｵﾙﾛﾌ 2wayｼｮﾙﾀﾞｰﾊﾞｯｸﾞ, ﾚｻﾞｰ/ｸﾞﾘｰﾝ</t>
        </is>
      </c>
      <c r="F15" s="30" t="n"/>
      <c r="G15" s="29" t="inlineStr">
        <is>
          <t>袋･ｽﾄﾗｯﾌﾟ･ｸﾛｼｪｯﾄ･ｷｰﾘﾝｸﾞ･ﾁｬｰﾑ</t>
        </is>
      </c>
      <c r="H15" s="23" t="n">
        <v>40000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ﾎﾞｰﾘﾝｸﾞ･ﾓﾝﾃｰﾆｭPM, M5932J/ｴﾋﾟ/ｲｳﾞｫﾜｰﾙ</t>
        </is>
      </c>
      <c r="F16" s="30" t="n"/>
      <c r="G16" s="29" t="inlineStr">
        <is>
          <t>鍵･ｶﾃﾞﾅ･ｸﾛｼｪｯﾄ</t>
        </is>
      </c>
      <c r="H16" s="23" t="n">
        <v>55000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ﾐﾆﾎﾟｼｪｯﾄ･ｱｸｾｿﾜｰﾙ, N58010/ﾀﾞﾐｴ･ｱｽﾞｰﾙ</t>
        </is>
      </c>
      <c r="F17" s="30" t="n"/>
      <c r="G17" s="29" t="inlineStr">
        <is>
          <t>※ｶﾄﾞ擦れ/ﾌｧｽﾅｰﾃｰﾌﾟｻﾋﾞ汚れ</t>
        </is>
      </c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ﾘｳﾞｪｯﾄﾊﾞｯｸﾞ, M95345/ﾚｻﾞｰ/ｴｸﾘｭ</t>
        </is>
      </c>
      <c r="F18" s="34" t="n"/>
      <c r="G18" s="33" t="n"/>
      <c r="H18" s="24" t="n">
        <v>55000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2024-09-18T11:34:55Z</dcterms:modified>
  <cp:lastModifiedBy>lenovo5</cp:lastModifiedBy>
  <cp:lastPrinted>2024-07-05T07:08:24Z</cp:lastPrinted>
</cp:coreProperties>
</file>