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ajima\Desktop\2019UAE\AI\EX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<sst xmlns="http://schemas.openxmlformats.org/spreadsheetml/2006/main" count="14" uniqueCount="12">
  <si>
    <t>x</t>
    <phoneticPr fontId="1"/>
  </si>
  <si>
    <t>y</t>
    <phoneticPr fontId="1"/>
  </si>
  <si>
    <t>Ridge</t>
    <phoneticPr fontId="1"/>
  </si>
  <si>
    <t>LASSO</t>
    <phoneticPr fontId="1"/>
  </si>
  <si>
    <t>Intercept</t>
    <phoneticPr fontId="1"/>
  </si>
  <si>
    <t>6th</t>
    <phoneticPr fontId="1"/>
  </si>
  <si>
    <t>5th</t>
    <phoneticPr fontId="1"/>
  </si>
  <si>
    <t>4th</t>
    <phoneticPr fontId="1"/>
  </si>
  <si>
    <t>3rd</t>
    <phoneticPr fontId="1"/>
  </si>
  <si>
    <t>2nd</t>
    <phoneticPr fontId="1"/>
  </si>
  <si>
    <t>1st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</si>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</sst>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sz val="11"/>
      <color rgb="FF21212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180" fontId="2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0.37454011884736249</c:v>
                </c:pt>
                <c:pt idx="1">
                  <c:v>0.95071430640991617</c:v>
                </c:pt>
                <c:pt idx="2">
                  <c:v>0.73199394181140509</c:v>
                </c:pt>
                <c:pt idx="3">
                  <c:v>0.5986584841970366</c:v>
                </c:pt>
                <c:pt idx="4">
                  <c:v>0.15601864044243649</c:v>
                </c:pt>
                <c:pt idx="5">
                  <c:v>0.15599452033620259</c:v>
                </c:pt>
                <c:pt idx="6">
                  <c:v>5.8083612168199461E-2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1.5101307037643721</c:v>
                </c:pt>
                <c:pt idx="1">
                  <c:v>2.789660365076112</c:v>
                </c:pt>
                <c:pt idx="2">
                  <c:v>1.963046698655007</c:v>
                </c:pt>
                <c:pt idx="3">
                  <c:v>1.714642076657737</c:v>
                </c:pt>
                <c:pt idx="4">
                  <c:v>1.054571957579663</c:v>
                </c:pt>
                <c:pt idx="5">
                  <c:v>0.9840032307833656</c:v>
                </c:pt>
                <c:pt idx="6">
                  <c:v>0.53729380194436627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Ridge</c:v>
                </c:pt>
              </c:strCache>
            </c:strRef>
          </c:tx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Sheet1!$J$2:$J$22</c:f>
              <c:numCache>
                <c:formatCode>0.000</c:formatCode>
                <c:ptCount val="21"/>
                <c:pt idx="0">
                  <c:v>0.81514591000000003</c:v>
                </c:pt>
                <c:pt idx="1">
                  <c:v>0.86580094182401113</c:v>
                </c:pt>
                <c:pt idx="2">
                  <c:v>0.91909063838601002</c:v>
                </c:pt>
                <c:pt idx="3">
                  <c:v>0.97525578088814369</c:v>
                </c:pt>
                <c:pt idx="4">
                  <c:v>1.03457731060224</c:v>
                </c:pt>
                <c:pt idx="5">
                  <c:v>1.0973854706030273</c:v>
                </c:pt>
                <c:pt idx="6">
                  <c:v>1.16407044561109</c:v>
                </c:pt>
                <c:pt idx="7">
                  <c:v>1.2350944999455624</c:v>
                </c:pt>
                <c:pt idx="8">
                  <c:v>1.31100561358656</c:v>
                </c:pt>
                <c:pt idx="9">
                  <c:v>1.3924526163473487</c:v>
                </c:pt>
                <c:pt idx="10">
                  <c:v>1.4802018201562501</c:v>
                </c:pt>
                <c:pt idx="11">
                  <c:v>1.5751551494482863</c:v>
                </c:pt>
                <c:pt idx="12">
                  <c:v>1.67836976966656</c:v>
                </c:pt>
                <c:pt idx="13">
                  <c:v>1.7910792138733749</c:v>
                </c:pt>
                <c:pt idx="14">
                  <c:v>1.9147160074710898</c:v>
                </c:pt>
                <c:pt idx="15">
                  <c:v>2.0509357910327148</c:v>
                </c:pt>
                <c:pt idx="16">
                  <c:v>2.2016429412422402</c:v>
                </c:pt>
                <c:pt idx="17">
                  <c:v>2.3690176899447057</c:v>
                </c:pt>
                <c:pt idx="18">
                  <c:v>2.5555447413060102</c:v>
                </c:pt>
                <c:pt idx="19">
                  <c:v>2.7640433870824483</c:v>
                </c:pt>
                <c:pt idx="20">
                  <c:v>2.9976991200000001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LASSO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Sheet1!$K$2:$K$22</c:f>
              <c:numCache>
                <c:formatCode>0.000</c:formatCode>
                <c:ptCount val="21"/>
                <c:pt idx="0">
                  <c:v>0.55869727999999996</c:v>
                </c:pt>
                <c:pt idx="1">
                  <c:v>0.69061948407505802</c:v>
                </c:pt>
                <c:pt idx="2">
                  <c:v>0.81613652530371006</c:v>
                </c:pt>
                <c:pt idx="3">
                  <c:v>0.93525750271725916</c:v>
                </c:pt>
                <c:pt idx="4">
                  <c:v>1.0480178014374399</c:v>
                </c:pt>
                <c:pt idx="5">
                  <c:v>1.1545094227807617</c:v>
                </c:pt>
                <c:pt idx="6">
                  <c:v>1.25492344640459</c:v>
                </c:pt>
                <c:pt idx="7">
                  <c:v>1.3496046244949653</c:v>
                </c:pt>
                <c:pt idx="8">
                  <c:v>1.4391181079961601</c:v>
                </c:pt>
                <c:pt idx="9">
                  <c:v>1.5243283048819702</c:v>
                </c:pt>
                <c:pt idx="10">
                  <c:v>1.6064898704687498</c:v>
                </c:pt>
                <c:pt idx="11">
                  <c:v>1.6873508297701765</c:v>
                </c:pt>
                <c:pt idx="12">
                  <c:v>1.7692678318937598</c:v>
                </c:pt>
                <c:pt idx="13">
                  <c:v>1.8553335364790842</c:v>
                </c:pt>
                <c:pt idx="14">
                  <c:v>1.9495161321777896</c:v>
                </c:pt>
                <c:pt idx="15">
                  <c:v>2.0568109871752931</c:v>
                </c:pt>
                <c:pt idx="16">
                  <c:v>2.1834044317542398</c:v>
                </c:pt>
                <c:pt idx="17">
                  <c:v>2.3368496728997026</c:v>
                </c:pt>
                <c:pt idx="18">
                  <c:v>2.5262548409461099</c:v>
                </c:pt>
                <c:pt idx="19">
                  <c:v>2.7624831682659137</c:v>
                </c:pt>
                <c:pt idx="20">
                  <c:v>3.0583652999999997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12088"/>
        <c:axId val="550516008"/>
      </c:scatterChart>
      <c:valAx>
        <c:axId val="550512088"/>
        <c:scaling>
          <c:orientation val="minMax"/>
          <c:max val="1.100000000000000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516008"/>
        <c:crosses val="autoZero"/>
        <c:crossBetween val="midCat"/>
        <c:majorUnit val="0.1"/>
      </c:valAx>
      <c:valAx>
        <c:axId val="5505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512088"/>
        <c:crossesAt val="-0.1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2</xdr:row>
      <xdr:rowOff>142875</xdr:rowOff>
    </xdr:from>
    <xdr:to>
      <xdr:col>19</xdr:col>
      <xdr:colOff>523875</xdr:colOff>
      <xdr:row>17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zoomScaleNormal="100" workbookViewId="0">
      <selection activeCell="R27" sqref="R27"/>
    </sheetView>
  </sheetViews>
  <sheetFormatPr defaultRowHeight="13.5" x14ac:dyDescent="0.15"/>
  <sheetData>
    <row r="1" spans="1:11" ht="16.5" x14ac:dyDescent="0.3">
      <c r="A1" t="s">
        <v>0</v>
      </c>
      <c r="B1" t="s">
        <v>1</v>
      </c>
      <c r="E1" s="1"/>
      <c r="F1" s="1" t="s">
        <v>2</v>
      </c>
      <c r="G1" s="1" t="s">
        <v>3</v>
      </c>
      <c r="I1" s="1" t="s">
        <v>11</v>
      </c>
      <c r="J1" s="1" t="s">
        <v>2</v>
      </c>
      <c r="K1" s="1" t="s">
        <v>3</v>
      </c>
    </row>
    <row r="2" spans="1:11" ht="16.5" x14ac:dyDescent="0.3">
      <c r="A2">
        <v>0.37454011884736249</v>
      </c>
      <c r="B2">
        <v>1.5101307037643721</v>
      </c>
      <c r="E2" s="1" t="s">
        <v>4</v>
      </c>
      <c r="F2" s="2">
        <v>0.81514591000000003</v>
      </c>
      <c r="G2" s="2">
        <v>0.55869727999999996</v>
      </c>
      <c r="I2" s="3">
        <v>0</v>
      </c>
      <c r="J2" s="4">
        <f>$F$2+$F$8*I2^6+$F$7*I2^5+$F$6*I2^4+$F$5*I2^3+$F$4*I2^2+$F$3*I2^1</f>
        <v>0.81514591000000003</v>
      </c>
      <c r="K2" s="4">
        <f>$G$2+$G$8*I2^6+$G$4*I2^2+$G$3*I2^1</f>
        <v>0.55869727999999996</v>
      </c>
    </row>
    <row r="3" spans="1:11" ht="16.5" x14ac:dyDescent="0.3">
      <c r="A3">
        <v>0.95071430640991617</v>
      </c>
      <c r="B3">
        <v>2.789660365076112</v>
      </c>
      <c r="E3" s="1" t="s">
        <v>5</v>
      </c>
      <c r="F3" s="2">
        <v>0.98818996999999997</v>
      </c>
      <c r="G3" s="2">
        <v>2.7025058199999998</v>
      </c>
      <c r="I3" s="3">
        <v>0.05</v>
      </c>
      <c r="J3" s="4">
        <f t="shared" ref="J3:J22" si="0">$F$2+$F$8*I3^6+$F$7*I3^5+$F$6*I3^4+$F$5*I3^3+$F$4*I3^2+$F$3*I3^1</f>
        <v>0.86580094182401113</v>
      </c>
      <c r="K3" s="4">
        <f t="shared" ref="K3:K22" si="1">$G$2+$G$8*I3^6+$G$4*I3^2+$G$3*I3^1</f>
        <v>0.69061948407505802</v>
      </c>
    </row>
    <row r="4" spans="1:11" ht="16.5" x14ac:dyDescent="0.3">
      <c r="A4">
        <v>0.73199394181140509</v>
      </c>
      <c r="B4">
        <v>1.963046698655007</v>
      </c>
      <c r="E4" s="1" t="s">
        <v>6</v>
      </c>
      <c r="F4" s="2">
        <v>0.48484380999999999</v>
      </c>
      <c r="G4" s="2">
        <v>-1.2812415100000001</v>
      </c>
      <c r="I4" s="3">
        <v>0.1</v>
      </c>
      <c r="J4" s="4">
        <f t="shared" si="0"/>
        <v>0.91909063838601002</v>
      </c>
      <c r="K4" s="4">
        <f t="shared" si="1"/>
        <v>0.81613652530371006</v>
      </c>
    </row>
    <row r="5" spans="1:11" ht="16.5" x14ac:dyDescent="0.3">
      <c r="A5">
        <v>0.5986584841970366</v>
      </c>
      <c r="B5">
        <v>1.714642076657737</v>
      </c>
      <c r="E5" s="1" t="s">
        <v>7</v>
      </c>
      <c r="F5" s="2">
        <v>0.25830690000000001</v>
      </c>
      <c r="G5" s="2">
        <v>0</v>
      </c>
      <c r="I5" s="3">
        <v>0.15</v>
      </c>
      <c r="J5" s="4">
        <f t="shared" si="0"/>
        <v>0.97525578088814369</v>
      </c>
      <c r="K5" s="4">
        <f t="shared" si="1"/>
        <v>0.93525750271725916</v>
      </c>
    </row>
    <row r="6" spans="1:11" ht="16.5" x14ac:dyDescent="0.3">
      <c r="A6">
        <v>0.15601864044243649</v>
      </c>
      <c r="B6">
        <v>1.054571957579663</v>
      </c>
      <c r="E6" s="1" t="s">
        <v>8</v>
      </c>
      <c r="F6" s="2">
        <v>0.17414165000000001</v>
      </c>
      <c r="G6" s="2">
        <v>0</v>
      </c>
      <c r="I6" s="3">
        <v>0.2</v>
      </c>
      <c r="J6" s="4">
        <f t="shared" si="0"/>
        <v>1.03457731060224</v>
      </c>
      <c r="K6" s="4">
        <f t="shared" si="1"/>
        <v>1.0480178014374399</v>
      </c>
    </row>
    <row r="7" spans="1:11" ht="16.5" x14ac:dyDescent="0.3">
      <c r="A7">
        <v>0.15599452033620259</v>
      </c>
      <c r="B7">
        <v>0.9840032307833656</v>
      </c>
      <c r="E7" s="1" t="s">
        <v>9</v>
      </c>
      <c r="F7" s="2">
        <v>0.14390557000000001</v>
      </c>
      <c r="G7" s="2">
        <v>0</v>
      </c>
      <c r="I7" s="3">
        <v>0.25</v>
      </c>
      <c r="J7" s="4">
        <f t="shared" si="0"/>
        <v>1.0973854706030273</v>
      </c>
      <c r="K7" s="4">
        <f t="shared" si="1"/>
        <v>1.1545094227807617</v>
      </c>
    </row>
    <row r="8" spans="1:11" ht="16.5" x14ac:dyDescent="0.3">
      <c r="A8">
        <v>5.8083612168199461E-2</v>
      </c>
      <c r="B8">
        <v>0.53729380194436627</v>
      </c>
      <c r="E8" s="1" t="s">
        <v>10</v>
      </c>
      <c r="F8" s="2">
        <v>0.13316531000000001</v>
      </c>
      <c r="G8" s="2">
        <v>1.0784037099999999</v>
      </c>
      <c r="I8" s="3">
        <v>0.3</v>
      </c>
      <c r="J8" s="4">
        <f t="shared" si="0"/>
        <v>1.16407044561109</v>
      </c>
      <c r="K8" s="4">
        <f t="shared" si="1"/>
        <v>1.25492344640459</v>
      </c>
    </row>
    <row r="9" spans="1:11" ht="16.5" x14ac:dyDescent="0.3">
      <c r="I9" s="3">
        <v>0.35</v>
      </c>
      <c r="J9" s="4">
        <f t="shared" si="0"/>
        <v>1.2350944999455624</v>
      </c>
      <c r="K9" s="4">
        <f t="shared" si="1"/>
        <v>1.3496046244949653</v>
      </c>
    </row>
    <row r="10" spans="1:11" ht="16.5" x14ac:dyDescent="0.3">
      <c r="I10" s="3">
        <v>0.4</v>
      </c>
      <c r="J10" s="4">
        <f t="shared" si="0"/>
        <v>1.31100561358656</v>
      </c>
      <c r="K10" s="4">
        <f t="shared" si="1"/>
        <v>1.4391181079961601</v>
      </c>
    </row>
    <row r="11" spans="1:11" ht="16.5" x14ac:dyDescent="0.3">
      <c r="I11" s="3">
        <v>0.45</v>
      </c>
      <c r="J11" s="4">
        <f t="shared" si="0"/>
        <v>1.3924526163473487</v>
      </c>
      <c r="K11" s="4">
        <f t="shared" si="1"/>
        <v>1.5243283048819702</v>
      </c>
    </row>
    <row r="12" spans="1:11" ht="16.5" x14ac:dyDescent="0.3">
      <c r="I12" s="3">
        <v>0.5</v>
      </c>
      <c r="J12" s="4">
        <f t="shared" si="0"/>
        <v>1.4802018201562501</v>
      </c>
      <c r="K12" s="4">
        <f t="shared" si="1"/>
        <v>1.6064898704687498</v>
      </c>
    </row>
    <row r="13" spans="1:11" ht="16.5" x14ac:dyDescent="0.3">
      <c r="I13" s="3">
        <v>0.55000000000000004</v>
      </c>
      <c r="J13" s="4">
        <f t="shared" si="0"/>
        <v>1.5751551494482863</v>
      </c>
      <c r="K13" s="4">
        <f t="shared" si="1"/>
        <v>1.6873508297701765</v>
      </c>
    </row>
    <row r="14" spans="1:11" ht="16.5" x14ac:dyDescent="0.3">
      <c r="I14" s="3">
        <v>0.6</v>
      </c>
      <c r="J14" s="4">
        <f t="shared" si="0"/>
        <v>1.67836976966656</v>
      </c>
      <c r="K14" s="4">
        <f t="shared" si="1"/>
        <v>1.7692678318937598</v>
      </c>
    </row>
    <row r="15" spans="1:11" ht="16.5" x14ac:dyDescent="0.3">
      <c r="I15" s="3">
        <v>0.65</v>
      </c>
      <c r="J15" s="4">
        <f t="shared" si="0"/>
        <v>1.7910792138733749</v>
      </c>
      <c r="K15" s="4">
        <f t="shared" si="1"/>
        <v>1.8553335364790842</v>
      </c>
    </row>
    <row r="16" spans="1:11" ht="16.5" x14ac:dyDescent="0.3">
      <c r="I16" s="3">
        <v>0.7</v>
      </c>
      <c r="J16" s="4">
        <f t="shared" si="0"/>
        <v>1.9147160074710898</v>
      </c>
      <c r="K16" s="4">
        <f t="shared" si="1"/>
        <v>1.9495161321777896</v>
      </c>
    </row>
    <row r="17" spans="9:11" ht="16.5" x14ac:dyDescent="0.3">
      <c r="I17" s="3">
        <v>0.75</v>
      </c>
      <c r="J17" s="4">
        <f t="shared" si="0"/>
        <v>2.0509357910327148</v>
      </c>
      <c r="K17" s="4">
        <f t="shared" si="1"/>
        <v>2.0568109871752931</v>
      </c>
    </row>
    <row r="18" spans="9:11" ht="16.5" x14ac:dyDescent="0.3">
      <c r="I18" s="3">
        <v>0.8</v>
      </c>
      <c r="J18" s="4">
        <f t="shared" si="0"/>
        <v>2.2016429412422402</v>
      </c>
      <c r="K18" s="4">
        <f t="shared" si="1"/>
        <v>2.1834044317542398</v>
      </c>
    </row>
    <row r="19" spans="9:11" ht="16.5" x14ac:dyDescent="0.3">
      <c r="I19" s="3">
        <v>0.85</v>
      </c>
      <c r="J19" s="4">
        <f t="shared" si="0"/>
        <v>2.3690176899447057</v>
      </c>
      <c r="K19" s="4">
        <f t="shared" si="1"/>
        <v>2.3368496728997026</v>
      </c>
    </row>
    <row r="20" spans="9:11" ht="16.5" x14ac:dyDescent="0.3">
      <c r="I20" s="3">
        <v>0.9</v>
      </c>
      <c r="J20" s="4">
        <f t="shared" si="0"/>
        <v>2.5555447413060102</v>
      </c>
      <c r="K20" s="4">
        <f t="shared" si="1"/>
        <v>2.5262548409461099</v>
      </c>
    </row>
    <row r="21" spans="9:11" ht="16.5" x14ac:dyDescent="0.3">
      <c r="I21" s="3">
        <v>0.95</v>
      </c>
      <c r="J21" s="4">
        <f t="shared" si="0"/>
        <v>2.7640433870824483</v>
      </c>
      <c r="K21" s="4">
        <f t="shared" si="1"/>
        <v>2.7624831682659137</v>
      </c>
    </row>
    <row r="22" spans="9:11" ht="16.5" x14ac:dyDescent="0.3">
      <c r="I22" s="3">
        <v>1</v>
      </c>
      <c r="J22" s="4">
        <f t="shared" si="0"/>
        <v>2.9976991200000001</v>
      </c>
      <c r="K22" s="4">
        <f t="shared" si="1"/>
        <v>3.0583652999999997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中島 千博</cp:lastModifiedBy>
  <dcterms:created xsi:type="dcterms:W3CDTF">2018-08-10T04:16:33Z</dcterms:created>
  <dcterms:modified xsi:type="dcterms:W3CDTF">2019-06-23T03:32:07Z</dcterms:modified>
</cp:coreProperties>
</file>