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nakamurasatoru/git/d_nagai/araki/"/>
    </mc:Choice>
  </mc:AlternateContent>
  <xr:revisionPtr revIDLastSave="0" documentId="13_ncr:1_{239988B5-B7F3-EB4E-BB6F-FFD8BEA0311F}" xr6:coauthVersionLast="47" xr6:coauthVersionMax="47" xr10:uidLastSave="{00000000-0000-0000-0000-000000000000}"/>
  <bookViews>
    <workbookView xWindow="-67200" yWindow="500" windowWidth="28800" windowHeight="17500" activeTab="1" xr2:uid="{00000000-000D-0000-FFFF-FFFF00000000}"/>
  </bookViews>
  <sheets>
    <sheet name="Sheet1" sheetId="2" r:id="rId1"/>
    <sheet name="01" sheetId="1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5" i="1"/>
  <c r="H6" i="1" s="1"/>
  <c r="H7" i="1"/>
  <c r="H8" i="1" s="1"/>
  <c r="H9" i="1" s="1"/>
  <c r="H10" i="1" s="1"/>
  <c r="H11" i="1" s="1"/>
  <c r="H12" i="1"/>
  <c r="H13" i="1"/>
  <c r="H14" i="1"/>
  <c r="H15" i="1"/>
  <c r="H16" i="1"/>
  <c r="H17" i="1"/>
  <c r="H18" i="1"/>
  <c r="H19" i="1"/>
  <c r="H20" i="1"/>
  <c r="H21" i="1"/>
  <c r="H22" i="1"/>
  <c r="H23" i="1" s="1"/>
  <c r="H24" i="1" s="1"/>
  <c r="H25" i="1" s="1"/>
  <c r="H26" i="1"/>
  <c r="H27" i="1"/>
  <c r="H28" i="1" s="1"/>
  <c r="H29" i="1"/>
  <c r="H30" i="1"/>
  <c r="H31" i="1" s="1"/>
  <c r="H2" i="1"/>
  <c r="H3" i="1" s="1"/>
  <c r="H4" i="1" s="1"/>
</calcChain>
</file>

<file path=xl/sharedStrings.xml><?xml version="1.0" encoding="utf-8"?>
<sst xmlns="http://schemas.openxmlformats.org/spreadsheetml/2006/main" count="604" uniqueCount="529">
  <si>
    <t>01-0039</t>
    <phoneticPr fontId="1"/>
  </si>
  <si>
    <t>2b</t>
    <phoneticPr fontId="1"/>
  </si>
  <si>
    <t>眉</t>
    <rPh sb="0" eb="1">
      <t>マユ</t>
    </rPh>
    <phoneticPr fontId="1"/>
  </si>
  <si>
    <t>3a</t>
    <phoneticPr fontId="1"/>
  </si>
  <si>
    <t>〓〓〓/〓</t>
    <phoneticPr fontId="1"/>
  </si>
  <si>
    <t>01-0040</t>
    <phoneticPr fontId="1"/>
  </si>
  <si>
    <t>3b</t>
    <phoneticPr fontId="1"/>
  </si>
  <si>
    <t>〓〓許/大事俱/〓一怒/〓來</t>
    <rPh sb="2" eb="3">
      <t>ユル</t>
    </rPh>
    <rPh sb="4" eb="6">
      <t>ダイジ</t>
    </rPh>
    <rPh sb="6" eb="7">
      <t>トモニ</t>
    </rPh>
    <rPh sb="9" eb="10">
      <t>イチ</t>
    </rPh>
    <rPh sb="10" eb="11">
      <t>イカ</t>
    </rPh>
    <rPh sb="13" eb="14">
      <t>ライ</t>
    </rPh>
    <phoneticPr fontId="1"/>
  </si>
  <si>
    <t>4a</t>
    <phoneticPr fontId="1"/>
  </si>
  <si>
    <t>〓〓目/應有此/好〓〓</t>
    <rPh sb="2" eb="3">
      <t>メ</t>
    </rPh>
    <rPh sb="4" eb="5">
      <t>オウ</t>
    </rPh>
    <rPh sb="5" eb="6">
      <t>ア</t>
    </rPh>
    <rPh sb="6" eb="7">
      <t>コ</t>
    </rPh>
    <rPh sb="8" eb="9">
      <t>ス</t>
    </rPh>
    <phoneticPr fontId="1"/>
  </si>
  <si>
    <t>批</t>
    <rPh sb="0" eb="1">
      <t>ヒ</t>
    </rPh>
    <phoneticPr fontId="1"/>
  </si>
  <si>
    <t>2b</t>
    <phoneticPr fontId="1"/>
  </si>
  <si>
    <t>地</t>
    <rPh sb="0" eb="1">
      <t>チ</t>
    </rPh>
    <phoneticPr fontId="1"/>
  </si>
  <si>
    <t>音辨/出力也</t>
    <rPh sb="0" eb="1">
      <t>オト</t>
    </rPh>
    <rPh sb="1" eb="2">
      <t>ベン</t>
    </rPh>
    <rPh sb="3" eb="5">
      <t>シュツリョク</t>
    </rPh>
    <rPh sb="5" eb="6">
      <t>ナリ</t>
    </rPh>
    <phoneticPr fontId="1"/>
  </si>
  <si>
    <t>眉</t>
    <rPh sb="0" eb="1">
      <t>マユ</t>
    </rPh>
    <phoneticPr fontId="1"/>
  </si>
  <si>
    <t>凹/音王</t>
    <rPh sb="0" eb="1">
      <t>ボコ</t>
    </rPh>
    <rPh sb="2" eb="3">
      <t>オト</t>
    </rPh>
    <rPh sb="3" eb="4">
      <t>オウ</t>
    </rPh>
    <phoneticPr fontId="1"/>
  </si>
  <si>
    <t>2b</t>
    <phoneticPr fontId="1"/>
  </si>
  <si>
    <t>夾</t>
    <rPh sb="0" eb="1">
      <t>ハサム</t>
    </rPh>
    <phoneticPr fontId="1"/>
  </si>
  <si>
    <t>王</t>
    <rPh sb="0" eb="1">
      <t>オウ</t>
    </rPh>
    <phoneticPr fontId="1"/>
  </si>
  <si>
    <t>4a</t>
    <phoneticPr fontId="1"/>
  </si>
  <si>
    <t>批</t>
    <rPh sb="0" eb="1">
      <t>ヒ</t>
    </rPh>
    <phoneticPr fontId="1"/>
  </si>
  <si>
    <t>眉</t>
    <rPh sb="0" eb="1">
      <t>マユ</t>
    </rPh>
    <phoneticPr fontId="1"/>
  </si>
  <si>
    <t>英雄出/世大頭/腦</t>
    <rPh sb="0" eb="2">
      <t>エイユウ</t>
    </rPh>
    <rPh sb="2" eb="3">
      <t>デ</t>
    </rPh>
    <rPh sb="4" eb="5">
      <t>ヨ</t>
    </rPh>
    <rPh sb="5" eb="6">
      <t>オオ</t>
    </rPh>
    <rPh sb="6" eb="7">
      <t>アタマ</t>
    </rPh>
    <rPh sb="8" eb="9">
      <t>ノウ</t>
    </rPh>
    <phoneticPr fontId="1"/>
  </si>
  <si>
    <t>4b</t>
    <phoneticPr fontId="1"/>
  </si>
  <si>
    <r>
      <t>〓也應/出消息/也應</t>
    </r>
    <r>
      <rPr>
        <sz val="11"/>
        <color theme="1"/>
        <rFont val="游ゴシック"/>
        <family val="3"/>
        <charset val="134"/>
        <scheme val="minor"/>
      </rPr>
      <t>瞒/却</t>
    </r>
    <phoneticPr fontId="1"/>
  </si>
  <si>
    <t>01-0041</t>
    <phoneticPr fontId="1"/>
  </si>
  <si>
    <t>01-0042</t>
    <phoneticPr fontId="1"/>
  </si>
  <si>
    <t>5b</t>
    <phoneticPr fontId="1"/>
  </si>
  <si>
    <t>展轉薦/在大敗/錢家去/了</t>
    <phoneticPr fontId="1"/>
  </si>
  <si>
    <t>書</t>
    <rPh sb="0" eb="1">
      <t>ショ</t>
    </rPh>
    <phoneticPr fontId="1"/>
  </si>
  <si>
    <t>6a</t>
    <phoneticPr fontId="1"/>
  </si>
  <si>
    <t>〓〓貴/〓〓</t>
    <rPh sb="2" eb="3">
      <t>トウト</t>
    </rPh>
    <phoneticPr fontId="1"/>
  </si>
  <si>
    <t>高俅所/長在此/〓矣</t>
    <phoneticPr fontId="1"/>
  </si>
  <si>
    <t>01-0043</t>
    <phoneticPr fontId="1"/>
  </si>
  <si>
    <t>6b</t>
    <phoneticPr fontId="1"/>
  </si>
  <si>
    <t>〓踢法</t>
    <phoneticPr fontId="1"/>
  </si>
  <si>
    <t>7a</t>
    <phoneticPr fontId="1"/>
  </si>
  <si>
    <t>〓做〓/〓須索/〓踢毬</t>
    <phoneticPr fontId="1"/>
  </si>
  <si>
    <t>7b</t>
    <phoneticPr fontId="1"/>
  </si>
  <si>
    <t>批</t>
    <rPh sb="0" eb="1">
      <t>ヒ</t>
    </rPh>
    <phoneticPr fontId="1"/>
  </si>
  <si>
    <t>眉</t>
    <rPh sb="0" eb="1">
      <t>マユ</t>
    </rPh>
    <phoneticPr fontId="1"/>
  </si>
  <si>
    <t>〓〓</t>
    <phoneticPr fontId="1"/>
  </si>
  <si>
    <t>01-0044</t>
    <phoneticPr fontId="1"/>
  </si>
  <si>
    <t>四字作奸不/厮期俏不厮瞞 金本</t>
    <phoneticPr fontId="1"/>
  </si>
  <si>
    <t>9b</t>
    <phoneticPr fontId="1"/>
  </si>
  <si>
    <t>書</t>
    <rPh sb="0" eb="1">
      <t>ショ</t>
    </rPh>
    <phoneticPr fontId="1"/>
  </si>
  <si>
    <t>01-0046</t>
    <phoneticPr fontId="1"/>
  </si>
  <si>
    <t>有胆氣/語</t>
    <rPh sb="1" eb="2">
      <t>キモ</t>
    </rPh>
    <phoneticPr fontId="1"/>
  </si>
  <si>
    <t>少不得</t>
    <phoneticPr fontId="1"/>
  </si>
  <si>
    <t>〓他騙/〓</t>
    <phoneticPr fontId="1"/>
  </si>
  <si>
    <t>11b</t>
    <phoneticPr fontId="1"/>
  </si>
  <si>
    <t>12a</t>
    <phoneticPr fontId="1"/>
  </si>
  <si>
    <t>史進醜/〓〓〓</t>
    <phoneticPr fontId="1"/>
  </si>
  <si>
    <t>上十背</t>
    <phoneticPr fontId="1"/>
  </si>
  <si>
    <t>〓〓〓</t>
    <phoneticPr fontId="1"/>
  </si>
  <si>
    <t>01-0049</t>
    <phoneticPr fontId="1"/>
  </si>
  <si>
    <t>13a</t>
    <phoneticPr fontId="1"/>
  </si>
  <si>
    <t>夾</t>
    <rPh sb="0" eb="1">
      <t>ハサム</t>
    </rPh>
    <phoneticPr fontId="1"/>
  </si>
  <si>
    <t>01-0051</t>
    <phoneticPr fontId="1"/>
  </si>
  <si>
    <t>14b</t>
    <phoneticPr fontId="1"/>
  </si>
  <si>
    <t>書</t>
    <rPh sb="0" eb="1">
      <t>ショ</t>
    </rPh>
    <phoneticPr fontId="1"/>
  </si>
  <si>
    <t>眉</t>
    <rPh sb="0" eb="1">
      <t>マユ</t>
    </rPh>
    <phoneticPr fontId="1"/>
  </si>
  <si>
    <t>攅線〔月答〕膊（メリヤスノゼニ入）</t>
    <rPh sb="1" eb="2">
      <t>セン</t>
    </rPh>
    <rPh sb="3" eb="4">
      <t>ツキ</t>
    </rPh>
    <rPh sb="4" eb="5">
      <t>コタ</t>
    </rPh>
    <rPh sb="15" eb="16">
      <t>イ</t>
    </rPh>
    <phoneticPr fontId="1"/>
  </si>
  <si>
    <t>書</t>
    <rPh sb="0" eb="1">
      <t>カ</t>
    </rPh>
    <phoneticPr fontId="1"/>
  </si>
  <si>
    <r>
      <t>青白</t>
    </r>
    <r>
      <rPr>
        <sz val="11"/>
        <color theme="1"/>
        <rFont val="游ゴシック"/>
        <family val="3"/>
        <charset val="134"/>
        <scheme val="minor"/>
      </rPr>
      <t>间道行〓/</t>
    </r>
    <r>
      <rPr>
        <sz val="11"/>
        <color theme="1"/>
        <rFont val="游ゴシック"/>
        <family val="3"/>
        <charset val="136"/>
        <scheme val="minor"/>
      </rPr>
      <t>纏絞（シマノ　キハン）</t>
    </r>
    <rPh sb="0" eb="2">
      <t>アオシロ</t>
    </rPh>
    <rPh sb="3" eb="4">
      <t>ミチ</t>
    </rPh>
    <rPh sb="4" eb="5">
      <t>イ</t>
    </rPh>
    <phoneticPr fontId="1"/>
  </si>
  <si>
    <t>批</t>
    <rPh sb="0" eb="1">
      <t>ヒ</t>
    </rPh>
    <phoneticPr fontId="1"/>
  </si>
  <si>
    <t>〓水得/〓〓點/處</t>
    <rPh sb="1" eb="2">
      <t>ミズ</t>
    </rPh>
    <rPh sb="2" eb="3">
      <t>トク</t>
    </rPh>
    <rPh sb="6" eb="7">
      <t>テン</t>
    </rPh>
    <rPh sb="8" eb="9">
      <t>トコロ</t>
    </rPh>
    <phoneticPr fontId="1"/>
  </si>
  <si>
    <r>
      <t>〓</t>
    </r>
    <r>
      <rPr>
        <b/>
        <sz val="11"/>
        <color rgb="FFFF0000"/>
        <rFont val="游ゴシック"/>
        <family val="3"/>
        <charset val="128"/>
        <scheme val="minor"/>
      </rPr>
      <t>那</t>
    </r>
    <r>
      <rPr>
        <sz val="11"/>
        <color theme="1"/>
        <rFont val="游ゴシック"/>
        <family val="2"/>
        <charset val="128"/>
        <scheme val="minor"/>
      </rPr>
      <t>/〓此/矣</t>
    </r>
    <rPh sb="1" eb="2">
      <t>ナ</t>
    </rPh>
    <rPh sb="4" eb="5">
      <t>コ</t>
    </rPh>
    <rPh sb="6" eb="7">
      <t>イ</t>
    </rPh>
    <phoneticPr fontId="1"/>
  </si>
  <si>
    <t>1b</t>
    <phoneticPr fontId="1"/>
  </si>
  <si>
    <t>書</t>
    <rPh sb="0" eb="1">
      <t>カ</t>
    </rPh>
    <phoneticPr fontId="1"/>
  </si>
  <si>
    <t>夾</t>
    <rPh sb="0" eb="1">
      <t>ハサム</t>
    </rPh>
    <phoneticPr fontId="1"/>
  </si>
  <si>
    <t>皆</t>
    <rPh sb="0" eb="1">
      <t>ミナ</t>
    </rPh>
    <phoneticPr fontId="1"/>
  </si>
  <si>
    <t>公案十〓</t>
    <rPh sb="0" eb="2">
      <t>コウアン</t>
    </rPh>
    <rPh sb="2" eb="3">
      <t>ジュウ</t>
    </rPh>
    <phoneticPr fontId="1"/>
  </si>
  <si>
    <t>方</t>
    <rPh sb="0" eb="1">
      <t>カタ</t>
    </rPh>
    <phoneticPr fontId="1"/>
  </si>
  <si>
    <t>赤色</t>
    <rPh sb="0" eb="2">
      <t>アカイロ</t>
    </rPh>
    <phoneticPr fontId="1"/>
  </si>
  <si>
    <t>音荒</t>
    <rPh sb="0" eb="1">
      <t>オト</t>
    </rPh>
    <rPh sb="1" eb="2">
      <t>アラ</t>
    </rPh>
    <phoneticPr fontId="1"/>
  </si>
  <si>
    <t>01-0037</t>
    <phoneticPr fontId="1"/>
  </si>
  <si>
    <t>ページ</t>
    <phoneticPr fontId="6"/>
  </si>
  <si>
    <t>行番号</t>
  </si>
  <si>
    <t>テキスト</t>
  </si>
  <si>
    <r>
      <t>0</t>
    </r>
    <r>
      <rPr>
        <sz val="10"/>
        <rFont val="Arial"/>
        <family val="2"/>
      </rPr>
      <t>1-0037</t>
    </r>
    <phoneticPr fontId="6"/>
  </si>
  <si>
    <t>水滸傳全本卷之一</t>
  </si>
  <si>
    <r>
      <t xml:space="preserve">          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元</t>
    </r>
    <r>
      <rPr>
        <sz val="10"/>
        <rFont val="Arial"/>
        <family val="2"/>
      </rPr>
      <t xml:space="preserve">   </t>
    </r>
    <r>
      <rPr>
        <sz val="10"/>
        <rFont val="ＭＳ Ｐゴシック"/>
        <family val="3"/>
        <charset val="128"/>
      </rPr>
      <t>施耐菴編</t>
    </r>
    <r>
      <rPr>
        <sz val="10"/>
        <rFont val="Arial"/>
        <family val="2"/>
      </rPr>
      <t xml:space="preserve">            </t>
    </r>
    <r>
      <rPr>
        <sz val="10"/>
        <rFont val="ＭＳ Ｐゴシック"/>
        <family val="3"/>
        <charset val="128"/>
      </rPr>
      <t>明李卓吾評點</t>
    </r>
    <phoneticPr fontId="6"/>
  </si>
  <si>
    <r>
      <t xml:space="preserve">    </t>
    </r>
    <r>
      <rPr>
        <sz val="10"/>
        <rFont val="Arial"/>
        <family val="2"/>
      </rPr>
      <t xml:space="preserve">    </t>
    </r>
    <r>
      <rPr>
        <sz val="10"/>
        <rFont val="ＭＳ Ｐゴシック"/>
        <family val="3"/>
        <charset val="128"/>
      </rPr>
      <t>開詞</t>
    </r>
    <phoneticPr fontId="6"/>
  </si>
  <si>
    <t>試看古今如箭牽不住日月奔忙草生纔解凍花落</t>
  </si>
  <si>
    <t>又飛霜閒庭無事日偏長爲歡處儘費端詳今宵睡</t>
  </si>
  <si>
    <r>
      <t>鄉</t>
    </r>
    <r>
      <rPr>
        <sz val="10"/>
        <color theme="1"/>
        <rFont val="ＭＳ Ｐゴシック"/>
        <family val="3"/>
        <charset val="128"/>
      </rPr>
      <t>明朝醉鄕悠悠忽忽莫追償不關心底事野老話</t>
    </r>
  </si>
  <si>
    <r>
      <t>興亡</t>
    </r>
    <r>
      <rPr>
        <sz val="10"/>
        <color theme="1"/>
        <rFont val="MingLiU"/>
        <family val="3"/>
        <charset val="136"/>
      </rPr>
      <t>拋</t>
    </r>
    <r>
      <rPr>
        <sz val="10"/>
        <color theme="1"/>
        <rFont val="ＭＳ Ｐゴシック"/>
        <family val="3"/>
        <charset val="128"/>
      </rPr>
      <t>撇玄纁玉帛摩娑戈劒刀鎗笑官家誨盜山</t>
    </r>
  </si>
  <si>
    <r>
      <t>河大寳無計收藏龍爭虎</t>
    </r>
    <r>
      <rPr>
        <sz val="10"/>
        <color theme="1"/>
        <rFont val="FangSong"/>
        <family val="3"/>
        <charset val="134"/>
      </rPr>
      <t>鬬</t>
    </r>
    <r>
      <rPr>
        <sz val="10"/>
        <color theme="1"/>
        <rFont val="ＭＳ Ｐゴシック"/>
        <family val="3"/>
        <charset val="128"/>
      </rPr>
      <t>自言</t>
    </r>
    <r>
      <rPr>
        <sz val="10"/>
        <color theme="1"/>
        <rFont val="Malgun Gothic Semilight"/>
        <family val="3"/>
        <charset val="129"/>
      </rPr>
      <t>强</t>
    </r>
    <r>
      <rPr>
        <sz val="10"/>
        <color theme="1"/>
        <rFont val="ＭＳ Ｐゴシック"/>
        <family val="3"/>
        <charset val="128"/>
      </rPr>
      <t>正船到波心易</t>
    </r>
  </si>
  <si>
    <t>漏棊逢敵手難當好烈烈轟轟做一塲麒麟閣上姓</t>
  </si>
  <si>
    <t>名香告君行把英雄事業仔細思量</t>
  </si>
  <si>
    <r>
      <t>0</t>
    </r>
    <r>
      <rPr>
        <sz val="10"/>
        <color rgb="FF000000"/>
        <rFont val="Arial"/>
        <family val="2"/>
      </rPr>
      <t>1-0038</t>
    </r>
    <phoneticPr fontId="6"/>
  </si>
  <si>
    <r>
      <t>話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五代殘唐朱李石劉郭梁唐晉漢周都來十五</t>
    </r>
    <phoneticPr fontId="6"/>
  </si>
  <si>
    <t>帝播亂五十秋後來甲馬營中生下太祖武徳皇帝</t>
    <phoneticPr fontId="6"/>
  </si>
  <si>
    <t>乃是上界霹靂大仙下降姓趙國號大宋建都汴梁</t>
    <phoneticPr fontId="6"/>
  </si>
  <si>
    <t>那時西岳華山有個陳摶處士聽得東京擁立趙檢</t>
    <phoneticPr fontId="6"/>
  </si>
  <si>
    <r>
      <t>㸃以手加額在驢背上大笑</t>
    </r>
    <r>
      <rPr>
        <sz val="10"/>
        <color rgb="FF000000"/>
        <rFont val="FangSong"/>
        <family val="3"/>
        <charset val="134"/>
      </rPr>
      <t>攧</t>
    </r>
    <r>
      <rPr>
        <sz val="10"/>
        <color rgb="FF000000"/>
        <rFont val="ＭＳ Ｐゴシック"/>
        <family val="3"/>
        <charset val="128"/>
      </rPr>
      <t>下驢來人問其故那</t>
    </r>
    <phoneticPr fontId="6"/>
  </si>
  <si>
    <t>先生道天下從此定矣自庚申年間受禪開基在位</t>
    <phoneticPr fontId="6"/>
  </si>
  <si>
    <t>一十七年傳位與御弟太宗太宗皇帝在位二十二</t>
    <phoneticPr fontId="6"/>
  </si>
  <si>
    <t>年傳位與眞宗眞宗皇帝那時上界赤脚大仙降生</t>
    <phoneticPr fontId="6"/>
  </si>
  <si>
    <t>宮中爲太子晝夜啼哭不止天庭差遣太白金星化</t>
    <phoneticPr fontId="6"/>
  </si>
  <si>
    <r>
      <t>一老叟朝見眞宗天子直至</t>
    </r>
    <r>
      <rPr>
        <sz val="10"/>
        <color rgb="FF000000"/>
        <rFont val="FangSong"/>
        <family val="3"/>
        <charset val="134"/>
      </rPr>
      <t>宫</t>
    </r>
    <r>
      <rPr>
        <sz val="10"/>
        <color rgb="FF000000"/>
        <rFont val="ＭＳ Ｐゴシック"/>
        <family val="3"/>
        <charset val="128"/>
      </rPr>
      <t>中抱着太子耳邊低</t>
    </r>
    <phoneticPr fontId="6"/>
  </si>
  <si>
    <r>
      <t>低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了八箇字太子便不啼哭那老叟化陣淸風而</t>
    </r>
    <phoneticPr fontId="6"/>
  </si>
  <si>
    <t>去八箇字道是文有文曲武有武曲文曲星乃是龍</t>
    <phoneticPr fontId="6"/>
  </si>
  <si>
    <t>圖學士包拯武曲星乃是大元帥狄青這兩箇賢臣</t>
    <phoneticPr fontId="6"/>
  </si>
  <si>
    <t>出來輔佐這朝皇帝廟號仁宗仁宗嘉祐三年瘟疫</t>
    <phoneticPr fontId="6"/>
  </si>
  <si>
    <t>盛行天子欽差殿前太尉洪信前徃江西信州龍虎</t>
    <phoneticPr fontId="6"/>
  </si>
  <si>
    <t>山宣請嗣漢天師張眞人祈禳瘟疫洪太尉來到信</t>
    <phoneticPr fontId="6"/>
  </si>
  <si>
    <t>州大小官員出郭迎接衆官送太尉到于龍虎山下</t>
    <phoneticPr fontId="6"/>
  </si>
  <si>
    <r>
      <t>只見上淸</t>
    </r>
    <r>
      <rPr>
        <sz val="10"/>
        <color rgb="FF000000"/>
        <rFont val="FangSong"/>
        <family val="3"/>
        <charset val="134"/>
      </rPr>
      <t>宫</t>
    </r>
    <r>
      <rPr>
        <sz val="10"/>
        <color rgb="FF000000"/>
        <rFont val="ＭＳ Ｐゴシック"/>
        <family val="3"/>
        <charset val="128"/>
      </rPr>
      <t>許多道衆香花燈燭幢幡寶蓋一派仙</t>
    </r>
    <phoneticPr fontId="6"/>
  </si>
  <si>
    <t>樂接至三淸殿上太尉便問天師今在何處住持眞</t>
    <phoneticPr fontId="6"/>
  </si>
  <si>
    <t>人向前禀道這代祖師號曰虛靖天師自向龍虎山</t>
    <phoneticPr fontId="6"/>
  </si>
  <si>
    <r>
      <t>0</t>
    </r>
    <r>
      <rPr>
        <sz val="10"/>
        <color rgb="FF000000"/>
        <rFont val="Arial"/>
        <family val="2"/>
      </rPr>
      <t>1-0039</t>
    </r>
    <phoneticPr fontId="6"/>
  </si>
  <si>
    <r>
      <t>頂結一茅庵脩眞養性不住本</t>
    </r>
    <r>
      <rPr>
        <sz val="10"/>
        <color rgb="FF000000"/>
        <rFont val="FangSong"/>
        <family val="3"/>
        <charset val="134"/>
      </rPr>
      <t>宫</t>
    </r>
    <r>
      <rPr>
        <sz val="10"/>
        <color rgb="FF000000"/>
        <rFont val="ＭＳ Ｐゴシック"/>
        <family val="3"/>
        <charset val="128"/>
      </rPr>
      <t>太尉道目今瘟疫</t>
    </r>
    <phoneticPr fontId="6"/>
  </si>
  <si>
    <r>
      <t>盛行天子特遣下官</t>
    </r>
    <r>
      <rPr>
        <sz val="10"/>
        <color rgb="FF000000"/>
        <rFont val="FangSong"/>
        <family val="3"/>
        <charset val="134"/>
      </rPr>
      <t>賫</t>
    </r>
    <r>
      <rPr>
        <sz val="10"/>
        <color rgb="FF000000"/>
        <rFont val="ＭＳ Ｐゴシック"/>
        <family val="3"/>
        <charset val="128"/>
      </rPr>
      <t>捧御書丹詔親奉龍香來請</t>
    </r>
    <phoneticPr fontId="6"/>
  </si>
  <si>
    <t>天師禳災救民眞人道天子要救萬民除是太尉辦</t>
    <phoneticPr fontId="6"/>
  </si>
  <si>
    <t>一點志誠心步行上山禮拜叩請天師太尉道依着</t>
    <phoneticPr fontId="6"/>
  </si>
  <si>
    <r>
      <t>你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明日絶早上山衆官各自散去次日太尉縱步</t>
    </r>
    <phoneticPr fontId="6"/>
  </si>
  <si>
    <t>上山獨自一個行了一回只見一個道童倒騎着一</t>
    <phoneticPr fontId="6"/>
  </si>
  <si>
    <t>頭黃牛橫吹着一管鐵笛轉出山凹來洪太尉見了</t>
    <phoneticPr fontId="6"/>
  </si>
  <si>
    <t>便問那個道童你從那里來道童呵呵大笑指着洪</t>
    <phoneticPr fontId="6"/>
  </si>
  <si>
    <t>太尉道你來此間莫非要見天師麽我早間在草庵</t>
    <phoneticPr fontId="6"/>
  </si>
  <si>
    <r>
      <t>中伏侍天師聽得天師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道天子宣我往東京做三</t>
    </r>
    <phoneticPr fontId="6"/>
  </si>
  <si>
    <t>千六百分羅天大醮祈禳天下瘟疫我乘鶴駕雲去</t>
    <phoneticPr fontId="6"/>
  </si>
  <si>
    <t>也這早晚想是去了不在庵中你休上去太尉再尋</t>
    <phoneticPr fontId="6"/>
  </si>
  <si>
    <r>
      <t>舊路下來衆道士接着請至方丈坐下太尉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了住</t>
    </r>
    <phoneticPr fontId="6"/>
  </si>
  <si>
    <t>持眞人道太尉可惜錯過這個道童正是天師太尉</t>
    <phoneticPr fontId="6"/>
  </si>
  <si>
    <r>
      <t>道有眼不識當面錯過將丹詔收藏御書匣</t>
    </r>
    <r>
      <rPr>
        <sz val="10"/>
        <color rgb="FF000000"/>
        <rFont val="Malgun Gothic Semilight"/>
        <family val="3"/>
        <charset val="129"/>
      </rPr>
      <t>內</t>
    </r>
    <r>
      <rPr>
        <sz val="10"/>
        <color rgb="FF000000"/>
        <rFont val="ＭＳ Ｐゴシック"/>
        <family val="3"/>
        <charset val="128"/>
      </rPr>
      <t>留在</t>
    </r>
    <phoneticPr fontId="6"/>
  </si>
  <si>
    <r>
      <t>上淸</t>
    </r>
    <r>
      <rPr>
        <sz val="10"/>
        <color rgb="FF000000"/>
        <rFont val="FangSong"/>
        <family val="3"/>
        <charset val="134"/>
      </rPr>
      <t>宫</t>
    </r>
    <r>
      <rPr>
        <sz val="10"/>
        <color rgb="FF000000"/>
        <rFont val="ＭＳ Ｐゴシック"/>
        <family val="3"/>
        <charset val="128"/>
      </rPr>
      <t>中龍香就三清殿上燒了方丈内大排齋供</t>
    </r>
    <rPh sb="8" eb="9">
      <t>キヨ</t>
    </rPh>
    <phoneticPr fontId="6"/>
  </si>
  <si>
    <r>
      <t>至晚席罷止宿次日請太尉遊山太尉</t>
    </r>
    <r>
      <rPr>
        <sz val="10"/>
        <color rgb="FF000000"/>
        <rFont val="FangSong"/>
        <family val="3"/>
        <charset val="134"/>
      </rPr>
      <t>宫</t>
    </r>
    <r>
      <rPr>
        <sz val="10"/>
        <color rgb="FF000000"/>
        <rFont val="ＭＳ Ｐゴシック"/>
        <family val="3"/>
        <charset val="128"/>
      </rPr>
      <t>前</t>
    </r>
    <r>
      <rPr>
        <sz val="10"/>
        <color rgb="FF000000"/>
        <rFont val="FangSong"/>
        <family val="3"/>
        <charset val="134"/>
      </rPr>
      <t>宫</t>
    </r>
    <r>
      <rPr>
        <sz val="10"/>
        <color rgb="FF000000"/>
        <rFont val="ＭＳ Ｐゴシック"/>
        <family val="3"/>
        <charset val="128"/>
      </rPr>
      <t>後看</t>
    </r>
    <phoneticPr fontId="6"/>
  </si>
  <si>
    <r>
      <t>翫許多景致行到後面另外一所殿宇門上使着</t>
    </r>
    <r>
      <rPr>
        <sz val="10"/>
        <color rgb="FF000000"/>
        <rFont val="MingLiU"/>
        <family val="3"/>
        <charset val="136"/>
      </rPr>
      <t>肐</t>
    </r>
    <phoneticPr fontId="6"/>
  </si>
  <si>
    <t>膊大鎖鎖着交叉上面貼着十數道封皮重重疊疊</t>
    <phoneticPr fontId="6"/>
  </si>
  <si>
    <t>使着朱印簷前一面硃紅漆金字牌額上寫道伏魔</t>
    <phoneticPr fontId="6"/>
  </si>
  <si>
    <t>01-0040</t>
    <phoneticPr fontId="6"/>
  </si>
  <si>
    <t>之殿太尉指着問道此殿是甚麽去處眞人答道此</t>
    <phoneticPr fontId="6"/>
  </si>
  <si>
    <r>
      <t>是老祖天師</t>
    </r>
    <r>
      <rPr>
        <sz val="10"/>
        <color rgb="FF000000"/>
        <rFont val="FangSong"/>
        <family val="3"/>
        <charset val="134"/>
      </rPr>
      <t>鎻</t>
    </r>
    <r>
      <rPr>
        <sz val="10"/>
        <color rgb="FF000000"/>
        <rFont val="ＭＳ Ｐゴシック"/>
        <family val="3"/>
        <charset val="128"/>
      </rPr>
      <t>鎭魔王之殿子子孫孫不敢妄開洪</t>
    </r>
    <phoneticPr fontId="6"/>
  </si>
  <si>
    <t>太尉道我且試看魔王一看眞人道决不敢開太尉</t>
    <phoneticPr fontId="6"/>
  </si>
  <si>
    <r>
      <t>笑道胡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你等要妄生怪事煽惑良民故意安排這</t>
    </r>
    <phoneticPr fontId="6"/>
  </si>
  <si>
    <t>等去處我不信有魔王在内快與我打開看眞人三</t>
    <phoneticPr fontId="6"/>
  </si>
  <si>
    <r>
      <t>回五次禀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太尉大怒眞人等懼怕太尉威勢只得</t>
    </r>
    <phoneticPr fontId="6"/>
  </si>
  <si>
    <r>
      <t>打開衆人一齊都到殿内黑暗暗不見一物太尉</t>
    </r>
    <r>
      <rPr>
        <sz val="10"/>
        <color rgb="FF000000"/>
        <rFont val="FangSong"/>
        <family val="3"/>
        <charset val="134"/>
      </rPr>
      <t>呌</t>
    </r>
    <phoneticPr fontId="6"/>
  </si>
  <si>
    <t>從人取十數箇火把㸃着一照四邊並無別物只中</t>
    <phoneticPr fontId="6"/>
  </si>
  <si>
    <t>央一箇石碑照那碑碣上前面都是龍章鳳篆天書</t>
    <phoneticPr fontId="6"/>
  </si>
  <si>
    <t>符籙人皆不識照那碑後却有四箇眞字大書遇洪</t>
    <phoneticPr fontId="6"/>
  </si>
  <si>
    <r>
      <t>而開洪太尉看了便對眞人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數百年前巳注我姓</t>
    </r>
    <phoneticPr fontId="6"/>
  </si>
  <si>
    <t>在此開看何妨我想這個魔王都只在石碑底下與</t>
    <phoneticPr fontId="6"/>
  </si>
  <si>
    <t>我掘開來衆人先把石碑放倒掘下去約有三四尺</t>
    <phoneticPr fontId="6"/>
  </si>
  <si>
    <r>
      <t>深見一片大青石板可有方丈洪太尉</t>
    </r>
    <r>
      <rPr>
        <sz val="10"/>
        <color rgb="FF000000"/>
        <rFont val="FangSong"/>
        <family val="3"/>
        <charset val="134"/>
      </rPr>
      <t>呌</t>
    </r>
    <r>
      <rPr>
        <sz val="10"/>
        <color rgb="FF000000"/>
        <rFont val="ＭＳ Ｐゴシック"/>
        <family val="3"/>
        <charset val="128"/>
      </rPr>
      <t>再掘起來</t>
    </r>
    <phoneticPr fontId="6"/>
  </si>
  <si>
    <t>衆人把石板一齊扛起看那石板底下却是一個萬</t>
    <phoneticPr fontId="6"/>
  </si>
  <si>
    <r>
      <t>丈深淺的地穴只見穴</t>
    </r>
    <r>
      <rPr>
        <sz val="10"/>
        <color rgb="FF000000"/>
        <rFont val="Malgun Gothic Semilight"/>
        <family val="3"/>
        <charset val="129"/>
      </rPr>
      <t>內</t>
    </r>
    <r>
      <rPr>
        <sz val="10"/>
        <color rgb="FF000000"/>
        <rFont val="ＭＳ Ｐゴシック"/>
        <family val="3"/>
        <charset val="128"/>
      </rPr>
      <t>刮剌剌一聲響喨一道黑</t>
    </r>
    <phoneticPr fontId="6"/>
  </si>
  <si>
    <r>
      <t>氣從穴裏</t>
    </r>
    <r>
      <rPr>
        <sz val="10"/>
        <color rgb="FF000000"/>
        <rFont val="FangSong"/>
        <family val="3"/>
        <charset val="134"/>
      </rPr>
      <t>滚</t>
    </r>
    <r>
      <rPr>
        <sz val="10"/>
        <color rgb="FF000000"/>
        <rFont val="ＭＳ Ｐゴシック"/>
        <family val="3"/>
        <charset val="128"/>
      </rPr>
      <t>將起來掀塌了半個殿角那道黑氣直</t>
    </r>
    <phoneticPr fontId="6"/>
  </si>
  <si>
    <t>衝上半天裏空中散作百十道金光望四面八方去</t>
    <phoneticPr fontId="6"/>
  </si>
  <si>
    <r>
      <t>了衆人吃了一驚住持眞人對洪太尉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道老祖天</t>
    </r>
    <phoneticPr fontId="6"/>
  </si>
  <si>
    <r>
      <t>師囑付此殿</t>
    </r>
    <r>
      <rPr>
        <sz val="10"/>
        <color rgb="FF000000"/>
        <rFont val="Malgun Gothic Semilight"/>
        <family val="3"/>
        <charset val="129"/>
      </rPr>
      <t>內</t>
    </r>
    <r>
      <rPr>
        <sz val="10"/>
        <color rgb="FF000000"/>
        <rFont val="ＭＳ Ｐゴシック"/>
        <family val="3"/>
        <charset val="128"/>
      </rPr>
      <t>鎭</t>
    </r>
    <r>
      <rPr>
        <sz val="10"/>
        <color rgb="FF000000"/>
        <rFont val="FangSong"/>
        <family val="3"/>
        <charset val="134"/>
      </rPr>
      <t>鎻</t>
    </r>
    <r>
      <rPr>
        <sz val="10"/>
        <color rgb="FF000000"/>
        <rFont val="ＭＳ Ｐゴシック"/>
        <family val="3"/>
        <charset val="128"/>
      </rPr>
      <t>着三十六員天罡星七十二座</t>
    </r>
    <phoneticPr fontId="6"/>
  </si>
  <si>
    <t>01-0041</t>
    <phoneticPr fontId="6"/>
  </si>
  <si>
    <t>地煞星若還放他出世必惱下方生靈如今走了怎</t>
    <phoneticPr fontId="6"/>
  </si>
  <si>
    <t>生是好洪太尉聽罷渾身冷汗捉顫不住急急收拾</t>
    <phoneticPr fontId="6"/>
  </si>
  <si>
    <r>
      <t>回京路上分付從人敎把走妖魔一節休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與外人</t>
    </r>
    <phoneticPr fontId="6"/>
  </si>
  <si>
    <r>
      <t>知道恐天子知道見責星夜回至京師聞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天師在</t>
    </r>
    <phoneticPr fontId="6"/>
  </si>
  <si>
    <t>東京禁院做了七晝夜好事普施符籙禳救災病瘟</t>
    <phoneticPr fontId="6"/>
  </si>
  <si>
    <r>
      <t>疫盡消天師巳回龍虎山去了洪太尉奏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天師乗</t>
    </r>
    <rPh sb="19" eb="20">
      <t>ノ</t>
    </rPh>
    <phoneticPr fontId="6"/>
  </si>
  <si>
    <r>
      <t>鶴駕雲先到京師臣等驛站而來方</t>
    </r>
    <r>
      <rPr>
        <sz val="10"/>
        <color rgb="FF000000"/>
        <rFont val="Arial"/>
        <family val="2"/>
      </rPr>
      <t>𦆵</t>
    </r>
    <r>
      <rPr>
        <sz val="10"/>
        <color rgb="FF000000"/>
        <rFont val="ＭＳ Ｐゴシック"/>
        <family val="3"/>
        <charset val="128"/>
      </rPr>
      <t>得到仁宗皇</t>
    </r>
    <phoneticPr fontId="6"/>
  </si>
  <si>
    <t>帝准奏後來仁宗晏駕無有太子傳位濮安懿王允</t>
    <phoneticPr fontId="6"/>
  </si>
  <si>
    <t>讓之子號曰英宗英宗在位四年傳位與神宗神宗</t>
    <phoneticPr fontId="6"/>
  </si>
  <si>
    <t>在位一十八年傳位與哲宗哲宗皇帝那時東京開</t>
    <phoneticPr fontId="6"/>
  </si>
  <si>
    <t>封府汴梁宣武軍一個浮浪子弟姓高排行第二自</t>
    <phoneticPr fontId="6"/>
  </si>
  <si>
    <r>
      <t>小不成家業踢得好脚氣毬京師人都</t>
    </r>
    <r>
      <rPr>
        <sz val="10"/>
        <color rgb="FF000000"/>
        <rFont val="FangSong"/>
        <family val="3"/>
        <charset val="134"/>
      </rPr>
      <t>呌</t>
    </r>
    <r>
      <rPr>
        <sz val="10"/>
        <color rgb="FF000000"/>
        <rFont val="ＭＳ Ｐゴシック"/>
        <family val="3"/>
        <charset val="128"/>
      </rPr>
      <t>他做高毬</t>
    </r>
    <phoneticPr fontId="6"/>
  </si>
  <si>
    <t>後來發跡攺作姓高名俅只在東京城裏城外幇閒</t>
    <phoneticPr fontId="6"/>
  </si>
  <si>
    <t>因幇了一個生鐵王員外兒子敗錢被他父親開封</t>
    <phoneticPr fontId="6"/>
  </si>
  <si>
    <t>府裏告了把高俅斷了四十脊杖迭配出界只得來</t>
    <phoneticPr fontId="6"/>
  </si>
  <si>
    <t>淮西臨淮州投奔一個開賭坊的閒漢柳世權家一</t>
    <phoneticPr fontId="6"/>
  </si>
  <si>
    <t>住三年後來高俅得了赦宥要回東京柳世權却和</t>
    <phoneticPr fontId="6"/>
  </si>
  <si>
    <t>東京城裏金梁橋下開生藥舖的董將仕是親戚冩</t>
    <phoneticPr fontId="6"/>
  </si>
  <si>
    <r>
      <t>了一封書札</t>
    </r>
    <r>
      <rPr>
        <sz val="10"/>
        <color rgb="FF000000"/>
        <rFont val="FangSong"/>
        <family val="3"/>
        <charset val="134"/>
      </rPr>
      <t>賫</t>
    </r>
    <r>
      <rPr>
        <sz val="10"/>
        <color rgb="FF000000"/>
        <rFont val="ＭＳ Ｐゴシック"/>
        <family val="3"/>
        <charset val="128"/>
      </rPr>
      <t>發高俅投奔董將仕家過活董將仕</t>
    </r>
    <phoneticPr fontId="6"/>
  </si>
  <si>
    <t>一見高俅肚裏尋思道這高俅是個幇閒的留在家</t>
    <phoneticPr fontId="6"/>
  </si>
  <si>
    <r>
      <t>0</t>
    </r>
    <r>
      <rPr>
        <sz val="10"/>
        <color rgb="FF000000"/>
        <rFont val="Arial"/>
        <family val="2"/>
      </rPr>
      <t>1-0042</t>
    </r>
    <phoneticPr fontId="6"/>
  </si>
  <si>
    <t>中倒惹得孩兒們不學好撇不過柳大郎面皮權且</t>
    <phoneticPr fontId="6"/>
  </si>
  <si>
    <t>歡天喜地留了十數日轉薦與小蘇學士小蘇學士</t>
    <phoneticPr fontId="6"/>
  </si>
  <si>
    <t>又轉薦與駙馬都尉王晉卿那小王都尉是哲宗皇</t>
    <phoneticPr fontId="6"/>
  </si>
  <si>
    <t>帝妹夫神宗皇帝的駙馬喜愛風流正用着這樣的</t>
    <phoneticPr fontId="6"/>
  </si>
  <si>
    <r>
      <t>人收留高俅在府</t>
    </r>
    <r>
      <rPr>
        <sz val="10"/>
        <color rgb="FF000000"/>
        <rFont val="Malgun Gothic Semilight"/>
        <family val="3"/>
        <charset val="129"/>
      </rPr>
      <t>內</t>
    </r>
    <r>
      <rPr>
        <sz val="10"/>
        <color rgb="FF000000"/>
        <rFont val="ＭＳ Ｐゴシック"/>
        <family val="3"/>
        <charset val="128"/>
      </rPr>
      <t>做個親隨忽一日小王都尉安</t>
    </r>
    <phoneticPr fontId="6"/>
  </si>
  <si>
    <t>排筵宴請小舅端王這端王乃是神宗皇帝第十一</t>
    <phoneticPr fontId="6"/>
  </si>
  <si>
    <t>子哲宗皇帝御弟聰明後俏無一般不曉無一般不</t>
    <phoneticPr fontId="6"/>
  </si>
  <si>
    <t>會無一般不愛琴棋書畫儒釋道教無所不通踢毬</t>
    <phoneticPr fontId="6"/>
  </si>
  <si>
    <r>
      <t>打彈品竹調絲自不必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這端王來王都尉府中赴</t>
    </r>
    <phoneticPr fontId="6"/>
  </si>
  <si>
    <t>宴偶來書院裏見書案上一對兒羊脂玉碾成的鎭</t>
    <phoneticPr fontId="6"/>
  </si>
  <si>
    <r>
      <t>紙獅子極是做得好不落手看了一回王都尉便</t>
    </r>
    <r>
      <rPr>
        <sz val="10"/>
        <color rgb="FF000000"/>
        <rFont val="Malgun Gothic Semilight"/>
        <family val="3"/>
        <charset val="129"/>
      </rPr>
      <t>說</t>
    </r>
    <phoneticPr fontId="6"/>
  </si>
  <si>
    <t>道再有一箇玉龍筆架也是一手做的明日一併送</t>
    <phoneticPr fontId="6"/>
  </si>
  <si>
    <t>至宮中端王稱謝飮宴至暮回宮去了次日小王都</t>
    <phoneticPr fontId="6"/>
  </si>
  <si>
    <t>尉取出玉龍筆架和兩箇鎭紙玉獅子着一箇小金</t>
    <phoneticPr fontId="6"/>
  </si>
  <si>
    <t>盒子盛了用黄羅包袱包着寫了一封啓本却使高</t>
    <phoneticPr fontId="6"/>
  </si>
  <si>
    <t>俅送去高俅領了王都尉鈞㫖逕投端王宮中來把</t>
    <phoneticPr fontId="6"/>
  </si>
  <si>
    <t>門官吏引到庭前高俅看時見端王頭戴軟紗唐巾</t>
    <phoneticPr fontId="6"/>
  </si>
  <si>
    <t>身穿紫繡龍袍腰繋文武雙穗條把繡龍袍前襟拽</t>
    <phoneticPr fontId="6"/>
  </si>
  <si>
    <t>扎起揣在絛兒邊脚下穿一雙嵌金線飛鳳靴三五</t>
    <phoneticPr fontId="6"/>
  </si>
  <si>
    <t>個小黄門相伴着蹴氣毬高俅不敢過去立在旁邊</t>
    <phoneticPr fontId="6"/>
  </si>
  <si>
    <r>
      <t>0</t>
    </r>
    <r>
      <rPr>
        <sz val="10"/>
        <color rgb="FF000000"/>
        <rFont val="Arial"/>
        <family val="2"/>
      </rPr>
      <t>1-0043</t>
    </r>
    <phoneticPr fontId="6"/>
  </si>
  <si>
    <t>伺候也是高俅合當發跡時運到來那個氣毬騰地</t>
    <phoneticPr fontId="6"/>
  </si>
  <si>
    <r>
      <t>起端王接個不着直</t>
    </r>
    <r>
      <rPr>
        <sz val="10"/>
        <color rgb="FF000000"/>
        <rFont val="FangSong"/>
        <family val="3"/>
        <charset val="134"/>
      </rPr>
      <t>滚</t>
    </r>
    <r>
      <rPr>
        <sz val="10"/>
        <color rgb="FF000000"/>
        <rFont val="ＭＳ Ｐゴシック"/>
        <family val="3"/>
        <charset val="128"/>
      </rPr>
      <t>到高俅身邊那高俅見氣毬</t>
    </r>
    <phoneticPr fontId="6"/>
  </si>
  <si>
    <t>來也是一時的膽量使個鴛鴦拐踢還端王端王見</t>
    <phoneticPr fontId="6"/>
  </si>
  <si>
    <t>了便問道你是甚人高俅向前跪下道小的是王都</t>
    <phoneticPr fontId="6"/>
  </si>
  <si>
    <r>
      <t>尉親隨人</t>
    </r>
    <r>
      <rPr>
        <sz val="10"/>
        <color rgb="FF000000"/>
        <rFont val="FangSong"/>
        <family val="3"/>
        <charset val="134"/>
      </rPr>
      <t>賫</t>
    </r>
    <r>
      <rPr>
        <sz val="10"/>
        <color rgb="FF000000"/>
        <rFont val="ＭＳ Ｐゴシック"/>
        <family val="3"/>
        <charset val="128"/>
      </rPr>
      <t>玉器進獻大王有啓本進上端王看了</t>
    </r>
    <phoneticPr fontId="6"/>
  </si>
  <si>
    <t>遍與從官且不理會玉器下落却先問高俅道你原</t>
    <phoneticPr fontId="6"/>
  </si>
  <si>
    <t>來會踢氣毬你喚甚名字高俅叉手跪覆道小的喚</t>
    <phoneticPr fontId="6"/>
  </si>
  <si>
    <t>做高俅胡踢得幾脚端王道好你便下塲來踢一回</t>
    <phoneticPr fontId="6"/>
  </si>
  <si>
    <t>耍高俅拜道小的是何等樣人敢在恩王前下脚端</t>
    <phoneticPr fontId="6"/>
  </si>
  <si>
    <t>王道這是齊雲社名爲天下圓但踢何妨高俅叩頭</t>
    <phoneticPr fontId="6"/>
  </si>
  <si>
    <t>謝罪解膝下塲把平生本事都使出來這氣毬一似</t>
    <phoneticPr fontId="6"/>
  </si>
  <si>
    <t>鰾膠粘在身上的端王大喜那里肯放高俅回府去</t>
    <phoneticPr fontId="6"/>
  </si>
  <si>
    <t>就留在宮中過了一夜次日排宴請王都尉王都尉</t>
    <phoneticPr fontId="6"/>
  </si>
  <si>
    <r>
      <t>到宮來端王稱謝兩般玉器飮宴間端王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道昨日</t>
    </r>
    <phoneticPr fontId="6"/>
  </si>
  <si>
    <t>都尉差來的高俅踢得好氣毬孤欲索此人做親隨</t>
    <phoneticPr fontId="6"/>
  </si>
  <si>
    <t>都尉心下如何王都尉答道留在宮中伏侍殿下端</t>
    <phoneticPr fontId="6"/>
  </si>
  <si>
    <t>王歡喜執盃相謝高俅自此遭際端王未及兩個月</t>
    <phoneticPr fontId="6"/>
  </si>
  <si>
    <t>哲宗皇帝晏駕無有太子文武百官商議冊立端王</t>
    <phoneticPr fontId="6"/>
  </si>
  <si>
    <t>爲天子帝號徽宗便是玉清敎主道君皇帝登極之</t>
    <rPh sb="10" eb="11">
      <t>キヨ</t>
    </rPh>
    <phoneticPr fontId="6"/>
  </si>
  <si>
    <t>後不上半年直擡舉高俅做到殿帥府太尉職事高</t>
    <phoneticPr fontId="6"/>
  </si>
  <si>
    <t>01-0044</t>
    <phoneticPr fontId="6"/>
  </si>
  <si>
    <t>俅選揀吉日到任一應合屬公吏牙將都來叅拜於</t>
    <phoneticPr fontId="6"/>
  </si>
  <si>
    <t>内只欠一名八十萬禁軍敎頭王進高殿帥大怒差</t>
    <rPh sb="0" eb="1">
      <t>ウチ</t>
    </rPh>
    <phoneticPr fontId="6"/>
  </si>
  <si>
    <t>人來拿這王進却無妻子止同一個老母在寓所養</t>
    <phoneticPr fontId="6"/>
  </si>
  <si>
    <t>病只得捱着病來府叅見高俅喝道這厮你爺是街</t>
    <phoneticPr fontId="6"/>
  </si>
  <si>
    <t>市上使花棒賣藥的你省得甚麽武藝前官沒眼叅</t>
    <phoneticPr fontId="6"/>
  </si>
  <si>
    <r>
      <t>你做個敎頭如何敢小</t>
    </r>
    <r>
      <rPr>
        <sz val="10"/>
        <color rgb="FF000000"/>
        <rFont val="FangSong"/>
        <family val="3"/>
        <charset val="134"/>
      </rPr>
      <t>覻</t>
    </r>
    <r>
      <rPr>
        <sz val="10"/>
        <color rgb="FF000000"/>
        <rFont val="ＭＳ Ｐゴシック"/>
        <family val="3"/>
        <charset val="128"/>
      </rPr>
      <t>我不伏俺㸃視左右加力</t>
    </r>
    <phoneticPr fontId="6"/>
  </si>
  <si>
    <t>與我打這厮衆多牙將與軍正司同告道今日是太</t>
    <phoneticPr fontId="6"/>
  </si>
  <si>
    <t>尉上任好日頭〓免這一次高太尉喝道看衆將之</t>
    <phoneticPr fontId="6"/>
  </si>
  <si>
    <t>面饒恕你明日却和你理會王進謝罪罷起來擡頭</t>
    <phoneticPr fontId="6"/>
  </si>
  <si>
    <t>看了認得是高俅出得衙門歎口氣道俺道是甚麽</t>
    <phoneticPr fontId="6"/>
  </si>
  <si>
    <t>高殿帥却原來是東京幇閒的圓社高二先時曾學</t>
    <phoneticPr fontId="6"/>
  </si>
  <si>
    <t>使棒被我父親一棒打翻三四個月將息不起他今</t>
    <phoneticPr fontId="6"/>
  </si>
  <si>
    <r>
      <t>日發跡待要報仇怎生是好回到家中對娘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知此</t>
    </r>
    <phoneticPr fontId="6"/>
  </si>
  <si>
    <t>事娘道我兒三十六着走爲上着只恐没處走王進</t>
    <phoneticPr fontId="6"/>
  </si>
  <si>
    <t>道延安府老种經畧相公那里是用人去處足可安</t>
    <phoneticPr fontId="6"/>
  </si>
  <si>
    <t>身立命娘兒兩個商議定了趂五更離了東京望延</t>
    <phoneticPr fontId="6"/>
  </si>
  <si>
    <t>安府去在路半月有餘忽一日錯過了宿頭只見遠</t>
    <phoneticPr fontId="6"/>
  </si>
  <si>
    <t>遠地林子裏閃出一道燈光來看時却是一所大莊</t>
    <phoneticPr fontId="6"/>
  </si>
  <si>
    <t>院王敎頭敲門借宿子母二人莊上歇息了其夜王</t>
    <phoneticPr fontId="6"/>
  </si>
  <si>
    <t>進老母心疼病發莊主太公教且在莊上將息子母</t>
    <phoneticPr fontId="6"/>
  </si>
  <si>
    <r>
      <t>0</t>
    </r>
    <r>
      <rPr>
        <sz val="10"/>
        <color rgb="FF000000"/>
        <rFont val="Arial"/>
        <family val="2"/>
      </rPr>
      <t>1-0045</t>
    </r>
    <phoneticPr fontId="6"/>
  </si>
  <si>
    <t>兩個住了五七日母親病患痊可王進收拾要行來</t>
    <phoneticPr fontId="6"/>
  </si>
  <si>
    <r>
      <t>後槽看馬只見空地上一個後生</t>
    </r>
    <r>
      <rPr>
        <sz val="10"/>
        <color rgb="FF000000"/>
        <rFont val="Malgun Gothic Semilight"/>
        <family val="3"/>
        <charset val="129"/>
      </rPr>
      <t>脫</t>
    </r>
    <r>
      <rPr>
        <sz val="10"/>
        <color rgb="FF000000"/>
        <rFont val="ＭＳ Ｐゴシック"/>
        <family val="3"/>
        <charset val="128"/>
      </rPr>
      <t>膊着剌着一身</t>
    </r>
    <phoneticPr fontId="6"/>
  </si>
  <si>
    <r>
      <t>青龍銀盤似一個面皮約有十八九</t>
    </r>
    <r>
      <rPr>
        <sz val="10"/>
        <color rgb="FF000000"/>
        <rFont val="Malgun Gothic Semilight"/>
        <family val="3"/>
        <charset val="129"/>
      </rPr>
      <t>歲</t>
    </r>
    <r>
      <rPr>
        <sz val="10"/>
        <color rgb="FF000000"/>
        <rFont val="ＭＳ Ｐゴシック"/>
        <family val="3"/>
        <charset val="128"/>
      </rPr>
      <t>拿條棒在那</t>
    </r>
    <phoneticPr fontId="6"/>
  </si>
  <si>
    <t>里使王進看了半晌不覺失口道這棒也使得好了</t>
    <phoneticPr fontId="6"/>
  </si>
  <si>
    <t>只是有破綻贏不得眞好漢那後生聽得大怒喝道</t>
    <phoneticPr fontId="6"/>
  </si>
  <si>
    <r>
      <t>你是甚麽人敢來笑話我的本事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猶未了太公到</t>
    </r>
    <phoneticPr fontId="6"/>
  </si>
  <si>
    <t>來喝那後生不得無禮太公便問王進道客人莫不</t>
    <phoneticPr fontId="6"/>
  </si>
  <si>
    <t>會使棒王進道頗暁得些敢問長上這後生是宅上</t>
    <rPh sb="7" eb="8">
      <t>ギョウ</t>
    </rPh>
    <phoneticPr fontId="6"/>
  </si>
  <si>
    <r>
      <t>甚麼人太公道是老漢的兒子王進道</t>
    </r>
    <r>
      <rPr>
        <sz val="10"/>
        <color rgb="FF000000"/>
        <rFont val="Malgun Gothic Semilight"/>
        <family val="3"/>
        <charset val="129"/>
      </rPr>
      <t>旣</t>
    </r>
    <r>
      <rPr>
        <sz val="10"/>
        <color rgb="FF000000"/>
        <rFont val="ＭＳ Ｐゴシック"/>
        <family val="3"/>
        <charset val="128"/>
      </rPr>
      <t>然是宅内</t>
    </r>
    <rPh sb="19" eb="20">
      <t>ウチ</t>
    </rPh>
    <phoneticPr fontId="6"/>
  </si>
  <si>
    <t>小官人若愛學時小人㸃撥他端正如何太公道好</t>
    <phoneticPr fontId="6"/>
  </si>
  <si>
    <t>便敎那後生來拜師父那後生越怒道若贏得我這</t>
    <phoneticPr fontId="6"/>
  </si>
  <si>
    <t>條棒時我便拜他爲師王進道小官人若不怪較量</t>
    <phoneticPr fontId="6"/>
  </si>
  <si>
    <t>一棒耍子那後生就空地當中把一條棒使得風車</t>
    <phoneticPr fontId="6"/>
  </si>
  <si>
    <t>兒似轉向王進道你來你來怕的不筭好漢王進道</t>
    <phoneticPr fontId="6"/>
  </si>
  <si>
    <t>恕無禮也去鎗架上拿了一條棒來到空地上使個</t>
    <phoneticPr fontId="6"/>
  </si>
  <si>
    <r>
      <t>旗鼓那後生看了一看拿棒</t>
    </r>
    <r>
      <rPr>
        <sz val="10"/>
        <color rgb="FF000000"/>
        <rFont val="FangSong"/>
        <family val="3"/>
        <charset val="134"/>
      </rPr>
      <t>滚</t>
    </r>
    <r>
      <rPr>
        <sz val="10"/>
        <color rgb="FF000000"/>
        <rFont val="ＭＳ Ｐゴシック"/>
        <family val="3"/>
        <charset val="128"/>
      </rPr>
      <t>將入來王進托地拖</t>
    </r>
    <phoneticPr fontId="6"/>
  </si>
  <si>
    <t>了棒便走那後生又趕入來王進囘身把棒望空地</t>
    <phoneticPr fontId="6"/>
  </si>
  <si>
    <t>裏劈將下來那後生用棒來格王進却不打下來將</t>
    <phoneticPr fontId="6"/>
  </si>
  <si>
    <t>棒一掣却望後生懷裏直搠將來只一攪畧㸃着那</t>
    <phoneticPr fontId="6"/>
  </si>
  <si>
    <r>
      <t>後生的棒</t>
    </r>
    <r>
      <rPr>
        <sz val="10"/>
        <color rgb="FF000000"/>
        <rFont val="FangSong"/>
        <family val="3"/>
        <charset val="134"/>
      </rPr>
      <t>丢</t>
    </r>
    <r>
      <rPr>
        <sz val="10"/>
        <color rgb="FF000000"/>
        <rFont val="ＭＳ Ｐゴシック"/>
        <family val="3"/>
        <charset val="128"/>
      </rPr>
      <t>在一邊撲地望後倒了王進連忙撇棒</t>
    </r>
    <phoneticPr fontId="6"/>
  </si>
  <si>
    <r>
      <t>0</t>
    </r>
    <r>
      <rPr>
        <sz val="10"/>
        <color rgb="FF000000"/>
        <rFont val="Arial"/>
        <family val="2"/>
      </rPr>
      <t>1-0046</t>
    </r>
    <phoneticPr fontId="6"/>
  </si>
  <si>
    <t>向前扶住道休怪休怪那後生爬將起來拜道我枉</t>
    <phoneticPr fontId="6"/>
  </si>
  <si>
    <r>
      <t>自經了許多師家原來不</t>
    </r>
    <r>
      <rPr>
        <sz val="10"/>
        <color rgb="FF000000"/>
        <rFont val="MingLiU"/>
        <family val="3"/>
        <charset val="136"/>
      </rPr>
      <t>值</t>
    </r>
    <r>
      <rPr>
        <sz val="10"/>
        <color rgb="FF000000"/>
        <rFont val="ＭＳ Ｐゴシック"/>
        <family val="3"/>
        <charset val="128"/>
      </rPr>
      <t>半分師父没奈何只得</t>
    </r>
    <phoneticPr fontId="6"/>
  </si>
  <si>
    <t>請敎王進道我子母二人連日在此攪擾宅上無恩</t>
    <phoneticPr fontId="6"/>
  </si>
  <si>
    <r>
      <t>可報正當効力太公道師父如此高</t>
    </r>
    <r>
      <rPr>
        <sz val="10"/>
        <color rgb="FF000000"/>
        <rFont val="Malgun Gothic Semilight"/>
        <family val="3"/>
        <charset val="129"/>
      </rPr>
      <t>强</t>
    </r>
    <r>
      <rPr>
        <sz val="10"/>
        <color rgb="FF000000"/>
        <rFont val="ＭＳ Ｐゴシック"/>
        <family val="3"/>
        <charset val="128"/>
      </rPr>
      <t>必是個教頭</t>
    </r>
    <rPh sb="18" eb="19">
      <t>オシ</t>
    </rPh>
    <phoneticPr fontId="6"/>
  </si>
  <si>
    <t>王進笑道實不相瞞小人是東京八十萬禁軍教頭</t>
    <rPh sb="18" eb="19">
      <t>オシ</t>
    </rPh>
    <phoneticPr fontId="6"/>
  </si>
  <si>
    <t>王進爲因新任一個高太尉要奈何王進只得子母</t>
    <phoneticPr fontId="6"/>
  </si>
  <si>
    <t>二人逃上延安府去投老种經畧相公敢問令郎的</t>
    <phoneticPr fontId="6"/>
  </si>
  <si>
    <t>排行諱字太公道老漢祖居華隂縣前面便是少華</t>
    <phoneticPr fontId="6"/>
  </si>
  <si>
    <t>山這村便喚做史家村老漢只這一個兒子從小不</t>
    <phoneticPr fontId="6"/>
  </si>
  <si>
    <t>務農業只愛刺鎗使棒刺了這身花繡肩臂胸膛總</t>
    <rPh sb="5" eb="6">
      <t>サ</t>
    </rPh>
    <phoneticPr fontId="6"/>
  </si>
  <si>
    <r>
      <t>有九條龍滿縣人都</t>
    </r>
    <r>
      <rPr>
        <sz val="10"/>
        <color rgb="FF000000"/>
        <rFont val="FangSong"/>
        <family val="3"/>
        <charset val="134"/>
      </rPr>
      <t>呌</t>
    </r>
    <r>
      <rPr>
        <sz val="10"/>
        <color rgb="FF000000"/>
        <rFont val="ＭＳ Ｐゴシック"/>
        <family val="3"/>
        <charset val="128"/>
      </rPr>
      <t>他做九紋龍史進教頭今日</t>
    </r>
    <rPh sb="16" eb="17">
      <t>オシ</t>
    </rPh>
    <phoneticPr fontId="6"/>
  </si>
  <si>
    <r>
      <t>旣</t>
    </r>
    <r>
      <rPr>
        <sz val="10"/>
        <color rgb="FF000000"/>
        <rFont val="ＭＳ Ｐゴシック"/>
        <family val="3"/>
        <charset val="128"/>
      </rPr>
      <t>到這里一發成全了他王進道令郎學的都是花</t>
    </r>
    <phoneticPr fontId="6"/>
  </si>
  <si>
    <t>棒小人從新㸃撥他王進自此只在史家莊上指教</t>
    <rPh sb="18" eb="19">
      <t>サ</t>
    </rPh>
    <rPh sb="19" eb="20">
      <t>オシ</t>
    </rPh>
    <phoneticPr fontId="6"/>
  </si>
  <si>
    <t>武藝件件都有奥妙史進學得精熟了王進相辭史</t>
    <phoneticPr fontId="6"/>
  </si>
  <si>
    <t>太公要上延安府去史進苦留不住只得安排送行</t>
    <phoneticPr fontId="6"/>
  </si>
  <si>
    <t>托出叚子花銀謝師次日王進和娘兩個自取關西</t>
    <phoneticPr fontId="6"/>
  </si>
  <si>
    <t>路里去了不到半載史太公亡歿又過了三四個月</t>
    <phoneticPr fontId="6"/>
  </si>
  <si>
    <t>時當六月炎天史進坐在打麥塲邊柳隂樹下乗凉</t>
    <phoneticPr fontId="6"/>
  </si>
  <si>
    <t>只見一個人探頭探腦史進喝道誰在那里張俺莊</t>
    <phoneticPr fontId="6"/>
  </si>
  <si>
    <t>上起來一看認得是獵戸標兎李吉史進喝道莫不</t>
    <phoneticPr fontId="6"/>
  </si>
  <si>
    <r>
      <t>0</t>
    </r>
    <r>
      <rPr>
        <sz val="10"/>
        <color rgb="FF000000"/>
        <rFont val="Arial"/>
        <family val="2"/>
      </rPr>
      <t>1-0047</t>
    </r>
    <phoneticPr fontId="6"/>
  </si>
  <si>
    <t>是來相脚頭李吉向前聲喏道大郎小人要尋莊上</t>
    <phoneticPr fontId="6"/>
  </si>
  <si>
    <t>矮丘乙郎吃碗酒因見大郎在此乗凉不敢過來衝</t>
    <phoneticPr fontId="6"/>
  </si>
  <si>
    <t>撞史進道徃常時你擔些野味來賣又不曾虧了你</t>
    <phoneticPr fontId="6"/>
  </si>
  <si>
    <t>如何一向不將來賣敢是欺我没錢李吉答道小人</t>
    <phoneticPr fontId="6"/>
  </si>
  <si>
    <t>怎敢只是一向没有野味史進道偌大一個少華山</t>
    <phoneticPr fontId="6"/>
  </si>
  <si>
    <t>不信沒有個獐兒兎兒李吉道大郎不知近日上面</t>
    <phoneticPr fontId="6"/>
  </si>
  <si>
    <r>
      <t>一夥</t>
    </r>
    <r>
      <rPr>
        <sz val="10"/>
        <color rgb="FF000000"/>
        <rFont val="Malgun Gothic Semilight"/>
        <family val="3"/>
        <charset val="129"/>
      </rPr>
      <t>强</t>
    </r>
    <r>
      <rPr>
        <sz val="10"/>
        <color rgb="FF000000"/>
        <rFont val="ＭＳ Ｐゴシック"/>
        <family val="3"/>
        <charset val="128"/>
      </rPr>
      <t>人札下個山寨聚集着一夥小嘍囉爲頭那</t>
    </r>
    <phoneticPr fontId="6"/>
  </si>
  <si>
    <t>個大王喚做神機軍師朱武第二個喚做跳澗虎陳</t>
    <phoneticPr fontId="6"/>
  </si>
  <si>
    <t>逹第三個喚做白花蛇楊春三個打家劫舍華隂縣</t>
    <phoneticPr fontId="6"/>
  </si>
  <si>
    <r>
      <t>裏</t>
    </r>
    <r>
      <rPr>
        <sz val="10"/>
        <color rgb="FF000000"/>
        <rFont val="ＭＳ Ｐゴシック"/>
        <family val="3"/>
        <charset val="128"/>
      </rPr>
      <t>不敢捉他誰敢上去打捕野味史進道我也聽得</t>
    </r>
    <phoneticPr fontId="6"/>
  </si>
  <si>
    <r>
      <t>說</t>
    </r>
    <r>
      <rPr>
        <sz val="10"/>
        <color rgb="FF000000"/>
        <rFont val="ＭＳ Ｐゴシック"/>
        <family val="3"/>
        <charset val="128"/>
      </rPr>
      <t>有那厮們你今後有野味尋些來李吉唱個喏自</t>
    </r>
    <phoneticPr fontId="6"/>
  </si>
  <si>
    <r>
      <t>去了史進尋思道這夥</t>
    </r>
    <r>
      <rPr>
        <sz val="10"/>
        <color rgb="FF000000"/>
        <rFont val="Malgun Gothic Semilight"/>
        <family val="3"/>
        <charset val="129"/>
      </rPr>
      <t>强</t>
    </r>
    <r>
      <rPr>
        <sz val="10"/>
        <color rgb="FF000000"/>
        <rFont val="ＭＳ Ｐゴシック"/>
        <family val="3"/>
        <charset val="128"/>
      </rPr>
      <t>人必要來薅惱村坊便</t>
    </r>
    <r>
      <rPr>
        <sz val="10"/>
        <color rgb="FF000000"/>
        <rFont val="FangSong"/>
        <family val="3"/>
        <charset val="134"/>
      </rPr>
      <t>呌</t>
    </r>
    <phoneticPr fontId="6"/>
  </si>
  <si>
    <t>莊客去請當村衆人商議准備那少華山山寨中商</t>
    <phoneticPr fontId="6"/>
  </si>
  <si>
    <t>議去華隂縣裏借糧楊春道若去打華隂縣須從史</t>
    <phoneticPr fontId="6"/>
  </si>
  <si>
    <t>家村過那個九紋龍史進不可去撩撥他陳逹道一</t>
    <phoneticPr fontId="6"/>
  </si>
  <si>
    <t>個村坊過去不得怎地抵敵官軍小嘍囉快備我的</t>
    <phoneticPr fontId="6"/>
  </si>
  <si>
    <t>馬來如今便去先打史家莊披掛上馬便望史家村</t>
    <phoneticPr fontId="6"/>
  </si>
  <si>
    <t>來史進正在莊内莊客報知史進綽刀上馬各莊戸</t>
    <rPh sb="6" eb="7">
      <t>ウチ</t>
    </rPh>
    <phoneticPr fontId="6"/>
  </si>
  <si>
    <t>都跟在後頭一齊吶喊直到村前路口擺開那陳逹</t>
    <phoneticPr fontId="6"/>
  </si>
  <si>
    <t>望見史進在馬上欠身施禮道俺山寨欠少糧食欲</t>
    <phoneticPr fontId="6"/>
  </si>
  <si>
    <r>
      <t>0</t>
    </r>
    <r>
      <rPr>
        <sz val="10"/>
        <color rgb="FF000000"/>
        <rFont val="Arial"/>
        <family val="2"/>
      </rPr>
      <t>1-0048</t>
    </r>
    <phoneticPr fontId="6"/>
  </si>
  <si>
    <t>往華隂縣借糧經由貴莊可放我們過去史進道胡</t>
    <phoneticPr fontId="6"/>
  </si>
  <si>
    <r>
      <t>說</t>
    </r>
    <r>
      <rPr>
        <sz val="10"/>
        <color rgb="FF000000"/>
        <rFont val="ＭＳ Ｐゴシック"/>
        <family val="3"/>
        <charset val="128"/>
      </rPr>
      <t>你這夥賊經由我村中過放你過去本縣知道須</t>
    </r>
    <phoneticPr fontId="6"/>
  </si>
  <si>
    <t>連累於我陳逹道相煩借一條路不妨史進道你問</t>
    <phoneticPr fontId="6"/>
  </si>
  <si>
    <t>得我手裏這口刀肯便放你去陳逹大怒史進也怒</t>
    <phoneticPr fontId="6"/>
  </si>
  <si>
    <r>
      <t>兩個交馬</t>
    </r>
    <r>
      <rPr>
        <sz val="10"/>
        <color rgb="FF000000"/>
        <rFont val="FangSong"/>
        <family val="3"/>
        <charset val="134"/>
      </rPr>
      <t>闘</t>
    </r>
    <r>
      <rPr>
        <sz val="10"/>
        <color rgb="FF000000"/>
        <rFont val="ＭＳ Ｐゴシック"/>
        <family val="3"/>
        <charset val="128"/>
      </rPr>
      <t>了多時史進把陳逹拿住</t>
    </r>
    <r>
      <rPr>
        <sz val="10"/>
        <color rgb="FF000000"/>
        <rFont val="FangSong"/>
        <family val="3"/>
        <charset val="134"/>
      </rPr>
      <t>呌</t>
    </r>
    <r>
      <rPr>
        <sz val="10"/>
        <color rgb="FF000000"/>
        <rFont val="ＭＳ Ｐゴシック"/>
        <family val="3"/>
        <charset val="128"/>
      </rPr>
      <t>莊客綁縛</t>
    </r>
    <rPh sb="4" eb="5">
      <t>タタカ</t>
    </rPh>
    <phoneticPr fontId="6"/>
  </si>
  <si>
    <t>了待解官請賞且把酒來賞了衆人去只見朱武楊</t>
    <phoneticPr fontId="6"/>
  </si>
  <si>
    <r>
      <t>春歩行來到莊前史進喝道你兩個到來有甚話</t>
    </r>
    <r>
      <rPr>
        <sz val="10"/>
        <color rgb="FF000000"/>
        <rFont val="Malgun Gothic Semilight"/>
        <family val="3"/>
        <charset val="129"/>
      </rPr>
      <t>說</t>
    </r>
    <rPh sb="1" eb="2">
      <t>アル</t>
    </rPh>
    <phoneticPr fontId="6"/>
  </si>
  <si>
    <t>朱武道小人三個誓同生死陳逹誤犯虎威被英雄</t>
    <phoneticPr fontId="6"/>
  </si>
  <si>
    <t>擒捉我等今來就死誓不皺眉史進尋思道他們直</t>
    <phoneticPr fontId="6"/>
  </si>
  <si>
    <t>恁義氣自古道大虫不吃伏肉便對朱武楊春道你</t>
    <phoneticPr fontId="6"/>
  </si>
  <si>
    <t>兩個且跟我進來朱武楊春隨了史進直到後㕔前</t>
    <phoneticPr fontId="6"/>
  </si>
  <si>
    <t>史進道你們如此義氣我若送了你們不是好漢且</t>
    <phoneticPr fontId="6"/>
  </si>
  <si>
    <t>放陳逹還你當時史進放了陳逹三人謝了史進回</t>
    <phoneticPr fontId="6"/>
  </si>
  <si>
    <t>山去了朱武道難得史進爲義氣上放了我們過了</t>
    <phoneticPr fontId="6"/>
  </si>
  <si>
    <t>幾日收拾得三十兩蒜條金又擄掠得一串好大珠</t>
    <phoneticPr fontId="6"/>
  </si>
  <si>
    <t>子都送來史家莊上酬謝不殺之恩史進受了尋思</t>
    <phoneticPr fontId="6"/>
  </si>
  <si>
    <t>道也難得他三個敬重我我也備些禮物回他史進</t>
    <phoneticPr fontId="6"/>
  </si>
  <si>
    <r>
      <t>莊上有個爲頭的莊客王四滿莊人都</t>
    </r>
    <r>
      <rPr>
        <sz val="10"/>
        <color rgb="FF000000"/>
        <rFont val="FangSong"/>
        <family val="3"/>
        <charset val="134"/>
      </rPr>
      <t>呌</t>
    </r>
    <r>
      <rPr>
        <sz val="10"/>
        <color rgb="FF000000"/>
        <rFont val="ＭＳ Ｐゴシック"/>
        <family val="3"/>
        <charset val="128"/>
      </rPr>
      <t>他做賽伯</t>
    </r>
    <phoneticPr fontId="6"/>
  </si>
  <si>
    <r>
      <t>當史進</t>
    </r>
    <r>
      <rPr>
        <sz val="10"/>
        <color rgb="FF000000"/>
        <rFont val="FangSong"/>
        <family val="3"/>
        <charset val="134"/>
      </rPr>
      <t>呌</t>
    </r>
    <r>
      <rPr>
        <sz val="10"/>
        <color rgb="FF000000"/>
        <rFont val="ＭＳ Ｐゴシック"/>
        <family val="3"/>
        <charset val="128"/>
      </rPr>
      <t>他挑了盒擔直送到山上朱武等受了禮</t>
    </r>
    <phoneticPr fontId="6"/>
  </si>
  <si>
    <t>物賞了王四回莊史進自此常常與朱武等徃來時</t>
    <phoneticPr fontId="6"/>
  </si>
  <si>
    <r>
      <t>0</t>
    </r>
    <r>
      <rPr>
        <sz val="10"/>
        <color rgb="FF000000"/>
        <rFont val="Arial"/>
        <family val="2"/>
      </rPr>
      <t>1-0049</t>
    </r>
    <phoneticPr fontId="6"/>
  </si>
  <si>
    <r>
      <t>近八月中秋史進使莊客王四</t>
    </r>
    <r>
      <rPr>
        <sz val="10"/>
        <color rgb="FF000000"/>
        <rFont val="FangSong"/>
        <family val="3"/>
        <charset val="134"/>
      </rPr>
      <t>賫</t>
    </r>
    <r>
      <rPr>
        <sz val="10"/>
        <color rgb="FF000000"/>
        <rFont val="ＭＳ Ｐゴシック"/>
        <family val="3"/>
        <charset val="128"/>
      </rPr>
      <t>一封請書直去少</t>
    </r>
    <phoneticPr fontId="6"/>
  </si>
  <si>
    <t>華山上請朱武陳逹楊春來莊上賞月三個應允隨</t>
    <phoneticPr fontId="6"/>
  </si>
  <si>
    <t>即冩封回書賞了王四銀子吃了十來碗酒打發王</t>
    <phoneticPr fontId="6"/>
  </si>
  <si>
    <t>四下山却撞着時常送物事來的小嘍囉又拖去山</t>
    <phoneticPr fontId="6"/>
  </si>
  <si>
    <t>路邊村酒店裏吃了十數碗酒王四走着酒却湧上</t>
    <phoneticPr fontId="6"/>
  </si>
  <si>
    <t>來一步一跌望着那緑茸茸莎草地上撲地倒了原</t>
    <phoneticPr fontId="6"/>
  </si>
  <si>
    <t>來摽兎李吉正在那山坡下張兎兒認得是史家莊</t>
    <phoneticPr fontId="6"/>
  </si>
  <si>
    <r>
      <t>上王四趕來扶他那里扶得動只見王四搭膊</t>
    </r>
    <r>
      <rPr>
        <sz val="10"/>
        <color rgb="FF000000"/>
        <rFont val="Malgun Gothic Semilight"/>
        <family val="3"/>
        <charset val="129"/>
      </rPr>
      <t>裏</t>
    </r>
    <r>
      <rPr>
        <sz val="10"/>
        <color rgb="FF000000"/>
        <rFont val="ＭＳ Ｐゴシック"/>
        <family val="3"/>
        <charset val="128"/>
      </rPr>
      <t>突</t>
    </r>
    <phoneticPr fontId="6"/>
  </si>
  <si>
    <t>出銀子來李吉尋思道這厮醉了何不拿了他的李</t>
    <phoneticPr fontId="6"/>
  </si>
  <si>
    <t>吉解那搭膊望地下只一抖那封回書和銀子都抖</t>
    <phoneticPr fontId="6"/>
  </si>
  <si>
    <t>出來李吉將書看時見上面寫着少華山朱武陳逹</t>
    <phoneticPr fontId="6"/>
  </si>
  <si>
    <r>
      <t>楊春三個名字李吉道</t>
    </r>
    <r>
      <rPr>
        <sz val="10"/>
        <color rgb="FF000000"/>
        <rFont val="FangSong"/>
        <family val="3"/>
        <charset val="134"/>
      </rPr>
      <t>尀</t>
    </r>
    <r>
      <rPr>
        <sz val="10"/>
        <color rgb="FF000000"/>
        <rFont val="ＭＳ Ｐゴシック"/>
        <family val="3"/>
        <charset val="128"/>
      </rPr>
      <t>耐史進那厮前日道我相</t>
    </r>
    <phoneticPr fontId="6"/>
  </si>
  <si>
    <t>脚頭原來他倒和賊人來往將銀子併書望華隂縣</t>
    <phoneticPr fontId="6"/>
  </si>
  <si>
    <r>
      <t>裏</t>
    </r>
    <r>
      <rPr>
        <sz val="10"/>
        <color rgb="FF000000"/>
        <rFont val="ＭＳ Ｐゴシック"/>
        <family val="3"/>
        <charset val="128"/>
      </rPr>
      <t>出首去王四醒來只見空搭膊在莎草地上尋思</t>
    </r>
    <phoneticPr fontId="6"/>
  </si>
  <si>
    <r>
      <t>道銀子不打</t>
    </r>
    <r>
      <rPr>
        <sz val="10"/>
        <color rgb="FF000000"/>
        <rFont val="Arial"/>
        <family val="2"/>
      </rPr>
      <t>𦂳</t>
    </r>
    <r>
      <rPr>
        <sz val="10"/>
        <color rgb="FF000000"/>
        <rFont val="ＭＳ Ｐゴシック"/>
        <family val="3"/>
        <charset val="128"/>
      </rPr>
      <t>這封回書却怎生好不如只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不曾</t>
    </r>
    <phoneticPr fontId="6"/>
  </si>
  <si>
    <r>
      <t>有回書那里</t>
    </r>
    <r>
      <rPr>
        <sz val="10"/>
        <color rgb="FF000000"/>
        <rFont val="MingLiU"/>
        <family val="3"/>
        <charset val="136"/>
      </rPr>
      <t>查</t>
    </r>
    <r>
      <rPr>
        <sz val="10"/>
        <color rgb="FF000000"/>
        <rFont val="ＭＳ Ｐゴシック"/>
        <family val="3"/>
        <charset val="128"/>
      </rPr>
      <t>照取路歸來却好初更天氣史進見</t>
    </r>
    <phoneticPr fontId="6"/>
  </si>
  <si>
    <t>王四回來問道有回書麽王四道三個頭領要寫回</t>
    <phoneticPr fontId="6"/>
  </si>
  <si>
    <r>
      <t>書却是小人道三位頭領</t>
    </r>
    <r>
      <rPr>
        <sz val="10"/>
        <color rgb="FF000000"/>
        <rFont val="Malgun Gothic Semilight"/>
        <family val="3"/>
        <charset val="129"/>
      </rPr>
      <t>旣</t>
    </r>
    <r>
      <rPr>
        <sz val="10"/>
        <color rgb="FF000000"/>
        <rFont val="ＭＳ Ｐゴシック"/>
        <family val="3"/>
        <charset val="128"/>
      </rPr>
      <t>然來赴席何必回書小</t>
    </r>
    <phoneticPr fontId="6"/>
  </si>
  <si>
    <r>
      <t>人又有杯酒路上恐有些失支</t>
    </r>
    <r>
      <rPr>
        <sz val="10"/>
        <color rgb="FF000000"/>
        <rFont val="Malgun Gothic Semilight"/>
        <family val="3"/>
        <charset val="129"/>
      </rPr>
      <t>脫</t>
    </r>
    <r>
      <rPr>
        <sz val="10"/>
        <color rgb="FF000000"/>
        <rFont val="ＭＳ Ｐゴシック"/>
        <family val="3"/>
        <charset val="128"/>
      </rPr>
      <t>節不是耍處史進</t>
    </r>
    <phoneticPr fontId="6"/>
  </si>
  <si>
    <r>
      <t>聽了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道不枉了諸人</t>
    </r>
    <r>
      <rPr>
        <sz val="10"/>
        <color rgb="FF000000"/>
        <rFont val="FangSong"/>
        <family val="3"/>
        <charset val="134"/>
      </rPr>
      <t>呌</t>
    </r>
    <r>
      <rPr>
        <sz val="10"/>
        <color rgb="FF000000"/>
        <rFont val="ＭＳ Ｐゴシック"/>
        <family val="3"/>
        <charset val="128"/>
      </rPr>
      <t>做賽伯當眞個了得王四</t>
    </r>
    <phoneticPr fontId="6"/>
  </si>
  <si>
    <t>應道小人怎敢差遲中秋節至史進正和三個頭領</t>
    <phoneticPr fontId="6"/>
  </si>
  <si>
    <t>在後園飮酒只聽得牆外一聲喊起火把亂明却是</t>
    <phoneticPr fontId="6"/>
  </si>
  <si>
    <t>華隂縣縣尉引着兩個都頭帶着百十個土兵圍住</t>
    <phoneticPr fontId="6"/>
  </si>
  <si>
    <r>
      <t>莊院口裏</t>
    </r>
    <r>
      <rPr>
        <sz val="10"/>
        <color rgb="FF000000"/>
        <rFont val="FangSong"/>
        <family val="3"/>
        <charset val="134"/>
      </rPr>
      <t>呌</t>
    </r>
    <r>
      <rPr>
        <sz val="10"/>
        <color rgb="FF000000"/>
        <rFont val="ＭＳ Ｐゴシック"/>
        <family val="3"/>
        <charset val="128"/>
      </rPr>
      <t>道不要走了</t>
    </r>
    <r>
      <rPr>
        <sz val="10"/>
        <color rgb="FF000000"/>
        <rFont val="Malgun Gothic Semilight"/>
        <family val="3"/>
        <charset val="129"/>
      </rPr>
      <t>强</t>
    </r>
    <r>
      <rPr>
        <sz val="10"/>
        <color rgb="FF000000"/>
        <rFont val="ＭＳ Ｐゴシック"/>
        <family val="3"/>
        <charset val="128"/>
      </rPr>
      <t>賊朱武等對史進道哥</t>
    </r>
    <phoneticPr fontId="6"/>
  </si>
  <si>
    <t>哥你是乾淨的人把我三個縛了出去請賞免得負</t>
    <phoneticPr fontId="6"/>
  </si>
  <si>
    <t>累史進道如何使得若是死時與你們同死活時同</t>
    <phoneticPr fontId="6"/>
  </si>
  <si>
    <t>活且等我問個來歷史進掇條梯子上牆問道你兩</t>
    <phoneticPr fontId="6"/>
  </si>
  <si>
    <t>個都頭何故半夜三更來劫我莊上那兩個都頭答</t>
    <phoneticPr fontId="6"/>
  </si>
  <si>
    <t>道大郎你兀自賴哩見有原告人李吉在這里史進</t>
    <phoneticPr fontId="6"/>
  </si>
  <si>
    <t>喝道李吉你如何誣告平人李吉應道不是我要〓</t>
    <phoneticPr fontId="6"/>
  </si>
  <si>
    <t>你因在林子裏拾得王四的回書一時間把在縣前</t>
    <phoneticPr fontId="6"/>
  </si>
  <si>
    <r>
      <t>看因此事發史進</t>
    </r>
    <r>
      <rPr>
        <sz val="10"/>
        <color rgb="FF000000"/>
        <rFont val="FangSong"/>
        <family val="3"/>
        <charset val="134"/>
      </rPr>
      <t>呌</t>
    </r>
    <r>
      <rPr>
        <sz val="10"/>
        <color rgb="FF000000"/>
        <rFont val="ＭＳ Ｐゴシック"/>
        <family val="3"/>
        <charset val="128"/>
      </rPr>
      <t>王四道梯子邊問道你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沒有</t>
    </r>
    <phoneticPr fontId="6"/>
  </si>
  <si>
    <t>回書如何却又有書王四道便是小人一時醉了忘</t>
    <phoneticPr fontId="6"/>
  </si>
  <si>
    <t>記了囘書史進道畜生却怎生好三個頭領把手指</t>
    <phoneticPr fontId="6"/>
  </si>
  <si>
    <r>
      <t>道且答應外面史進會意在梯子上</t>
    </r>
    <r>
      <rPr>
        <sz val="10"/>
        <color rgb="FF000000"/>
        <rFont val="FangSong"/>
        <family val="3"/>
        <charset val="134"/>
      </rPr>
      <t>呌</t>
    </r>
    <r>
      <rPr>
        <sz val="10"/>
        <color rgb="FF000000"/>
        <rFont val="ＭＳ Ｐゴシック"/>
        <family val="3"/>
        <charset val="128"/>
      </rPr>
      <t>道你兩個都</t>
    </r>
    <phoneticPr fontId="6"/>
  </si>
  <si>
    <t>頭權退一歩我自綁縛出來解官請賞那兩個都頭</t>
    <rPh sb="4" eb="5">
      <t>ホ</t>
    </rPh>
    <phoneticPr fontId="6"/>
  </si>
  <si>
    <t>却怕史進只得應道你自没事的綁出來同去請賞</t>
    <phoneticPr fontId="6"/>
  </si>
  <si>
    <r>
      <t>史進下梯子來先</t>
    </r>
    <r>
      <rPr>
        <sz val="10"/>
        <color rgb="FF000000"/>
        <rFont val="FangSong"/>
        <family val="3"/>
        <charset val="134"/>
      </rPr>
      <t>呌</t>
    </r>
    <r>
      <rPr>
        <sz val="10"/>
        <color rgb="FF000000"/>
        <rFont val="ＭＳ Ｐゴシック"/>
        <family val="3"/>
        <charset val="128"/>
      </rPr>
      <t>王四進後園把來一刀殺了一</t>
    </r>
    <phoneticPr fontId="6"/>
  </si>
  <si>
    <t>壁㸃起三四十個火把放起火來大開了莊門吶聲</t>
    <phoneticPr fontId="6"/>
  </si>
  <si>
    <t>喊史進當頭朱武楊春陳達在後殺開條路衝將出</t>
    <phoneticPr fontId="6"/>
  </si>
  <si>
    <r>
      <t>0</t>
    </r>
    <r>
      <rPr>
        <sz val="10"/>
        <color rgb="FF000000"/>
        <rFont val="Arial"/>
        <family val="2"/>
      </rPr>
      <t>1-0050</t>
    </r>
    <phoneticPr fontId="6"/>
  </si>
  <si>
    <t>頭權退一歩我自綁縛出來解官請賞那兩個都頭</t>
    <phoneticPr fontId="6"/>
  </si>
  <si>
    <r>
      <t>0</t>
    </r>
    <r>
      <rPr>
        <sz val="10"/>
        <color rgb="FF000000"/>
        <rFont val="Arial"/>
        <family val="2"/>
      </rPr>
      <t>1-0051</t>
    </r>
    <phoneticPr fontId="6"/>
  </si>
  <si>
    <t>來史進手起一朴刀把李吉斬做兩叚陳達楊春把</t>
    <phoneticPr fontId="6"/>
  </si>
  <si>
    <t>兩個都頭一家一朴刀結果了性命縣尉驚得跑馬</t>
    <phoneticPr fontId="6"/>
  </si>
  <si>
    <t>走了衆土兵那里敢向前各自逃命散去史進和朱</t>
    <phoneticPr fontId="6"/>
  </si>
  <si>
    <t>武陳達楊春并莊客人等都到少華山上寨内過了</t>
    <rPh sb="17" eb="18">
      <t>ウチ</t>
    </rPh>
    <phoneticPr fontId="6"/>
  </si>
  <si>
    <r>
      <t>幾日史進尋思在此不了對朱武等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道我的師父</t>
    </r>
    <phoneticPr fontId="6"/>
  </si>
  <si>
    <t>王教頭在關西經畧府勾當要去尋他我也要那里</t>
    <rPh sb="1" eb="2">
      <t>オシ</t>
    </rPh>
    <phoneticPr fontId="6"/>
  </si>
  <si>
    <r>
      <t>討個出身朱武等苦留不住灑淚而別</t>
    </r>
    <r>
      <rPr>
        <sz val="10"/>
        <color rgb="FF000000"/>
        <rFont val="ＭＳ Ｐゴシック"/>
        <family val="3"/>
        <charset val="128"/>
      </rPr>
      <t>史進來到渭</t>
    </r>
    <rPh sb="14" eb="15">
      <t>ベツ</t>
    </rPh>
    <phoneticPr fontId="6"/>
  </si>
  <si>
    <t>州也有個經畧府史進便進茶坊裏問道這經畧府</t>
    <phoneticPr fontId="6"/>
  </si>
  <si>
    <t>内有個東京來的教頭王進麽茶愽士道這府裏教</t>
    <rPh sb="0" eb="1">
      <t>ウチ</t>
    </rPh>
    <rPh sb="7" eb="8">
      <t>オシ</t>
    </rPh>
    <rPh sb="19" eb="20">
      <t>オシ</t>
    </rPh>
    <phoneticPr fontId="6"/>
  </si>
  <si>
    <t>頭有三四個姓王的不知那個是王進道猶未了只</t>
    <phoneticPr fontId="6"/>
  </si>
  <si>
    <t>見一個大漢大踏步走進茶坊裏來茶博士便道客</t>
    <phoneticPr fontId="6"/>
  </si>
  <si>
    <t>官要尋王教頭只問這個提轄便都認得史進起身</t>
    <rPh sb="4" eb="5">
      <t>オシ</t>
    </rPh>
    <phoneticPr fontId="6"/>
  </si>
  <si>
    <t>施禮道敢問官人高姓大名那人道洒家是經畧府</t>
    <phoneticPr fontId="6"/>
  </si>
  <si>
    <t>提轄魯逹敢問阿哥你姓甚麽史進道小人是華州</t>
    <phoneticPr fontId="6"/>
  </si>
  <si>
    <t>華隂縣人姓史名進小人有個師父王進不知在這</t>
    <phoneticPr fontId="6"/>
  </si>
  <si>
    <t>經畧府中否魯提轄道史大郎你要尋的王教頭洒</t>
    <rPh sb="17" eb="18">
      <t>オシ</t>
    </rPh>
    <phoneticPr fontId="6"/>
  </si>
  <si>
    <r>
      <t>家聽得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他在延安府老种經畧相公處勾當俺却</t>
    </r>
    <phoneticPr fontId="6"/>
  </si>
  <si>
    <t>隨着小种經畧相公在這渭州鎭守那人不在這里</t>
    <phoneticPr fontId="6"/>
  </si>
  <si>
    <t>你且和我上街去吃盃酒魯提轄挽了史進的手便</t>
    <phoneticPr fontId="6"/>
  </si>
  <si>
    <t>出茶坊來上街行得三五十歩只見一簇人圍住一</t>
    <rPh sb="11" eb="12">
      <t>ホ</t>
    </rPh>
    <phoneticPr fontId="6"/>
  </si>
  <si>
    <r>
      <t>0</t>
    </r>
    <r>
      <rPr>
        <sz val="10"/>
        <color rgb="FF000000"/>
        <rFont val="Arial"/>
        <family val="2"/>
      </rPr>
      <t>1-0052</t>
    </r>
    <phoneticPr fontId="6"/>
  </si>
  <si>
    <r>
      <t>個使鎗棒賣藥的原來是教史進開手的師父</t>
    </r>
    <r>
      <rPr>
        <sz val="10"/>
        <color rgb="FF000000"/>
        <rFont val="FangSong"/>
        <family val="3"/>
        <charset val="134"/>
      </rPr>
      <t>呌</t>
    </r>
    <r>
      <rPr>
        <sz val="10"/>
        <color rgb="FF000000"/>
        <rFont val="ＭＳ Ｐゴシック"/>
        <family val="3"/>
        <charset val="128"/>
      </rPr>
      <t>做</t>
    </r>
    <rPh sb="10" eb="11">
      <t>オシ</t>
    </rPh>
    <phoneticPr fontId="6"/>
  </si>
  <si>
    <r>
      <t>打虎將李忠史進就人叢中</t>
    </r>
    <r>
      <rPr>
        <sz val="10"/>
        <color rgb="FF000000"/>
        <rFont val="FangSong"/>
        <family val="3"/>
        <charset val="134"/>
      </rPr>
      <t>呌</t>
    </r>
    <r>
      <rPr>
        <sz val="10"/>
        <color rgb="FF000000"/>
        <rFont val="ＭＳ Ｐゴシック"/>
        <family val="3"/>
        <charset val="128"/>
      </rPr>
      <t>道師父多時不見李</t>
    </r>
    <phoneticPr fontId="6"/>
  </si>
  <si>
    <r>
      <t>忠道賢弟如何到這里魯提轄道</t>
    </r>
    <r>
      <rPr>
        <sz val="10"/>
        <color rgb="FF000000"/>
        <rFont val="Malgun Gothic Semilight"/>
        <family val="3"/>
        <charset val="129"/>
      </rPr>
      <t>旣</t>
    </r>
    <r>
      <rPr>
        <sz val="10"/>
        <color rgb="FF000000"/>
        <rFont val="ＭＳ Ｐゴシック"/>
        <family val="3"/>
        <charset val="128"/>
      </rPr>
      <t>是史大郎的師</t>
    </r>
    <phoneticPr fontId="6"/>
  </si>
  <si>
    <t>父同和俺去吃三杯李忠當時收拾了行頭藥囊寄</t>
    <phoneticPr fontId="6"/>
  </si>
  <si>
    <t>頓了鎗棒一同來到州橋下一個潘家有名的酒店</t>
    <phoneticPr fontId="6"/>
  </si>
  <si>
    <r>
      <t>三個上到酒樓上酒至數杯正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些閒話只聽得隔</t>
    </r>
    <phoneticPr fontId="6"/>
  </si>
  <si>
    <t>壁閣子裏有人哽哽咽咽啼哭魯逹焦燥便氣憤憤</t>
    <phoneticPr fontId="6"/>
  </si>
  <si>
    <t>地道甚麽人在間壁吱吱的哭攪俺弟兄們吃酒酒</t>
    <phoneticPr fontId="6"/>
  </si>
  <si>
    <t>保道是綽酒座兒唱的父子兩人自啼哭魯提轄道</t>
    <phoneticPr fontId="6"/>
  </si>
  <si>
    <r>
      <t>你與我喚的他來酒保去</t>
    </r>
    <r>
      <rPr>
        <sz val="10"/>
        <color rgb="FF000000"/>
        <rFont val="FangSong"/>
        <family val="3"/>
        <charset val="134"/>
      </rPr>
      <t>呌</t>
    </r>
    <r>
      <rPr>
        <sz val="10"/>
        <color rgb="FF000000"/>
        <rFont val="ＭＳ Ｐゴシック"/>
        <family val="3"/>
        <charset val="128"/>
      </rPr>
      <t>來前面一個十八九</t>
    </r>
    <r>
      <rPr>
        <sz val="10"/>
        <color rgb="FF000000"/>
        <rFont val="Malgun Gothic Semilight"/>
        <family val="3"/>
        <charset val="129"/>
      </rPr>
      <t>歲</t>
    </r>
    <phoneticPr fontId="6"/>
  </si>
  <si>
    <r>
      <t>的婦人背後一個五六十</t>
    </r>
    <r>
      <rPr>
        <sz val="10"/>
        <color rgb="FF000000"/>
        <rFont val="Malgun Gothic Semilight"/>
        <family val="3"/>
        <charset val="129"/>
      </rPr>
      <t>歲</t>
    </r>
    <r>
      <rPr>
        <sz val="10"/>
        <color rgb="FF000000"/>
        <rFont val="ＭＳ Ｐゴシック"/>
        <family val="3"/>
        <charset val="128"/>
      </rPr>
      <t>的老兒手裏拿串拍板</t>
    </r>
    <phoneticPr fontId="6"/>
  </si>
  <si>
    <t>那婦人拭着淚眼向前來深深的道了三個萬福那</t>
    <phoneticPr fontId="6"/>
  </si>
  <si>
    <t>老兒也都相見了魯逹問道你兩個是那里人為甚</t>
    <phoneticPr fontId="6"/>
  </si>
  <si>
    <t>啼哭那婦人便道奴家是東京人氏因同父母來這</t>
    <phoneticPr fontId="6"/>
  </si>
  <si>
    <t>渭州投奔親眷不想搬移南京去了母親在客店裏</t>
    <phoneticPr fontId="6"/>
  </si>
  <si>
    <r>
      <t>染病身故子父二人流落在此有個財主</t>
    </r>
    <r>
      <rPr>
        <sz val="10"/>
        <color rgb="FF000000"/>
        <rFont val="FangSong"/>
        <family val="3"/>
        <charset val="134"/>
      </rPr>
      <t>呌</t>
    </r>
    <r>
      <rPr>
        <sz val="10"/>
        <color rgb="FF000000"/>
        <rFont val="ＭＳ Ｐゴシック"/>
        <family val="3"/>
        <charset val="128"/>
      </rPr>
      <t>做鎭關</t>
    </r>
    <phoneticPr fontId="6"/>
  </si>
  <si>
    <r>
      <t>西鄭大官人一見奴家便使</t>
    </r>
    <r>
      <rPr>
        <sz val="10"/>
        <color rgb="FF000000"/>
        <rFont val="Malgun Gothic Semilight"/>
        <family val="3"/>
        <charset val="129"/>
      </rPr>
      <t>强</t>
    </r>
    <r>
      <rPr>
        <sz val="10"/>
        <color rgb="FF000000"/>
        <rFont val="ＭＳ Ｐゴシック"/>
        <family val="3"/>
        <charset val="128"/>
      </rPr>
      <t>媒硬保要奴作妾冩</t>
    </r>
    <phoneticPr fontId="6"/>
  </si>
  <si>
    <t>了三千貫文書虚錢實契要了奴家身體誰想他家</t>
    <phoneticPr fontId="6"/>
  </si>
  <si>
    <t>大娘子好生利害將奴趕打出來着落店主人家追</t>
    <phoneticPr fontId="6"/>
  </si>
  <si>
    <t>要原典身錢三千貫當初不曾得他一文如今那討</t>
    <phoneticPr fontId="6"/>
  </si>
  <si>
    <r>
      <t>0</t>
    </r>
    <r>
      <rPr>
        <sz val="10"/>
        <color rgb="FF000000"/>
        <rFont val="Arial"/>
        <family val="2"/>
      </rPr>
      <t>1-0053</t>
    </r>
    <phoneticPr fontId="6"/>
  </si>
  <si>
    <t>錢來還他没計奈何父親自小教得奴家些小曲兒</t>
    <rPh sb="12" eb="13">
      <t>オシ</t>
    </rPh>
    <phoneticPr fontId="6"/>
  </si>
  <si>
    <t>只得來這酒樓上趕座子討些錢來陸續還他這兩</t>
    <phoneticPr fontId="6"/>
  </si>
  <si>
    <t>日酒客稀少違了他錢限怕他來討因此啼哭不想</t>
    <phoneticPr fontId="6"/>
  </si>
  <si>
    <t>觸犯了官人望乞恕罪魯提轄又問道你姓甚麽在</t>
    <phoneticPr fontId="6"/>
  </si>
  <si>
    <t>那個客店裏歇那個鎭關西鄭大官人在那里住老</t>
    <phoneticPr fontId="6"/>
  </si>
  <si>
    <t>兒答道老漢姓金孩兒小字翠蓮鄭大官人便是狀</t>
    <phoneticPr fontId="6"/>
  </si>
  <si>
    <t>元橋下賣肉的鄭屠綽號鎭關西老漢父子兩個在</t>
    <phoneticPr fontId="6"/>
  </si>
  <si>
    <r>
      <t>東門裏魯家客店安下魯逹聽了道</t>
    </r>
    <r>
      <rPr>
        <sz val="10"/>
        <color rgb="FF000000"/>
        <rFont val="MingLiU"/>
        <family val="3"/>
        <charset val="136"/>
      </rPr>
      <t>呸</t>
    </r>
    <r>
      <rPr>
        <sz val="10"/>
        <color rgb="FF000000"/>
        <rFont val="ＭＳ Ｐゴシック"/>
        <family val="3"/>
        <charset val="128"/>
      </rPr>
      <t>俺只道那個</t>
    </r>
    <phoneticPr fontId="6"/>
  </si>
  <si>
    <r>
      <t>鄭大官人却原來是殺猪的鄭屠這個腌</t>
    </r>
    <r>
      <rPr>
        <sz val="10"/>
        <color rgb="FF000000"/>
        <rFont val="MingLiU"/>
        <family val="3"/>
        <charset val="136"/>
      </rPr>
      <t>臢</t>
    </r>
    <r>
      <rPr>
        <sz val="10"/>
        <color rgb="FF000000"/>
        <rFont val="ＭＳ Ｐゴシック"/>
        <family val="3"/>
        <charset val="128"/>
      </rPr>
      <t>潑才投</t>
    </r>
    <phoneticPr fontId="6"/>
  </si>
  <si>
    <t>托着俺小种經畧相公門下做個肉舖戸却原來這</t>
    <phoneticPr fontId="6"/>
  </si>
  <si>
    <t>等欺侮人老兒你來洒家與你些盤纏明日便回東</t>
    <phoneticPr fontId="6"/>
  </si>
  <si>
    <t>京去金老道店主人家如何肯放鄭大官人須着落</t>
    <phoneticPr fontId="6"/>
  </si>
  <si>
    <t>他要錢魯提轄道這不愁他便去身邊摸出五兩來</t>
    <phoneticPr fontId="6"/>
  </si>
  <si>
    <t>銀子放在桌上看着史進道你有銀子借些與俺明</t>
    <phoneticPr fontId="6"/>
  </si>
  <si>
    <t>日便還你史進包裹裡取出一錠十兩銀子放在卓</t>
    <rPh sb="19" eb="20">
      <t>タク</t>
    </rPh>
    <phoneticPr fontId="6"/>
  </si>
  <si>
    <t>上魯逹看着李忠道你也借些出來李忠摸出二兩</t>
    <phoneticPr fontId="6"/>
  </si>
  <si>
    <t>來銀子魯提轄見少便道也是個不爽利的人魯逹</t>
    <phoneticPr fontId="6"/>
  </si>
  <si>
    <t>只把這十五兩銀子與了金老分付道俺明日清早</t>
    <phoneticPr fontId="6"/>
  </si>
  <si>
    <t>來發付你兩個起身看那個店主人敢留你金老和</t>
    <phoneticPr fontId="6"/>
  </si>
  <si>
    <r>
      <t>女兒拜謝去了魯逹把這二兩銀子</t>
    </r>
    <r>
      <rPr>
        <sz val="10"/>
        <color rgb="FF000000"/>
        <rFont val="FangSong"/>
        <family val="3"/>
        <charset val="134"/>
      </rPr>
      <t>丢</t>
    </r>
    <r>
      <rPr>
        <sz val="10"/>
        <color rgb="FF000000"/>
        <rFont val="ＭＳ Ｐゴシック"/>
        <family val="3"/>
        <charset val="128"/>
      </rPr>
      <t>還了李忠三</t>
    </r>
    <phoneticPr fontId="6"/>
  </si>
  <si>
    <r>
      <t>0</t>
    </r>
    <r>
      <rPr>
        <sz val="10"/>
        <color rgb="FF000000"/>
        <rFont val="Arial"/>
        <family val="2"/>
      </rPr>
      <t>1-0054</t>
    </r>
    <phoneticPr fontId="6"/>
  </si>
  <si>
    <t>個出了潘家酒肆史進李忠各自投客店去了魯提</t>
    <phoneticPr fontId="6"/>
  </si>
  <si>
    <t>轄回到經畧府前下處晚飯也不吃氣憤憤的睡了</t>
    <phoneticPr fontId="6"/>
  </si>
  <si>
    <t>金老回到店中安頓了女兒去城外遠處覓下一輛</t>
    <phoneticPr fontId="6"/>
  </si>
  <si>
    <t>車兒回來收拾了行李還了房宿錢筭清了柴米帳</t>
    <phoneticPr fontId="6"/>
  </si>
  <si>
    <t>次早五更起來子父兩個先打火做飯吃罷天色微</t>
    <phoneticPr fontId="6"/>
  </si>
  <si>
    <t>明只見魯提轄大脚歩走入店裏來金老道提轄官</t>
    <phoneticPr fontId="6"/>
  </si>
  <si>
    <t>人裏面請坐魯逹道坐甚麽你去便去等甚麽金老</t>
    <phoneticPr fontId="6"/>
  </si>
  <si>
    <t>引了女兒作謝提轄便待出門店小二攔住道金公</t>
    <phoneticPr fontId="6"/>
  </si>
  <si>
    <t>那里去鄭大官人典身錢着落在小人身上哩魯提</t>
    <phoneticPr fontId="6"/>
  </si>
  <si>
    <t>轄道鄭屠的錢洒家自還他你放這老兒去那店小</t>
    <phoneticPr fontId="6"/>
  </si>
  <si>
    <t>二那里肯放魯逹揸開五指去那小二臉上只一掌</t>
    <phoneticPr fontId="6"/>
  </si>
  <si>
    <r>
      <t>打的那小二口中吐血那里敢再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金老父子兩個</t>
    </r>
    <phoneticPr fontId="6"/>
  </si>
  <si>
    <t>忙忙離了店中去了魯逹恐怕店小二趕去攔截他</t>
    <phoneticPr fontId="6"/>
  </si>
  <si>
    <t>且向店裏掇條櫈子坐了兩個時辰約莫金公去的</t>
    <phoneticPr fontId="6"/>
  </si>
  <si>
    <t>遠了方纔起身逕到狀元橋下來鄭屠正在門前櫃</t>
    <phoneticPr fontId="6"/>
  </si>
  <si>
    <r>
      <t>身内看那十來個刀手賣肉魯逹走到門前</t>
    </r>
    <r>
      <rPr>
        <sz val="10"/>
        <color rgb="FF000000"/>
        <rFont val="FangSong"/>
        <family val="3"/>
        <charset val="134"/>
      </rPr>
      <t>呌</t>
    </r>
    <r>
      <rPr>
        <sz val="10"/>
        <color rgb="FF000000"/>
        <rFont val="ＭＳ Ｐゴシック"/>
        <family val="3"/>
        <charset val="128"/>
      </rPr>
      <t>聲鄭</t>
    </r>
    <rPh sb="1" eb="2">
      <t>ウチ</t>
    </rPh>
    <phoneticPr fontId="6"/>
  </si>
  <si>
    <r>
      <t>屠鄭屠看時見是魯提轄慌忙出櫃身來唱喏</t>
    </r>
    <r>
      <rPr>
        <sz val="10"/>
        <color rgb="FF000000"/>
        <rFont val="FangSong"/>
        <family val="3"/>
        <charset val="134"/>
      </rPr>
      <t>呌</t>
    </r>
    <r>
      <rPr>
        <sz val="10"/>
        <color rgb="FF000000"/>
        <rFont val="ＭＳ Ｐゴシック"/>
        <family val="3"/>
        <charset val="128"/>
      </rPr>
      <t>副</t>
    </r>
    <phoneticPr fontId="6"/>
  </si>
  <si>
    <t>手掇條櫈提轄請坐魯逹坐下道奉着經畧相公鈞</t>
    <phoneticPr fontId="6"/>
  </si>
  <si>
    <t>㫖要十觔精肉切做臊子不要見半㸃肥的在上頭</t>
    <phoneticPr fontId="6"/>
  </si>
  <si>
    <r>
      <t>不要那腌</t>
    </r>
    <r>
      <rPr>
        <sz val="10"/>
        <color rgb="FF000000"/>
        <rFont val="MingLiU"/>
        <family val="3"/>
        <charset val="136"/>
      </rPr>
      <t>臢</t>
    </r>
    <r>
      <rPr>
        <sz val="10"/>
        <color rgb="FF000000"/>
        <rFont val="ＭＳ Ｐゴシック"/>
        <family val="3"/>
        <charset val="128"/>
      </rPr>
      <t>厮們動手你自與我切鄭屠自去肉案</t>
    </r>
    <phoneticPr fontId="6"/>
  </si>
  <si>
    <t>01-0055</t>
    <phoneticPr fontId="6"/>
  </si>
  <si>
    <t>上揀了十觔精肉細細切作做臊子那店小二正來</t>
    <phoneticPr fontId="6"/>
  </si>
  <si>
    <r>
      <t>鄭屠家報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金老之事却見魯提轄坐在肉案門邊</t>
    </r>
    <phoneticPr fontId="6"/>
  </si>
  <si>
    <t>不敢攏來只得遠遠的立住在房簷下望這鄭屠整</t>
    <phoneticPr fontId="6"/>
  </si>
  <si>
    <r>
      <t>整的自切了半個時辰用荷葉包了道提轄</t>
    </r>
    <r>
      <rPr>
        <sz val="10"/>
        <color rgb="FF000000"/>
        <rFont val="FangSong"/>
        <family val="3"/>
        <charset val="134"/>
      </rPr>
      <t>呌</t>
    </r>
    <r>
      <rPr>
        <sz val="10"/>
        <color rgb="FF000000"/>
        <rFont val="ＭＳ Ｐゴシック"/>
        <family val="3"/>
        <charset val="128"/>
      </rPr>
      <t>人送</t>
    </r>
    <phoneticPr fontId="6"/>
  </si>
  <si>
    <t>去魯逹道且住再要十觔都是肥的不要見些精的</t>
    <phoneticPr fontId="6"/>
  </si>
  <si>
    <t>在上面也要切做臊子鄭屠又選了十觔實膘的肥</t>
    <phoneticPr fontId="6"/>
  </si>
  <si>
    <t>肉也細細的切做臊子把荷葉來包了整弄了一早</t>
    <phoneticPr fontId="6"/>
  </si>
  <si>
    <t>辰鄭屠道着人與提轄拿了送將府裏去魯逹道再</t>
    <phoneticPr fontId="6"/>
  </si>
  <si>
    <r>
      <t>要十觔寸金軟骨也要細細地</t>
    </r>
    <r>
      <rPr>
        <sz val="10"/>
        <color rgb="FF000000"/>
        <rFont val="FangSong"/>
        <family val="3"/>
        <charset val="134"/>
      </rPr>
      <t>刴</t>
    </r>
    <r>
      <rPr>
        <sz val="10"/>
        <color rgb="FF000000"/>
        <rFont val="ＭＳ Ｐゴシック"/>
        <family val="3"/>
        <charset val="128"/>
      </rPr>
      <t>做臊子不要見些</t>
    </r>
    <phoneticPr fontId="6"/>
  </si>
  <si>
    <t>肉在上面鄭屠笑道却不是特地來消遣我魯逹跳</t>
    <phoneticPr fontId="6"/>
  </si>
  <si>
    <r>
      <t>起身來拏着那兩包臊子睜眼看着鄭屠</t>
    </r>
    <r>
      <rPr>
        <sz val="10"/>
        <color rgb="FF000000"/>
        <rFont val="Malgun Gothic Semilight"/>
        <family val="3"/>
        <charset val="129"/>
      </rPr>
      <t>說</t>
    </r>
    <r>
      <rPr>
        <sz val="10"/>
        <color rgb="FF000000"/>
        <rFont val="ＭＳ Ｐゴシック"/>
        <family val="3"/>
        <charset val="128"/>
      </rPr>
      <t>道洒家</t>
    </r>
    <phoneticPr fontId="6"/>
  </si>
  <si>
    <t>特地要消遣你把兩包臊子劈面打將去却似下了</t>
    <phoneticPr fontId="6"/>
  </si>
  <si>
    <t>一陣的肉雨鄭屠忍不住從肉案上搶了一把剔骨</t>
    <phoneticPr fontId="6"/>
  </si>
  <si>
    <t>尖刀托地跳將下來魯提轄早拔歩在當街上十來</t>
    <phoneticPr fontId="6"/>
  </si>
  <si>
    <t>個火家那個敢勸那店小二也驚的呆了鄭屠右手</t>
    <phoneticPr fontId="6"/>
  </si>
  <si>
    <t>拿刀左手便來要揪魯逹被這魯提轄就勢按住左</t>
    <phoneticPr fontId="6"/>
  </si>
  <si>
    <t>手趕將入去望小腹上只一脚騰地踢倒在當街上</t>
    <phoneticPr fontId="6"/>
  </si>
  <si>
    <t>魯逹再趕入一歩踏住胸脯提起那錯鉢兒大小拳</t>
    <phoneticPr fontId="6"/>
  </si>
  <si>
    <r>
      <t>頭看着這鄭屠道你是個操刀屠戸狗也似的人</t>
    </r>
    <r>
      <rPr>
        <sz val="10"/>
        <color rgb="FF000000"/>
        <rFont val="FangSong"/>
        <family val="3"/>
        <charset val="134"/>
      </rPr>
      <t>呌</t>
    </r>
    <phoneticPr fontId="6"/>
  </si>
  <si>
    <r>
      <t>甚麼鎭關西你如何</t>
    </r>
    <r>
      <rPr>
        <sz val="10"/>
        <color rgb="FF000000"/>
        <rFont val="Malgun Gothic Semilight"/>
        <family val="3"/>
        <charset val="129"/>
      </rPr>
      <t>强</t>
    </r>
    <r>
      <rPr>
        <sz val="10"/>
        <color rgb="FF000000"/>
        <rFont val="ＭＳ Ｐゴシック"/>
        <family val="3"/>
        <charset val="128"/>
      </rPr>
      <t>騙了金翠蓮撲的只一拳正</t>
    </r>
    <phoneticPr fontId="6"/>
  </si>
  <si>
    <t>01-0056</t>
    <phoneticPr fontId="6"/>
  </si>
  <si>
    <t>打在鼻子上打得鮮血迸流鼻子歪在半邊鄭屠掙</t>
    <phoneticPr fontId="6"/>
  </si>
  <si>
    <r>
      <t>不起來那把尖刀丟在一邊口裏只</t>
    </r>
    <r>
      <rPr>
        <sz val="10"/>
        <color rgb="FF000000"/>
        <rFont val="FangSong"/>
        <family val="3"/>
        <charset val="134"/>
      </rPr>
      <t>呌</t>
    </r>
    <r>
      <rPr>
        <sz val="10"/>
        <color rgb="FF000000"/>
        <rFont val="ＭＳ Ｐゴシック"/>
        <family val="3"/>
        <charset val="128"/>
      </rPr>
      <t>打得好打得</t>
    </r>
    <phoneticPr fontId="6"/>
  </si>
  <si>
    <t>好魯逹道還敢應口提起拳頭來就眼眶際一拳打</t>
    <phoneticPr fontId="6"/>
  </si>
  <si>
    <t>得眼睖縫裂烏珠迸出鄭屠當不過討饒魯逹喝道</t>
    <phoneticPr fontId="6"/>
  </si>
  <si>
    <t>洒家却不饒你又一拳太陽上正着魯逹看時只見</t>
    <phoneticPr fontId="6"/>
  </si>
  <si>
    <t>鄭屠挺在地上口裹只有出的氣没有入的氣動撣</t>
    <phoneticPr fontId="6"/>
  </si>
  <si>
    <t>不得魯逹尋思道俺只指望痛打這厮一頓不想三</t>
    <phoneticPr fontId="6"/>
  </si>
  <si>
    <t>拳眞個打死了他拔歩便走回頭指着鄭屠道你詐</t>
    <phoneticPr fontId="6"/>
  </si>
  <si>
    <t>死洒家和你慢慢理會一頭罵一頭大踏歩去了誰</t>
    <phoneticPr fontId="6"/>
  </si>
  <si>
    <t>敢向前來攔他那店小二也走了魯達回到下處急</t>
    <phoneticPr fontId="6"/>
  </si>
  <si>
    <t>急捲了些衣服盤纏一道煙走了鄭屠家中逕來州</t>
    <phoneticPr fontId="6"/>
  </si>
  <si>
    <t>衙告狀府尹接了狀子禀過經畧相公押下文書捉</t>
    <phoneticPr fontId="6"/>
  </si>
  <si>
    <t>拿犯人魯逹當時王觀察將帶做公的到魯提轄下</t>
    <phoneticPr fontId="6"/>
  </si>
  <si>
    <t>處打開他房門看時只見些舊衣舊裳在裏面就帶</t>
    <phoneticPr fontId="6"/>
  </si>
  <si>
    <t>了房主人四下里跟尋不見又捉了兩家鄰舍并房</t>
    <phoneticPr fontId="6"/>
  </si>
  <si>
    <t>主人同到州衙㕔上回話道魯達懼罪在逃不知去</t>
    <phoneticPr fontId="6"/>
  </si>
  <si>
    <t>向府尹行開個海捕文書懸着賞格冩了魯逹的年</t>
    <phoneticPr fontId="6"/>
  </si>
  <si>
    <t>甲貫址畫了他的模樣到處張掛</t>
    <phoneticPr fontId="6"/>
  </si>
  <si>
    <t>Type</t>
    <phoneticPr fontId="1"/>
  </si>
  <si>
    <t>SubType</t>
    <phoneticPr fontId="1"/>
  </si>
  <si>
    <t>テキスト</t>
    <phoneticPr fontId="1"/>
  </si>
  <si>
    <t>pos1</t>
    <phoneticPr fontId="1"/>
  </si>
  <si>
    <t>pos2</t>
    <phoneticPr fontId="1"/>
  </si>
  <si>
    <t>ID</t>
    <phoneticPr fontId="1"/>
  </si>
  <si>
    <t>Page</t>
    <phoneticPr fontId="1"/>
  </si>
  <si>
    <t>uri</t>
    <phoneticPr fontId="1"/>
  </si>
  <si>
    <t>https://suikoden.netlify.app/manifest.json</t>
    <phoneticPr fontId="1"/>
  </si>
  <si>
    <t>https://iiif.dl.itc.u-tokyo.ac.jp/iiif/uparl/E46386/E46386-01/E46386-01-0037.tif/2352,3384,140,152/full/0/default.jpg</t>
    <phoneticPr fontId="1"/>
  </si>
  <si>
    <t>https://iiif.dl.itc.u-tokyo.ac.jp/iiif/uparl/E46386/E46386-01/E46386-01-0037.tif/2366,3692,138,382/full/0/default.jpg</t>
    <phoneticPr fontId="1"/>
  </si>
  <si>
    <t>https://iiif.dl.itc.u-tokyo.ac.jp/iiif/uparl/E46386/E46386-01/E46386-01-0037.tif/1928,1460,156,176/full/0/default.jpg</t>
    <phoneticPr fontId="1"/>
  </si>
  <si>
    <t>https://iiif.dl.itc.u-tokyo.ac.jp/iiif/uparl/E46386/E46386-01/E46386-01-0037.tif/1928,1952,148,248/full/0/default.jpg</t>
    <phoneticPr fontId="1"/>
  </si>
  <si>
    <t>https://iiif.dl.itc.u-tokyo.ac.jp/iiif/uparl/E46386/E46386-01/E46386-01-0037.tif/1500,2808,136,260/full/0/default.jpg</t>
    <phoneticPr fontId="1"/>
  </si>
  <si>
    <t>https://iiif.dl.itc.u-tokyo.ac.jp/iiif/uparl/E46386/E46386-01/E46386-01-0039.tif/4048,928,396,244/full/0/default.jpg</t>
    <phoneticPr fontId="1"/>
  </si>
  <si>
    <t>https://iiif.dl.itc.u-tokyo.ac.jp/iiif/uparl/E46386/E46386-01/E46386-01-0039.tif/5310,4560,230,286/full/0/default.jpg</t>
    <phoneticPr fontId="1"/>
  </si>
  <si>
    <t>https://iiif.dl.itc.u-tokyo.ac.jp/iiif/uparl/E46386/E46386-01/E46386-01-0039.tif/4512,574,192,260/full/0/default.jpg</t>
    <phoneticPr fontId="1"/>
  </si>
  <si>
    <t>https://iiif.dl.itc.u-tokyo.ac.jp/iiif/uparl/E46386/E46386-01/E46386-01-0039.tif/4564,3340,176,172/full/0/default.jpg</t>
    <phoneticPr fontId="1"/>
  </si>
  <si>
    <t>https://iiif.dl.itc.u-tokyo.ac.jp/iiif/uparl/E46386/E46386-01/E46386-01-0039.tif/2480,956,228,268/full/0/default.jpg</t>
    <phoneticPr fontId="1"/>
  </si>
  <si>
    <t>https://iiif.dl.itc.u-tokyo.ac.jp/iiif/uparl/E46386/E46386-01/E46386-01-0040.tif/2998,914,360,260/full/0/default.jpg</t>
    <phoneticPr fontId="1"/>
  </si>
  <si>
    <t>https://iiif.dl.itc.u-tokyo.ac.jp/iiif/uparl/E46386/E46386-01/E46386-01-0040.tif/1686,902,356,280/full/0/default.jpg</t>
    <phoneticPr fontId="1"/>
  </si>
  <si>
    <t>https://iiif.dl.itc.u-tokyo.ac.jp/iiif/uparl/E46386/E46386-01/E46386-01-0040.tif/4444,906,458,280/full/0/default.jpg</t>
    <phoneticPr fontId="1"/>
  </si>
  <si>
    <t>https://iiif.dl.itc.u-tokyo.ac.jp/iiif/uparl/E46386/E46386-01/E46386-01-0041.tif/5292,904,484,276/full/0/default.jpg</t>
    <phoneticPr fontId="1"/>
  </si>
  <si>
    <t>https://iiif.dl.itc.u-tokyo.ac.jp/iiif/uparl/E46386/E46386-01/E46386-01-0042.tif/5040,832,474,332/full/0/default.jpg</t>
    <phoneticPr fontId="1"/>
  </si>
  <si>
    <t>https://iiif.dl.itc.u-tokyo.ac.jp/iiif/uparl/E46386/E46386-01/E46386-01-0042.tif/2192,832,296,288/full/0/default.jpg</t>
    <phoneticPr fontId="1"/>
  </si>
  <si>
    <t>https://iiif.dl.itc.u-tokyo.ac.jp/iiif/uparl/E46386/E46386-01/E46386-01-0042.tif/1076,828,416,308/full/0/default.jpg</t>
    <phoneticPr fontId="1"/>
  </si>
  <si>
    <t>https://iiif.dl.itc.u-tokyo.ac.jp/iiif/uparl/E46386/E46386-01/E46386-01-0043.tif/5336,816,200,360/full/0/default.jpg</t>
    <phoneticPr fontId="1"/>
  </si>
  <si>
    <t>https://iiif.dl.itc.u-tokyo.ac.jp/iiif/uparl/E46386/E46386-01/E46386-01-0043.tif/992,828,404,344/full/0/default.jpg</t>
    <phoneticPr fontId="1"/>
  </si>
  <si>
    <t>https://iiif.dl.itc.u-tokyo.ac.jp/iiif/uparl/E46386/E46386-01/E46386-01-0044.tif/3732,992,340,180/full/0/default.jpg</t>
    <phoneticPr fontId="1"/>
  </si>
  <si>
    <t>https://iiif.dl.itc.u-tokyo.ac.jp/iiif/uparl/E46386/E46386-01/E46386-01-0046.tif/4624,508,484,616/full/0/default.jpg</t>
    <phoneticPr fontId="1"/>
  </si>
  <si>
    <t>https://iiif.dl.itc.u-tokyo.ac.jp/iiif/uparl/E46386/E46386-01/E46386-01-0049.tif/2616,868,272,332/full/0/default.jpg</t>
    <phoneticPr fontId="1"/>
  </si>
  <si>
    <t>https://iiif.dl.itc.u-tokyo.ac.jp/iiif/uparl/E46386/E46386-01/E46386-01-0049.tif/2772,1120,172,424/full/0/default.jpg</t>
    <phoneticPr fontId="1"/>
  </si>
  <si>
    <t>https://iiif.dl.itc.u-tokyo.ac.jp/iiif/uparl/E46386/E46386-01/E46386-01-0049.tif/2802,4038,106,524/full/0/default.jpg</t>
    <phoneticPr fontId="1"/>
  </si>
  <si>
    <t>https://iiif.dl.itc.u-tokyo.ac.jp/iiif/uparl/E46386/E46386-01/E46386-01-0051.tif/5244,512,344,696/full/0/default.jpg</t>
    <phoneticPr fontId="1"/>
  </si>
  <si>
    <t>https://iiif.dl.itc.u-tokyo.ac.jp/iiif/uparl/E46386/E46386-01/E46386-01-0051.tif/4856,504,424,720/full/0/default.jpg</t>
    <phoneticPr fontId="1"/>
  </si>
  <si>
    <t>https://iiif.dl.itc.u-tokyo.ac.jp/iiif/uparl/E46386/E46386-01/E46386-01-0051.tif/4260,876,396,352/full/0/default.jpg</t>
    <phoneticPr fontId="1"/>
  </si>
  <si>
    <t>https://iiif.dl.itc.u-tokyo.ac.jp/iiif/uparl/E46386/E46386-01/E46386-01-0048.tif/5250,940,262,292/full/0/default.jpg</t>
    <phoneticPr fontId="1"/>
  </si>
  <si>
    <t>01-0048</t>
    <phoneticPr fontId="1"/>
  </si>
  <si>
    <t>https://iiif.dl.itc.u-tokyo.ac.jp/iiif/uparl/E46386/E46386-01/E46386-01-0048.tif/4708,940,162,306/full/0/default.jpg</t>
    <phoneticPr fontId="1"/>
  </si>
  <si>
    <t>https://iiif.dl.itc.u-tokyo.ac.jp/iiif/uparl/E46386/E46386-01/E46386-01-0048.tif/1076,944,286,296/full/0/default.jpg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</si>
</sst>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34"/>
      <scheme val="minor"/>
    </font>
    <font>
      <sz val="11"/>
      <color theme="1"/>
      <name val="游ゴシック"/>
      <family val="3"/>
      <charset val="136"/>
      <scheme val="minor"/>
    </font>
    <font>
      <b/>
      <sz val="11"/>
      <color rgb="FFFF0000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MingLiU"/>
      <family val="3"/>
      <charset val="136"/>
    </font>
    <font>
      <sz val="10"/>
      <color theme="1"/>
      <name val="FangSong"/>
      <family val="3"/>
      <charset val="134"/>
    </font>
    <font>
      <sz val="10"/>
      <color theme="1"/>
      <name val="Malgun Gothic Semilight"/>
      <family val="3"/>
      <charset val="129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Malgun Gothic Semilight"/>
      <family val="3"/>
      <charset val="129"/>
    </font>
    <font>
      <sz val="10"/>
      <color rgb="FF000000"/>
      <name val="FangSong"/>
      <family val="3"/>
      <charset val="134"/>
    </font>
    <font>
      <sz val="10"/>
      <color rgb="FF000000"/>
      <name val="MingLiU"/>
      <family val="3"/>
      <charset val="136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8" fillId="0" borderId="2" xfId="0" applyFont="1" applyBorder="1" applyAlignment="1"/>
    <xf numFmtId="0" fontId="9" fillId="0" borderId="2" xfId="0" applyFont="1" applyBorder="1" applyAlignment="1"/>
    <xf numFmtId="0" fontId="0" fillId="0" borderId="3" xfId="0" applyBorder="1" applyAlignment="1"/>
    <xf numFmtId="0" fontId="8" fillId="0" borderId="3" xfId="0" applyFont="1" applyBorder="1" applyAlignment="1"/>
    <xf numFmtId="0" fontId="13" fillId="0" borderId="3" xfId="0" applyFont="1" applyBorder="1" applyAlignment="1"/>
    <xf numFmtId="0" fontId="14" fillId="0" borderId="3" xfId="0" applyFont="1" applyBorder="1" applyAlignment="1"/>
    <xf numFmtId="0" fontId="0" fillId="0" borderId="0" xfId="0" applyAlignment="1"/>
    <xf numFmtId="0" fontId="14" fillId="0" borderId="0" xfId="0" applyFont="1" applyAlignment="1"/>
    <xf numFmtId="0" fontId="7" fillId="0" borderId="3" xfId="0" applyFont="1" applyBorder="1" applyAlignment="1"/>
    <xf numFmtId="0" fontId="8" fillId="0" borderId="4" xfId="0" applyFont="1" applyBorder="1" applyAlignment="1"/>
    <xf numFmtId="0" fontId="13" fillId="0" borderId="0" xfId="0" applyFont="1" applyAlignment="1"/>
    <xf numFmtId="0" fontId="15" fillId="0" borderId="0" xfId="0" applyFont="1" applyAlignment="1"/>
    <xf numFmtId="0" fontId="18" fillId="0" borderId="0" xfId="1">
      <alignment vertical="center"/>
    </xf>
    <xf numFmtId="0" fontId="0" fillId="2" borderId="0" xfId="0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iif.dl.itc.u-tokyo.ac.jp/iiif/uparl/E46386/E46386-01/E46386-01-0039.tif/4512,574,192,260/full/0/default.jpg" TargetMode="External"/><Relationship Id="rId13" Type="http://schemas.openxmlformats.org/officeDocument/2006/relationships/hyperlink" Target="https://iiif.dl.itc.u-tokyo.ac.jp/iiif/uparl/E46386/E46386-01/E46386-01-0040.tif/4444,906,458,280/full/0/default.jpg" TargetMode="External"/><Relationship Id="rId18" Type="http://schemas.openxmlformats.org/officeDocument/2006/relationships/hyperlink" Target="https://iiif.dl.itc.u-tokyo.ac.jp/iiif/uparl/E46386/E46386-01/E46386-01-0043.tif/5336,816,200,360/full/0/default.jpg" TargetMode="External"/><Relationship Id="rId26" Type="http://schemas.openxmlformats.org/officeDocument/2006/relationships/hyperlink" Target="https://iiif.dl.itc.u-tokyo.ac.jp/iiif/uparl/E46386/E46386-01/E46386-01-0051.tif/4856,504,424,720/full/0/default.jpg" TargetMode="External"/><Relationship Id="rId3" Type="http://schemas.openxmlformats.org/officeDocument/2006/relationships/hyperlink" Target="https://iiif.dl.itc.u-tokyo.ac.jp/iiif/uparl/E46386/E46386-01/E46386-01-0037.tif/1928,1460,156,176/full/0/default.jpg" TargetMode="External"/><Relationship Id="rId21" Type="http://schemas.openxmlformats.org/officeDocument/2006/relationships/hyperlink" Target="https://iiif.dl.itc.u-tokyo.ac.jp/iiif/uparl/E46386/E46386-01/E46386-01-0046.tif/4624,508,484,616/full/0/default.jpg" TargetMode="External"/><Relationship Id="rId7" Type="http://schemas.openxmlformats.org/officeDocument/2006/relationships/hyperlink" Target="https://iiif.dl.itc.u-tokyo.ac.jp/iiif/uparl/E46386/E46386-01/E46386-01-0039.tif/5310,4560,230,286/full/0/default.jpg" TargetMode="External"/><Relationship Id="rId12" Type="http://schemas.openxmlformats.org/officeDocument/2006/relationships/hyperlink" Target="https://iiif.dl.itc.u-tokyo.ac.jp/iiif/uparl/E46386/E46386-01/E46386-01-0040.tif/1686,902,356,280/full/0/default.jpg" TargetMode="External"/><Relationship Id="rId17" Type="http://schemas.openxmlformats.org/officeDocument/2006/relationships/hyperlink" Target="https://iiif.dl.itc.u-tokyo.ac.jp/iiif/uparl/E46386/E46386-01/E46386-01-0042.tif/1076,828,416,308/full/0/default.jpg" TargetMode="External"/><Relationship Id="rId25" Type="http://schemas.openxmlformats.org/officeDocument/2006/relationships/hyperlink" Target="https://iiif.dl.itc.u-tokyo.ac.jp/iiif/uparl/E46386/E46386-01/E46386-01-0051.tif/5244,512,344,696/full/0/default.jpg" TargetMode="External"/><Relationship Id="rId2" Type="http://schemas.openxmlformats.org/officeDocument/2006/relationships/hyperlink" Target="https://iiif.dl.itc.u-tokyo.ac.jp/iiif/uparl/E46386/E46386-01/E46386-01-0037.tif/2366,3692,138,382/full/0/default.jpg" TargetMode="External"/><Relationship Id="rId16" Type="http://schemas.openxmlformats.org/officeDocument/2006/relationships/hyperlink" Target="https://iiif.dl.itc.u-tokyo.ac.jp/iiif/uparl/E46386/E46386-01/E46386-01-0042.tif/2192,832,296,288/full/0/default.jpg" TargetMode="External"/><Relationship Id="rId20" Type="http://schemas.openxmlformats.org/officeDocument/2006/relationships/hyperlink" Target="https://iiif.dl.itc.u-tokyo.ac.jp/iiif/uparl/E46386/E46386-01/E46386-01-0044.tif/3732,992,340,180/full/0/default.jpg" TargetMode="External"/><Relationship Id="rId29" Type="http://schemas.openxmlformats.org/officeDocument/2006/relationships/hyperlink" Target="https://iiif.dl.itc.u-tokyo.ac.jp/iiif/uparl/E46386/E46386-01/E46386-01-0048.tif/4708,940,162,306/full/0/default.jpg" TargetMode="External"/><Relationship Id="rId1" Type="http://schemas.openxmlformats.org/officeDocument/2006/relationships/hyperlink" Target="https://iiif.dl.itc.u-tokyo.ac.jp/iiif/uparl/E46386/E46386-01/E46386-01-0037.tif/2352,3384,140,152/full/0/default.jpg" TargetMode="External"/><Relationship Id="rId6" Type="http://schemas.openxmlformats.org/officeDocument/2006/relationships/hyperlink" Target="https://iiif.dl.itc.u-tokyo.ac.jp/iiif/uparl/E46386/E46386-01/E46386-01-0039.tif/4048,928,396,244/full/0/default.jpg" TargetMode="External"/><Relationship Id="rId11" Type="http://schemas.openxmlformats.org/officeDocument/2006/relationships/hyperlink" Target="https://iiif.dl.itc.u-tokyo.ac.jp/iiif/uparl/E46386/E46386-01/E46386-01-0040.tif/2998,914,360,260/full/0/default.jpg" TargetMode="External"/><Relationship Id="rId24" Type="http://schemas.openxmlformats.org/officeDocument/2006/relationships/hyperlink" Target="https://iiif.dl.itc.u-tokyo.ac.jp/iiif/uparl/E46386/E46386-01/E46386-01-0049.tif/2802,4038,106,524/full/0/default.jpg" TargetMode="External"/><Relationship Id="rId5" Type="http://schemas.openxmlformats.org/officeDocument/2006/relationships/hyperlink" Target="https://iiif.dl.itc.u-tokyo.ac.jp/iiif/uparl/E46386/E46386-01/E46386-01-0037.tif/1500,2808,136,260/full/0/default.jpg" TargetMode="External"/><Relationship Id="rId15" Type="http://schemas.openxmlformats.org/officeDocument/2006/relationships/hyperlink" Target="https://iiif.dl.itc.u-tokyo.ac.jp/iiif/uparl/E46386/E46386-01/E46386-01-0042.tif/5040,832,474,332/full/0/default.jpg" TargetMode="External"/><Relationship Id="rId23" Type="http://schemas.openxmlformats.org/officeDocument/2006/relationships/hyperlink" Target="https://iiif.dl.itc.u-tokyo.ac.jp/iiif/uparl/E46386/E46386-01/E46386-01-0049.tif/2772,1120,172,424/full/0/default.jpg" TargetMode="External"/><Relationship Id="rId28" Type="http://schemas.openxmlformats.org/officeDocument/2006/relationships/hyperlink" Target="https://iiif.dl.itc.u-tokyo.ac.jp/iiif/uparl/E46386/E46386-01/E46386-01-0048.tif/5250,940,262,292/full/0/default.jpg" TargetMode="External"/><Relationship Id="rId10" Type="http://schemas.openxmlformats.org/officeDocument/2006/relationships/hyperlink" Target="https://iiif.dl.itc.u-tokyo.ac.jp/iiif/uparl/E46386/E46386-01/E46386-01-0039.tif/2480,956,228,268/full/0/default.jpg" TargetMode="External"/><Relationship Id="rId19" Type="http://schemas.openxmlformats.org/officeDocument/2006/relationships/hyperlink" Target="https://iiif.dl.itc.u-tokyo.ac.jp/iiif/uparl/E46386/E46386-01/E46386-01-0043.tif/992,828,404,344/full/0/default.jpg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iiif.dl.itc.u-tokyo.ac.jp/iiif/uparl/E46386/E46386-01/E46386-01-0037.tif/1928,1952,148,248/full/0/default.jpg" TargetMode="External"/><Relationship Id="rId9" Type="http://schemas.openxmlformats.org/officeDocument/2006/relationships/hyperlink" Target="https://iiif.dl.itc.u-tokyo.ac.jp/iiif/uparl/E46386/E46386-01/E46386-01-0039.tif/4564,3340,176,172/full/0/default.jpg" TargetMode="External"/><Relationship Id="rId14" Type="http://schemas.openxmlformats.org/officeDocument/2006/relationships/hyperlink" Target="https://iiif.dl.itc.u-tokyo.ac.jp/iiif/uparl/E46386/E46386-01/E46386-01-0041.tif/5292,904,484,276/full/0/default.jpg" TargetMode="External"/><Relationship Id="rId22" Type="http://schemas.openxmlformats.org/officeDocument/2006/relationships/hyperlink" Target="https://iiif.dl.itc.u-tokyo.ac.jp/iiif/uparl/E46386/E46386-01/E46386-01-0049.tif/2616,868,272,332/full/0/default.jpg" TargetMode="External"/><Relationship Id="rId27" Type="http://schemas.openxmlformats.org/officeDocument/2006/relationships/hyperlink" Target="https://iiif.dl.itc.u-tokyo.ac.jp/iiif/uparl/E46386/E46386-01/E46386-01-0051.tif/4260,876,396,352/full/0/default.jpg" TargetMode="External"/><Relationship Id="rId30" Type="http://schemas.openxmlformats.org/officeDocument/2006/relationships/hyperlink" Target="https://iiif.dl.itc.u-tokyo.ac.jp/iiif/uparl/E46386/E46386-01/E46386-01-0048.tif/1076,944,286,296/full/0/default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uikoden.netlify.app/manifes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DDB4-3D4B-404B-A58C-30B5A25D8524}">
  <dimension ref="A1:C411"/>
  <sheetViews>
    <sheetView workbookViewId="0">
      <selection sqref="A1:C1"/>
    </sheetView>
  </sheetViews>
  <sheetFormatPr baseColWidth="10" defaultRowHeight="18"/>
  <sheetData>
    <row r="1" spans="1:3">
      <c r="A1" s="2" t="s">
        <v>77</v>
      </c>
      <c r="B1" s="3" t="s">
        <v>78</v>
      </c>
      <c r="C1" s="3" t="s">
        <v>79</v>
      </c>
    </row>
    <row r="2" spans="1:3">
      <c r="A2" s="3" t="s">
        <v>80</v>
      </c>
      <c r="B2" s="3">
        <v>1</v>
      </c>
      <c r="C2" s="2" t="s">
        <v>81</v>
      </c>
    </row>
    <row r="3" spans="1:3">
      <c r="A3" s="4"/>
      <c r="B3" s="3">
        <v>2</v>
      </c>
      <c r="C3" s="3" t="s">
        <v>82</v>
      </c>
    </row>
    <row r="4" spans="1:3">
      <c r="A4" s="4"/>
      <c r="B4" s="3">
        <v>3</v>
      </c>
      <c r="C4" s="3" t="s">
        <v>83</v>
      </c>
    </row>
    <row r="5" spans="1:3">
      <c r="A5" s="4"/>
      <c r="B5" s="3">
        <v>4</v>
      </c>
      <c r="C5" s="2" t="s">
        <v>84</v>
      </c>
    </row>
    <row r="6" spans="1:3">
      <c r="A6" s="4"/>
      <c r="B6" s="3">
        <v>5</v>
      </c>
      <c r="C6" s="5" t="s">
        <v>85</v>
      </c>
    </row>
    <row r="7" spans="1:3">
      <c r="A7" s="4"/>
      <c r="B7" s="4">
        <v>6</v>
      </c>
      <c r="C7" s="6" t="s">
        <v>86</v>
      </c>
    </row>
    <row r="8" spans="1:3">
      <c r="A8" s="4"/>
      <c r="B8" s="4">
        <v>7</v>
      </c>
      <c r="C8" s="5" t="s">
        <v>87</v>
      </c>
    </row>
    <row r="9" spans="1:3">
      <c r="A9" s="4"/>
      <c r="B9" s="4">
        <v>8</v>
      </c>
      <c r="C9" s="5" t="s">
        <v>88</v>
      </c>
    </row>
    <row r="10" spans="1:3">
      <c r="A10" s="7"/>
      <c r="B10" s="7">
        <v>9</v>
      </c>
      <c r="C10" s="8" t="s">
        <v>89</v>
      </c>
    </row>
    <row r="11" spans="1:3">
      <c r="A11" s="9"/>
      <c r="B11" s="10">
        <v>10</v>
      </c>
      <c r="C11" s="11" t="s">
        <v>90</v>
      </c>
    </row>
    <row r="12" spans="1:3">
      <c r="A12" s="12" t="s">
        <v>91</v>
      </c>
      <c r="B12" s="10">
        <v>1</v>
      </c>
      <c r="C12" s="11" t="s">
        <v>92</v>
      </c>
    </row>
    <row r="13" spans="1:3">
      <c r="A13" s="12"/>
      <c r="B13" s="10">
        <v>2</v>
      </c>
      <c r="C13" s="11" t="s">
        <v>93</v>
      </c>
    </row>
    <row r="14" spans="1:3">
      <c r="A14" s="12"/>
      <c r="B14" s="10">
        <v>3</v>
      </c>
      <c r="C14" s="11" t="s">
        <v>94</v>
      </c>
    </row>
    <row r="15" spans="1:3">
      <c r="A15" s="12"/>
      <c r="B15" s="10">
        <v>4</v>
      </c>
      <c r="C15" s="11" t="s">
        <v>95</v>
      </c>
    </row>
    <row r="16" spans="1:3">
      <c r="A16" s="9"/>
      <c r="B16" s="9">
        <v>5</v>
      </c>
      <c r="C16" s="11" t="s">
        <v>96</v>
      </c>
    </row>
    <row r="17" spans="1:3">
      <c r="A17" s="9"/>
      <c r="B17" s="9">
        <v>6</v>
      </c>
      <c r="C17" s="11" t="s">
        <v>97</v>
      </c>
    </row>
    <row r="18" spans="1:3">
      <c r="A18" s="9"/>
      <c r="B18" s="9">
        <v>7</v>
      </c>
      <c r="C18" s="11" t="s">
        <v>98</v>
      </c>
    </row>
    <row r="19" spans="1:3">
      <c r="A19" s="9"/>
      <c r="B19" s="9">
        <v>8</v>
      </c>
      <c r="C19" s="11" t="s">
        <v>99</v>
      </c>
    </row>
    <row r="20" spans="1:3">
      <c r="A20" s="9"/>
      <c r="B20" s="9">
        <v>9</v>
      </c>
      <c r="C20" s="11" t="s">
        <v>100</v>
      </c>
    </row>
    <row r="21" spans="1:3">
      <c r="A21" s="9"/>
      <c r="B21" s="9">
        <v>10</v>
      </c>
      <c r="C21" s="11" t="s">
        <v>101</v>
      </c>
    </row>
    <row r="22" spans="1:3">
      <c r="A22" s="9"/>
      <c r="B22" s="10">
        <v>1</v>
      </c>
      <c r="C22" s="11" t="s">
        <v>102</v>
      </c>
    </row>
    <row r="23" spans="1:3">
      <c r="A23" s="9"/>
      <c r="B23" s="10">
        <v>2</v>
      </c>
      <c r="C23" s="11" t="s">
        <v>103</v>
      </c>
    </row>
    <row r="24" spans="1:3">
      <c r="A24" s="9"/>
      <c r="B24" s="10">
        <v>3</v>
      </c>
      <c r="C24" s="11" t="s">
        <v>104</v>
      </c>
    </row>
    <row r="25" spans="1:3">
      <c r="A25" s="9"/>
      <c r="B25" s="10">
        <v>4</v>
      </c>
      <c r="C25" s="11" t="s">
        <v>105</v>
      </c>
    </row>
    <row r="26" spans="1:3">
      <c r="A26" s="9"/>
      <c r="B26" s="9">
        <v>5</v>
      </c>
      <c r="C26" s="11" t="s">
        <v>106</v>
      </c>
    </row>
    <row r="27" spans="1:3">
      <c r="A27" s="9"/>
      <c r="B27" s="9">
        <v>6</v>
      </c>
      <c r="C27" s="11" t="s">
        <v>107</v>
      </c>
    </row>
    <row r="28" spans="1:3">
      <c r="A28" s="9"/>
      <c r="B28" s="9">
        <v>7</v>
      </c>
      <c r="C28" s="11" t="s">
        <v>108</v>
      </c>
    </row>
    <row r="29" spans="1:3">
      <c r="A29" s="9"/>
      <c r="B29" s="9">
        <v>8</v>
      </c>
      <c r="C29" s="11" t="s">
        <v>109</v>
      </c>
    </row>
    <row r="30" spans="1:3">
      <c r="A30" s="9"/>
      <c r="B30" s="9">
        <v>9</v>
      </c>
      <c r="C30" s="11" t="s">
        <v>110</v>
      </c>
    </row>
    <row r="31" spans="1:3">
      <c r="A31" s="9"/>
      <c r="B31" s="9">
        <v>10</v>
      </c>
      <c r="C31" s="11" t="s">
        <v>111</v>
      </c>
    </row>
    <row r="32" spans="1:3">
      <c r="A32" s="12" t="s">
        <v>112</v>
      </c>
      <c r="B32" s="10">
        <v>1</v>
      </c>
      <c r="C32" s="11" t="s">
        <v>113</v>
      </c>
    </row>
    <row r="33" spans="1:3">
      <c r="A33" s="9"/>
      <c r="B33" s="10">
        <v>2</v>
      </c>
      <c r="C33" s="11" t="s">
        <v>114</v>
      </c>
    </row>
    <row r="34" spans="1:3">
      <c r="A34" s="9"/>
      <c r="B34" s="10">
        <v>3</v>
      </c>
      <c r="C34" s="11" t="s">
        <v>115</v>
      </c>
    </row>
    <row r="35" spans="1:3">
      <c r="A35" s="9"/>
      <c r="B35" s="10">
        <v>4</v>
      </c>
      <c r="C35" s="11" t="s">
        <v>116</v>
      </c>
    </row>
    <row r="36" spans="1:3">
      <c r="A36" s="9"/>
      <c r="B36" s="9">
        <v>5</v>
      </c>
      <c r="C36" s="11" t="s">
        <v>117</v>
      </c>
    </row>
    <row r="37" spans="1:3">
      <c r="A37" s="9"/>
      <c r="B37" s="9">
        <v>6</v>
      </c>
      <c r="C37" s="11" t="s">
        <v>118</v>
      </c>
    </row>
    <row r="38" spans="1:3">
      <c r="A38" s="9"/>
      <c r="B38" s="9">
        <v>7</v>
      </c>
      <c r="C38" s="11" t="s">
        <v>119</v>
      </c>
    </row>
    <row r="39" spans="1:3">
      <c r="A39" s="9"/>
      <c r="B39" s="9">
        <v>8</v>
      </c>
      <c r="C39" s="11" t="s">
        <v>120</v>
      </c>
    </row>
    <row r="40" spans="1:3">
      <c r="A40" s="9"/>
      <c r="B40" s="9">
        <v>9</v>
      </c>
      <c r="C40" s="11" t="s">
        <v>121</v>
      </c>
    </row>
    <row r="41" spans="1:3">
      <c r="A41" s="9"/>
      <c r="B41" s="9">
        <v>10</v>
      </c>
      <c r="C41" s="11" t="s">
        <v>122</v>
      </c>
    </row>
    <row r="42" spans="1:3">
      <c r="A42" s="9"/>
      <c r="B42" s="10">
        <v>1</v>
      </c>
      <c r="C42" s="11" t="s">
        <v>123</v>
      </c>
    </row>
    <row r="43" spans="1:3">
      <c r="A43" s="9"/>
      <c r="B43" s="10">
        <v>2</v>
      </c>
      <c r="C43" s="11" t="s">
        <v>124</v>
      </c>
    </row>
    <row r="44" spans="1:3">
      <c r="A44" s="9"/>
      <c r="B44" s="10">
        <v>3</v>
      </c>
      <c r="C44" s="11" t="s">
        <v>125</v>
      </c>
    </row>
    <row r="45" spans="1:3">
      <c r="A45" s="9"/>
      <c r="B45" s="10">
        <v>4</v>
      </c>
      <c r="C45" s="11" t="s">
        <v>126</v>
      </c>
    </row>
    <row r="46" spans="1:3">
      <c r="A46" s="9"/>
      <c r="B46" s="9">
        <v>5</v>
      </c>
      <c r="C46" s="11" t="s">
        <v>127</v>
      </c>
    </row>
    <row r="47" spans="1:3">
      <c r="A47" s="9"/>
      <c r="B47" s="9">
        <v>6</v>
      </c>
      <c r="C47" s="11" t="s">
        <v>128</v>
      </c>
    </row>
    <row r="48" spans="1:3">
      <c r="A48" s="9"/>
      <c r="B48" s="9">
        <v>7</v>
      </c>
      <c r="C48" s="11" t="s">
        <v>129</v>
      </c>
    </row>
    <row r="49" spans="1:3">
      <c r="A49" s="9"/>
      <c r="B49" s="9">
        <v>8</v>
      </c>
      <c r="C49" s="11" t="s">
        <v>130</v>
      </c>
    </row>
    <row r="50" spans="1:3">
      <c r="A50" s="9"/>
      <c r="B50" s="9">
        <v>9</v>
      </c>
      <c r="C50" s="11" t="s">
        <v>131</v>
      </c>
    </row>
    <row r="51" spans="1:3">
      <c r="A51" s="13"/>
      <c r="B51" s="9">
        <v>10</v>
      </c>
      <c r="C51" s="11" t="s">
        <v>132</v>
      </c>
    </row>
    <row r="52" spans="1:3">
      <c r="A52" s="14" t="s">
        <v>133</v>
      </c>
      <c r="B52" s="9">
        <v>1</v>
      </c>
      <c r="C52" s="11" t="s">
        <v>134</v>
      </c>
    </row>
    <row r="53" spans="1:3">
      <c r="A53" s="9"/>
      <c r="B53" s="9">
        <v>2</v>
      </c>
      <c r="C53" s="11" t="s">
        <v>135</v>
      </c>
    </row>
    <row r="54" spans="1:3">
      <c r="A54" s="9"/>
      <c r="B54" s="15">
        <v>3</v>
      </c>
      <c r="C54" s="11" t="s">
        <v>136</v>
      </c>
    </row>
    <row r="55" spans="1:3">
      <c r="A55" s="9"/>
      <c r="B55" s="15">
        <v>4</v>
      </c>
      <c r="C55" s="11" t="s">
        <v>137</v>
      </c>
    </row>
    <row r="56" spans="1:3">
      <c r="A56" s="9"/>
      <c r="B56" s="15">
        <v>5</v>
      </c>
      <c r="C56" s="11" t="s">
        <v>138</v>
      </c>
    </row>
    <row r="57" spans="1:3">
      <c r="A57" s="9"/>
      <c r="B57" s="15">
        <v>6</v>
      </c>
      <c r="C57" s="11" t="s">
        <v>139</v>
      </c>
    </row>
    <row r="58" spans="1:3">
      <c r="A58" s="9"/>
      <c r="B58" s="15">
        <v>7</v>
      </c>
      <c r="C58" s="11" t="s">
        <v>140</v>
      </c>
    </row>
    <row r="59" spans="1:3">
      <c r="A59" s="9"/>
      <c r="B59" s="10">
        <v>8</v>
      </c>
      <c r="C59" s="11" t="s">
        <v>141</v>
      </c>
    </row>
    <row r="60" spans="1:3">
      <c r="A60" s="9"/>
      <c r="B60" s="10">
        <v>9</v>
      </c>
      <c r="C60" s="11" t="s">
        <v>142</v>
      </c>
    </row>
    <row r="61" spans="1:3">
      <c r="A61" s="9"/>
      <c r="B61" s="10">
        <v>10</v>
      </c>
      <c r="C61" s="11" t="s">
        <v>143</v>
      </c>
    </row>
    <row r="62" spans="1:3">
      <c r="A62" s="14"/>
      <c r="B62" s="9">
        <v>11</v>
      </c>
      <c r="C62" s="11" t="s">
        <v>144</v>
      </c>
    </row>
    <row r="63" spans="1:3">
      <c r="A63" s="9"/>
      <c r="B63" s="10">
        <v>12</v>
      </c>
      <c r="C63" s="11" t="s">
        <v>145</v>
      </c>
    </row>
    <row r="64" spans="1:3">
      <c r="A64" s="12"/>
      <c r="B64" s="15">
        <v>13</v>
      </c>
      <c r="C64" s="11" t="s">
        <v>146</v>
      </c>
    </row>
    <row r="65" spans="1:3">
      <c r="A65" s="9"/>
      <c r="B65" s="15">
        <v>14</v>
      </c>
      <c r="C65" s="11" t="s">
        <v>147</v>
      </c>
    </row>
    <row r="66" spans="1:3">
      <c r="A66" s="9"/>
      <c r="B66" s="15">
        <v>15</v>
      </c>
      <c r="C66" s="11" t="s">
        <v>148</v>
      </c>
    </row>
    <row r="67" spans="1:3">
      <c r="A67" s="9"/>
      <c r="B67" s="15">
        <v>16</v>
      </c>
      <c r="C67" s="11" t="s">
        <v>149</v>
      </c>
    </row>
    <row r="68" spans="1:3">
      <c r="A68" s="9"/>
      <c r="B68" s="15">
        <v>17</v>
      </c>
      <c r="C68" s="11" t="s">
        <v>150</v>
      </c>
    </row>
    <row r="69" spans="1:3">
      <c r="A69" s="9"/>
      <c r="B69" s="10">
        <v>18</v>
      </c>
      <c r="C69" s="11" t="s">
        <v>151</v>
      </c>
    </row>
    <row r="70" spans="1:3">
      <c r="A70" s="9"/>
      <c r="B70" s="10">
        <v>19</v>
      </c>
      <c r="C70" s="11" t="s">
        <v>152</v>
      </c>
    </row>
    <row r="71" spans="1:3">
      <c r="A71" s="9"/>
      <c r="B71" s="10">
        <v>20</v>
      </c>
      <c r="C71" s="11" t="s">
        <v>153</v>
      </c>
    </row>
    <row r="72" spans="1:3">
      <c r="A72" s="12" t="s">
        <v>154</v>
      </c>
      <c r="B72" s="10">
        <v>1</v>
      </c>
      <c r="C72" s="11" t="s">
        <v>155</v>
      </c>
    </row>
    <row r="73" spans="1:3">
      <c r="A73" s="9"/>
      <c r="B73" s="10">
        <v>2</v>
      </c>
      <c r="C73" s="11" t="s">
        <v>156</v>
      </c>
    </row>
    <row r="74" spans="1:3">
      <c r="A74" s="13"/>
      <c r="B74" s="16">
        <v>3</v>
      </c>
      <c r="C74" s="17" t="s">
        <v>157</v>
      </c>
    </row>
    <row r="75" spans="1:3">
      <c r="A75" s="13"/>
      <c r="B75" s="16">
        <v>4</v>
      </c>
      <c r="C75" s="17" t="s">
        <v>158</v>
      </c>
    </row>
    <row r="76" spans="1:3">
      <c r="A76" s="13"/>
      <c r="B76" s="16">
        <v>5</v>
      </c>
      <c r="C76" s="17" t="s">
        <v>159</v>
      </c>
    </row>
    <row r="77" spans="1:3">
      <c r="A77" s="13"/>
      <c r="B77" s="16">
        <v>6</v>
      </c>
      <c r="C77" s="17" t="s">
        <v>160</v>
      </c>
    </row>
    <row r="78" spans="1:3">
      <c r="A78" s="13"/>
      <c r="B78" s="16">
        <v>7</v>
      </c>
      <c r="C78" s="17" t="s">
        <v>161</v>
      </c>
    </row>
    <row r="79" spans="1:3">
      <c r="A79" s="13"/>
      <c r="B79" s="16">
        <v>8</v>
      </c>
      <c r="C79" s="17" t="s">
        <v>162</v>
      </c>
    </row>
    <row r="80" spans="1:3">
      <c r="A80" s="13"/>
      <c r="B80" s="16">
        <v>9</v>
      </c>
      <c r="C80" s="17" t="s">
        <v>163</v>
      </c>
    </row>
    <row r="81" spans="1:3">
      <c r="A81" s="13"/>
      <c r="B81" s="16">
        <v>10</v>
      </c>
      <c r="C81" s="17" t="s">
        <v>164</v>
      </c>
    </row>
    <row r="82" spans="1:3">
      <c r="A82" s="13"/>
      <c r="B82" s="16">
        <v>11</v>
      </c>
      <c r="C82" s="17" t="s">
        <v>165</v>
      </c>
    </row>
    <row r="83" spans="1:3">
      <c r="A83" s="13"/>
      <c r="B83" s="16">
        <v>12</v>
      </c>
      <c r="C83" s="17" t="s">
        <v>166</v>
      </c>
    </row>
    <row r="84" spans="1:3">
      <c r="A84" s="13"/>
      <c r="B84" s="16">
        <v>13</v>
      </c>
      <c r="C84" s="17" t="s">
        <v>167</v>
      </c>
    </row>
    <row r="85" spans="1:3">
      <c r="A85" s="13"/>
      <c r="B85" s="16">
        <v>14</v>
      </c>
      <c r="C85" s="17" t="s">
        <v>168</v>
      </c>
    </row>
    <row r="86" spans="1:3">
      <c r="A86" s="13"/>
      <c r="B86" s="16">
        <v>15</v>
      </c>
      <c r="C86" s="17" t="s">
        <v>169</v>
      </c>
    </row>
    <row r="87" spans="1:3">
      <c r="A87" s="13"/>
      <c r="B87" s="16">
        <v>16</v>
      </c>
      <c r="C87" s="17" t="s">
        <v>170</v>
      </c>
    </row>
    <row r="88" spans="1:3">
      <c r="A88" s="13"/>
      <c r="B88" s="16">
        <v>17</v>
      </c>
      <c r="C88" s="17" t="s">
        <v>171</v>
      </c>
    </row>
    <row r="89" spans="1:3">
      <c r="A89" s="13"/>
      <c r="B89" s="16">
        <v>18</v>
      </c>
      <c r="C89" s="17" t="s">
        <v>172</v>
      </c>
    </row>
    <row r="90" spans="1:3">
      <c r="A90" s="13"/>
      <c r="B90" s="16">
        <v>19</v>
      </c>
      <c r="C90" s="17" t="s">
        <v>173</v>
      </c>
    </row>
    <row r="91" spans="1:3">
      <c r="A91" s="13"/>
      <c r="B91" s="16">
        <v>20</v>
      </c>
      <c r="C91" s="17" t="s">
        <v>174</v>
      </c>
    </row>
    <row r="92" spans="1:3">
      <c r="A92" s="14" t="s">
        <v>175</v>
      </c>
      <c r="B92" s="16">
        <v>1</v>
      </c>
      <c r="C92" s="17" t="s">
        <v>176</v>
      </c>
    </row>
    <row r="93" spans="1:3">
      <c r="A93" s="13"/>
      <c r="B93" s="16">
        <v>2</v>
      </c>
      <c r="C93" s="17" t="s">
        <v>177</v>
      </c>
    </row>
    <row r="94" spans="1:3">
      <c r="A94" s="13"/>
      <c r="B94" s="16">
        <v>3</v>
      </c>
      <c r="C94" s="17" t="s">
        <v>178</v>
      </c>
    </row>
    <row r="95" spans="1:3">
      <c r="A95" s="13"/>
      <c r="B95" s="16">
        <v>4</v>
      </c>
      <c r="C95" s="17" t="s">
        <v>179</v>
      </c>
    </row>
    <row r="96" spans="1:3">
      <c r="A96" s="13"/>
      <c r="B96" s="16">
        <v>5</v>
      </c>
      <c r="C96" s="17" t="s">
        <v>180</v>
      </c>
    </row>
    <row r="97" spans="1:3">
      <c r="A97" s="13"/>
      <c r="B97" s="16">
        <v>6</v>
      </c>
      <c r="C97" s="17" t="s">
        <v>181</v>
      </c>
    </row>
    <row r="98" spans="1:3">
      <c r="A98" s="13"/>
      <c r="B98" s="16">
        <v>7</v>
      </c>
      <c r="C98" s="17" t="s">
        <v>182</v>
      </c>
    </row>
    <row r="99" spans="1:3">
      <c r="A99" s="13"/>
      <c r="B99" s="16">
        <v>8</v>
      </c>
      <c r="C99" s="17" t="s">
        <v>183</v>
      </c>
    </row>
    <row r="100" spans="1:3">
      <c r="A100" s="13"/>
      <c r="B100" s="16">
        <v>9</v>
      </c>
      <c r="C100" s="17" t="s">
        <v>184</v>
      </c>
    </row>
    <row r="101" spans="1:3">
      <c r="A101" s="13"/>
      <c r="B101" s="16">
        <v>10</v>
      </c>
      <c r="C101" s="17" t="s">
        <v>185</v>
      </c>
    </row>
    <row r="102" spans="1:3">
      <c r="A102" s="13"/>
      <c r="B102" s="16">
        <v>11</v>
      </c>
      <c r="C102" s="17" t="s">
        <v>186</v>
      </c>
    </row>
    <row r="103" spans="1:3">
      <c r="A103" s="13"/>
      <c r="B103" s="16">
        <v>12</v>
      </c>
      <c r="C103" s="17" t="s">
        <v>187</v>
      </c>
    </row>
    <row r="104" spans="1:3">
      <c r="A104" s="13"/>
      <c r="B104" s="16">
        <v>13</v>
      </c>
      <c r="C104" s="17" t="s">
        <v>188</v>
      </c>
    </row>
    <row r="105" spans="1:3">
      <c r="A105" s="13"/>
      <c r="B105" s="16">
        <v>14</v>
      </c>
      <c r="C105" s="17" t="s">
        <v>189</v>
      </c>
    </row>
    <row r="106" spans="1:3">
      <c r="A106" s="13"/>
      <c r="B106" s="16">
        <v>15</v>
      </c>
      <c r="C106" s="17" t="s">
        <v>190</v>
      </c>
    </row>
    <row r="107" spans="1:3">
      <c r="A107" s="13"/>
      <c r="B107" s="16">
        <v>16</v>
      </c>
      <c r="C107" s="17" t="s">
        <v>191</v>
      </c>
    </row>
    <row r="108" spans="1:3">
      <c r="A108" s="13"/>
      <c r="B108" s="16">
        <v>17</v>
      </c>
      <c r="C108" s="17" t="s">
        <v>192</v>
      </c>
    </row>
    <row r="109" spans="1:3">
      <c r="A109" s="13"/>
      <c r="B109" s="16">
        <v>18</v>
      </c>
      <c r="C109" s="17" t="s">
        <v>193</v>
      </c>
    </row>
    <row r="110" spans="1:3">
      <c r="A110" s="13"/>
      <c r="B110" s="16">
        <v>19</v>
      </c>
      <c r="C110" s="17" t="s">
        <v>194</v>
      </c>
    </row>
    <row r="111" spans="1:3">
      <c r="A111" s="13"/>
      <c r="B111" s="16">
        <v>20</v>
      </c>
      <c r="C111" s="17" t="s">
        <v>195</v>
      </c>
    </row>
    <row r="112" spans="1:3">
      <c r="A112" s="14" t="s">
        <v>196</v>
      </c>
      <c r="B112" s="16">
        <v>1</v>
      </c>
      <c r="C112" s="17" t="s">
        <v>197</v>
      </c>
    </row>
    <row r="113" spans="1:3">
      <c r="A113" s="13"/>
      <c r="B113" s="16">
        <v>2</v>
      </c>
      <c r="C113" s="17" t="s">
        <v>198</v>
      </c>
    </row>
    <row r="114" spans="1:3">
      <c r="A114" s="13"/>
      <c r="B114" s="16">
        <v>3</v>
      </c>
      <c r="C114" s="17" t="s">
        <v>199</v>
      </c>
    </row>
    <row r="115" spans="1:3">
      <c r="A115" s="13"/>
      <c r="B115" s="16">
        <v>4</v>
      </c>
      <c r="C115" s="17" t="s">
        <v>200</v>
      </c>
    </row>
    <row r="116" spans="1:3">
      <c r="A116" s="13"/>
      <c r="B116" s="16">
        <v>5</v>
      </c>
      <c r="C116" s="17" t="s">
        <v>201</v>
      </c>
    </row>
    <row r="117" spans="1:3">
      <c r="A117" s="13"/>
      <c r="B117" s="16">
        <v>6</v>
      </c>
      <c r="C117" s="17" t="s">
        <v>202</v>
      </c>
    </row>
    <row r="118" spans="1:3">
      <c r="A118" s="13"/>
      <c r="B118" s="16">
        <v>7</v>
      </c>
      <c r="C118" s="17" t="s">
        <v>203</v>
      </c>
    </row>
    <row r="119" spans="1:3">
      <c r="A119" s="13"/>
      <c r="B119" s="16">
        <v>8</v>
      </c>
      <c r="C119" s="17" t="s">
        <v>204</v>
      </c>
    </row>
    <row r="120" spans="1:3">
      <c r="A120" s="13"/>
      <c r="B120" s="16">
        <v>9</v>
      </c>
      <c r="C120" s="17" t="s">
        <v>205</v>
      </c>
    </row>
    <row r="121" spans="1:3">
      <c r="A121" s="13"/>
      <c r="B121" s="16">
        <v>10</v>
      </c>
      <c r="C121" s="17" t="s">
        <v>206</v>
      </c>
    </row>
    <row r="122" spans="1:3">
      <c r="A122" s="13"/>
      <c r="B122" s="16">
        <v>11</v>
      </c>
      <c r="C122" s="17" t="s">
        <v>207</v>
      </c>
    </row>
    <row r="123" spans="1:3">
      <c r="A123" s="13"/>
      <c r="B123" s="16">
        <v>12</v>
      </c>
      <c r="C123" s="17" t="s">
        <v>208</v>
      </c>
    </row>
    <row r="124" spans="1:3">
      <c r="A124" s="13"/>
      <c r="B124" s="16">
        <v>13</v>
      </c>
      <c r="C124" s="17" t="s">
        <v>209</v>
      </c>
    </row>
    <row r="125" spans="1:3">
      <c r="A125" s="13"/>
      <c r="B125" s="16">
        <v>14</v>
      </c>
      <c r="C125" s="17" t="s">
        <v>210</v>
      </c>
    </row>
    <row r="126" spans="1:3">
      <c r="A126" s="13"/>
      <c r="B126" s="16">
        <v>15</v>
      </c>
      <c r="C126" s="17" t="s">
        <v>211</v>
      </c>
    </row>
    <row r="127" spans="1:3">
      <c r="A127" s="13"/>
      <c r="B127" s="16">
        <v>16</v>
      </c>
      <c r="C127" s="17" t="s">
        <v>212</v>
      </c>
    </row>
    <row r="128" spans="1:3">
      <c r="A128" s="13"/>
      <c r="B128" s="16">
        <v>17</v>
      </c>
      <c r="C128" s="17" t="s">
        <v>213</v>
      </c>
    </row>
    <row r="129" spans="1:3">
      <c r="A129" s="13"/>
      <c r="B129" s="16">
        <v>18</v>
      </c>
      <c r="C129" s="17" t="s">
        <v>214</v>
      </c>
    </row>
    <row r="130" spans="1:3">
      <c r="A130" s="13"/>
      <c r="B130" s="16">
        <v>19</v>
      </c>
      <c r="C130" s="17" t="s">
        <v>215</v>
      </c>
    </row>
    <row r="131" spans="1:3">
      <c r="A131" s="13"/>
      <c r="B131" s="16">
        <v>20</v>
      </c>
      <c r="C131" s="17" t="s">
        <v>216</v>
      </c>
    </row>
    <row r="132" spans="1:3">
      <c r="A132" s="17" t="s">
        <v>217</v>
      </c>
      <c r="B132" s="16">
        <v>1</v>
      </c>
      <c r="C132" s="17" t="s">
        <v>218</v>
      </c>
    </row>
    <row r="133" spans="1:3">
      <c r="A133" s="13"/>
      <c r="B133" s="16">
        <v>2</v>
      </c>
      <c r="C133" s="17" t="s">
        <v>219</v>
      </c>
    </row>
    <row r="134" spans="1:3">
      <c r="A134" s="13"/>
      <c r="B134" s="16">
        <v>3</v>
      </c>
      <c r="C134" s="17" t="s">
        <v>220</v>
      </c>
    </row>
    <row r="135" spans="1:3">
      <c r="A135" s="13"/>
      <c r="B135" s="16">
        <v>4</v>
      </c>
      <c r="C135" s="17" t="s">
        <v>221</v>
      </c>
    </row>
    <row r="136" spans="1:3">
      <c r="A136" s="13"/>
      <c r="B136" s="16">
        <v>5</v>
      </c>
      <c r="C136" s="17" t="s">
        <v>222</v>
      </c>
    </row>
    <row r="137" spans="1:3">
      <c r="A137" s="13"/>
      <c r="B137" s="16">
        <v>6</v>
      </c>
      <c r="C137" s="17" t="s">
        <v>223</v>
      </c>
    </row>
    <row r="138" spans="1:3">
      <c r="A138" s="13"/>
      <c r="B138" s="16">
        <v>7</v>
      </c>
      <c r="C138" s="17" t="s">
        <v>224</v>
      </c>
    </row>
    <row r="139" spans="1:3">
      <c r="A139" s="13"/>
      <c r="B139" s="16">
        <v>8</v>
      </c>
      <c r="C139" s="17" t="s">
        <v>225</v>
      </c>
    </row>
    <row r="140" spans="1:3">
      <c r="A140" s="13"/>
      <c r="B140" s="16">
        <v>9</v>
      </c>
      <c r="C140" s="17" t="s">
        <v>226</v>
      </c>
    </row>
    <row r="141" spans="1:3">
      <c r="A141" s="13"/>
      <c r="B141" s="16">
        <v>10</v>
      </c>
      <c r="C141" s="17" t="s">
        <v>227</v>
      </c>
    </row>
    <row r="142" spans="1:3">
      <c r="A142" s="13"/>
      <c r="B142" s="16">
        <v>11</v>
      </c>
      <c r="C142" s="17" t="s">
        <v>228</v>
      </c>
    </row>
    <row r="143" spans="1:3">
      <c r="A143" s="13"/>
      <c r="B143" s="16">
        <v>12</v>
      </c>
      <c r="C143" s="17" t="s">
        <v>229</v>
      </c>
    </row>
    <row r="144" spans="1:3">
      <c r="A144" s="13"/>
      <c r="B144" s="16">
        <v>13</v>
      </c>
      <c r="C144" s="17" t="s">
        <v>230</v>
      </c>
    </row>
    <row r="145" spans="1:3">
      <c r="A145" s="13"/>
      <c r="B145" s="16">
        <v>14</v>
      </c>
      <c r="C145" s="17" t="s">
        <v>231</v>
      </c>
    </row>
    <row r="146" spans="1:3">
      <c r="A146" s="13"/>
      <c r="B146" s="16">
        <v>15</v>
      </c>
      <c r="C146" s="17" t="s">
        <v>232</v>
      </c>
    </row>
    <row r="147" spans="1:3">
      <c r="A147" s="13"/>
      <c r="B147" s="16">
        <v>16</v>
      </c>
      <c r="C147" s="17" t="s">
        <v>233</v>
      </c>
    </row>
    <row r="148" spans="1:3">
      <c r="A148" s="13"/>
      <c r="B148" s="16">
        <v>17</v>
      </c>
      <c r="C148" s="17" t="s">
        <v>234</v>
      </c>
    </row>
    <row r="149" spans="1:3">
      <c r="A149" s="13"/>
      <c r="B149" s="16">
        <v>18</v>
      </c>
      <c r="C149" s="17" t="s">
        <v>235</v>
      </c>
    </row>
    <row r="150" spans="1:3">
      <c r="A150" s="13"/>
      <c r="B150" s="16">
        <v>19</v>
      </c>
      <c r="C150" s="17" t="s">
        <v>236</v>
      </c>
    </row>
    <row r="151" spans="1:3">
      <c r="A151" s="13"/>
      <c r="B151" s="16">
        <v>20</v>
      </c>
      <c r="C151" s="17" t="s">
        <v>237</v>
      </c>
    </row>
    <row r="152" spans="1:3">
      <c r="A152" s="14" t="s">
        <v>238</v>
      </c>
      <c r="B152" s="16">
        <v>1</v>
      </c>
      <c r="C152" s="17" t="s">
        <v>239</v>
      </c>
    </row>
    <row r="153" spans="1:3">
      <c r="A153" s="13"/>
      <c r="B153" s="16">
        <v>2</v>
      </c>
      <c r="C153" s="17" t="s">
        <v>240</v>
      </c>
    </row>
    <row r="154" spans="1:3">
      <c r="A154" s="13"/>
      <c r="B154" s="16">
        <v>3</v>
      </c>
      <c r="C154" s="17" t="s">
        <v>241</v>
      </c>
    </row>
    <row r="155" spans="1:3">
      <c r="A155" s="13"/>
      <c r="B155" s="16">
        <v>4</v>
      </c>
      <c r="C155" s="17" t="s">
        <v>242</v>
      </c>
    </row>
    <row r="156" spans="1:3">
      <c r="A156" s="13"/>
      <c r="B156" s="16">
        <v>5</v>
      </c>
      <c r="C156" s="17" t="s">
        <v>243</v>
      </c>
    </row>
    <row r="157" spans="1:3">
      <c r="A157" s="13"/>
      <c r="B157" s="16">
        <v>6</v>
      </c>
      <c r="C157" s="17" t="s">
        <v>244</v>
      </c>
    </row>
    <row r="158" spans="1:3">
      <c r="A158" s="13"/>
      <c r="B158" s="16">
        <v>7</v>
      </c>
      <c r="C158" s="17" t="s">
        <v>245</v>
      </c>
    </row>
    <row r="159" spans="1:3">
      <c r="A159" s="13"/>
      <c r="B159" s="16">
        <v>8</v>
      </c>
      <c r="C159" s="17" t="s">
        <v>246</v>
      </c>
    </row>
    <row r="160" spans="1:3">
      <c r="A160" s="13"/>
      <c r="B160" s="16">
        <v>9</v>
      </c>
      <c r="C160" s="17" t="s">
        <v>247</v>
      </c>
    </row>
    <row r="161" spans="1:3">
      <c r="A161" s="13"/>
      <c r="B161" s="16">
        <v>10</v>
      </c>
      <c r="C161" s="17" t="s">
        <v>248</v>
      </c>
    </row>
    <row r="162" spans="1:3">
      <c r="A162" s="13"/>
      <c r="B162" s="16">
        <v>11</v>
      </c>
      <c r="C162" s="17" t="s">
        <v>249</v>
      </c>
    </row>
    <row r="163" spans="1:3">
      <c r="A163" s="13"/>
      <c r="B163" s="16">
        <v>12</v>
      </c>
      <c r="C163" s="17" t="s">
        <v>250</v>
      </c>
    </row>
    <row r="164" spans="1:3">
      <c r="A164" s="13"/>
      <c r="B164" s="16">
        <v>13</v>
      </c>
      <c r="C164" s="17" t="s">
        <v>251</v>
      </c>
    </row>
    <row r="165" spans="1:3">
      <c r="A165" s="13"/>
      <c r="B165" s="16">
        <v>14</v>
      </c>
      <c r="C165" s="17" t="s">
        <v>252</v>
      </c>
    </row>
    <row r="166" spans="1:3">
      <c r="A166" s="13"/>
      <c r="B166" s="16">
        <v>15</v>
      </c>
      <c r="C166" s="17" t="s">
        <v>253</v>
      </c>
    </row>
    <row r="167" spans="1:3">
      <c r="A167" s="13"/>
      <c r="B167" s="16">
        <v>16</v>
      </c>
      <c r="C167" s="17" t="s">
        <v>254</v>
      </c>
    </row>
    <row r="168" spans="1:3">
      <c r="A168" s="13"/>
      <c r="B168" s="16">
        <v>17</v>
      </c>
      <c r="C168" s="17" t="s">
        <v>255</v>
      </c>
    </row>
    <row r="169" spans="1:3">
      <c r="A169" s="13"/>
      <c r="B169" s="16">
        <v>18</v>
      </c>
      <c r="C169" s="17" t="s">
        <v>256</v>
      </c>
    </row>
    <row r="170" spans="1:3">
      <c r="A170" s="13"/>
      <c r="B170" s="16">
        <v>19</v>
      </c>
      <c r="C170" s="17" t="s">
        <v>257</v>
      </c>
    </row>
    <row r="171" spans="1:3">
      <c r="A171" s="13"/>
      <c r="B171" s="16">
        <v>20</v>
      </c>
      <c r="C171" s="17" t="s">
        <v>258</v>
      </c>
    </row>
    <row r="172" spans="1:3">
      <c r="A172" s="14" t="s">
        <v>259</v>
      </c>
      <c r="B172" s="16">
        <v>1</v>
      </c>
      <c r="C172" s="17" t="s">
        <v>260</v>
      </c>
    </row>
    <row r="173" spans="1:3">
      <c r="A173" s="13"/>
      <c r="B173" s="16">
        <v>2</v>
      </c>
      <c r="C173" s="17" t="s">
        <v>261</v>
      </c>
    </row>
    <row r="174" spans="1:3">
      <c r="A174" s="13"/>
      <c r="B174" s="16">
        <v>3</v>
      </c>
      <c r="C174" s="17" t="s">
        <v>262</v>
      </c>
    </row>
    <row r="175" spans="1:3">
      <c r="A175" s="13"/>
      <c r="B175" s="16">
        <v>4</v>
      </c>
      <c r="C175" s="17" t="s">
        <v>263</v>
      </c>
    </row>
    <row r="176" spans="1:3">
      <c r="A176" s="13"/>
      <c r="B176" s="16">
        <v>5</v>
      </c>
      <c r="C176" s="17" t="s">
        <v>264</v>
      </c>
    </row>
    <row r="177" spans="1:3">
      <c r="A177" s="13"/>
      <c r="B177" s="16">
        <v>6</v>
      </c>
      <c r="C177" s="17" t="s">
        <v>265</v>
      </c>
    </row>
    <row r="178" spans="1:3">
      <c r="A178" s="13"/>
      <c r="B178" s="16">
        <v>7</v>
      </c>
      <c r="C178" s="17" t="s">
        <v>266</v>
      </c>
    </row>
    <row r="179" spans="1:3">
      <c r="A179" s="13"/>
      <c r="B179" s="16">
        <v>8</v>
      </c>
      <c r="C179" s="17" t="s">
        <v>267</v>
      </c>
    </row>
    <row r="180" spans="1:3">
      <c r="A180" s="13"/>
      <c r="B180" s="16">
        <v>9</v>
      </c>
      <c r="C180" s="17" t="s">
        <v>268</v>
      </c>
    </row>
    <row r="181" spans="1:3">
      <c r="A181" s="13"/>
      <c r="B181" s="16">
        <v>10</v>
      </c>
      <c r="C181" s="17" t="s">
        <v>269</v>
      </c>
    </row>
    <row r="182" spans="1:3">
      <c r="A182" s="13"/>
      <c r="B182" s="16">
        <v>11</v>
      </c>
      <c r="C182" s="17" t="s">
        <v>270</v>
      </c>
    </row>
    <row r="183" spans="1:3">
      <c r="A183" s="13"/>
      <c r="B183" s="16">
        <v>12</v>
      </c>
      <c r="C183" s="18" t="s">
        <v>271</v>
      </c>
    </row>
    <row r="184" spans="1:3">
      <c r="A184" s="13"/>
      <c r="B184" s="16">
        <v>13</v>
      </c>
      <c r="C184" s="17" t="s">
        <v>272</v>
      </c>
    </row>
    <row r="185" spans="1:3">
      <c r="A185" s="13"/>
      <c r="B185" s="16">
        <v>14</v>
      </c>
      <c r="C185" s="17" t="s">
        <v>273</v>
      </c>
    </row>
    <row r="186" spans="1:3">
      <c r="A186" s="13"/>
      <c r="B186" s="16">
        <v>15</v>
      </c>
      <c r="C186" s="17" t="s">
        <v>274</v>
      </c>
    </row>
    <row r="187" spans="1:3">
      <c r="A187" s="13"/>
      <c r="B187" s="16">
        <v>16</v>
      </c>
      <c r="C187" s="17" t="s">
        <v>275</v>
      </c>
    </row>
    <row r="188" spans="1:3">
      <c r="A188" s="13"/>
      <c r="B188" s="16">
        <v>17</v>
      </c>
      <c r="C188" s="17" t="s">
        <v>276</v>
      </c>
    </row>
    <row r="189" spans="1:3">
      <c r="A189" s="13"/>
      <c r="B189" s="16">
        <v>18</v>
      </c>
      <c r="C189" s="17" t="s">
        <v>277</v>
      </c>
    </row>
    <row r="190" spans="1:3">
      <c r="A190" s="13"/>
      <c r="B190" s="16">
        <v>19</v>
      </c>
      <c r="C190" s="17" t="s">
        <v>278</v>
      </c>
    </row>
    <row r="191" spans="1:3">
      <c r="A191" s="13"/>
      <c r="B191" s="16">
        <v>20</v>
      </c>
      <c r="C191" s="17" t="s">
        <v>279</v>
      </c>
    </row>
    <row r="192" spans="1:3">
      <c r="A192" s="14" t="s">
        <v>280</v>
      </c>
      <c r="B192" s="16">
        <v>1</v>
      </c>
      <c r="C192" s="17" t="s">
        <v>281</v>
      </c>
    </row>
    <row r="193" spans="1:3">
      <c r="A193" s="13"/>
      <c r="B193" s="16">
        <v>2</v>
      </c>
      <c r="C193" s="17" t="s">
        <v>282</v>
      </c>
    </row>
    <row r="194" spans="1:3">
      <c r="A194" s="13"/>
      <c r="B194" s="16">
        <v>3</v>
      </c>
      <c r="C194" s="17" t="s">
        <v>283</v>
      </c>
    </row>
    <row r="195" spans="1:3">
      <c r="A195" s="13"/>
      <c r="B195" s="16">
        <v>4</v>
      </c>
      <c r="C195" s="17" t="s">
        <v>284</v>
      </c>
    </row>
    <row r="196" spans="1:3">
      <c r="A196" s="13"/>
      <c r="B196" s="16">
        <v>5</v>
      </c>
      <c r="C196" s="17" t="s">
        <v>285</v>
      </c>
    </row>
    <row r="197" spans="1:3">
      <c r="A197" s="13"/>
      <c r="B197" s="16">
        <v>6</v>
      </c>
      <c r="C197" s="17" t="s">
        <v>286</v>
      </c>
    </row>
    <row r="198" spans="1:3">
      <c r="A198" s="13"/>
      <c r="B198" s="16">
        <v>7</v>
      </c>
      <c r="C198" s="17" t="s">
        <v>287</v>
      </c>
    </row>
    <row r="199" spans="1:3">
      <c r="A199" s="13"/>
      <c r="B199" s="16">
        <v>8</v>
      </c>
      <c r="C199" s="17" t="s">
        <v>288</v>
      </c>
    </row>
    <row r="200" spans="1:3">
      <c r="A200" s="13"/>
      <c r="B200" s="16">
        <v>9</v>
      </c>
      <c r="C200" s="17" t="s">
        <v>289</v>
      </c>
    </row>
    <row r="201" spans="1:3">
      <c r="A201" s="13"/>
      <c r="B201" s="16">
        <v>10</v>
      </c>
      <c r="C201" s="18" t="s">
        <v>290</v>
      </c>
    </row>
    <row r="202" spans="1:3">
      <c r="A202" s="13"/>
      <c r="B202" s="16">
        <v>11</v>
      </c>
      <c r="C202" s="18" t="s">
        <v>291</v>
      </c>
    </row>
    <row r="203" spans="1:3">
      <c r="A203" s="13"/>
      <c r="B203" s="16">
        <v>12</v>
      </c>
      <c r="C203" s="17" t="s">
        <v>292</v>
      </c>
    </row>
    <row r="204" spans="1:3">
      <c r="A204" s="13"/>
      <c r="B204" s="16">
        <v>13</v>
      </c>
      <c r="C204" s="17" t="s">
        <v>293</v>
      </c>
    </row>
    <row r="205" spans="1:3">
      <c r="A205" s="13"/>
      <c r="B205" s="16">
        <v>14</v>
      </c>
      <c r="C205" s="17" t="s">
        <v>294</v>
      </c>
    </row>
    <row r="206" spans="1:3">
      <c r="A206" s="13"/>
      <c r="B206" s="16">
        <v>15</v>
      </c>
      <c r="C206" s="17" t="s">
        <v>295</v>
      </c>
    </row>
    <row r="207" spans="1:3">
      <c r="A207" s="13"/>
      <c r="B207" s="16">
        <v>16</v>
      </c>
      <c r="C207" s="17" t="s">
        <v>296</v>
      </c>
    </row>
    <row r="208" spans="1:3">
      <c r="A208" s="13"/>
      <c r="B208" s="16">
        <v>17</v>
      </c>
      <c r="C208" s="17" t="s">
        <v>297</v>
      </c>
    </row>
    <row r="209" spans="1:3">
      <c r="A209" s="13"/>
      <c r="B209" s="16">
        <v>18</v>
      </c>
      <c r="C209" s="17" t="s">
        <v>298</v>
      </c>
    </row>
    <row r="210" spans="1:3">
      <c r="A210" s="13"/>
      <c r="B210" s="16">
        <v>19</v>
      </c>
      <c r="C210" s="17" t="s">
        <v>299</v>
      </c>
    </row>
    <row r="211" spans="1:3">
      <c r="A211" s="13"/>
      <c r="B211" s="16">
        <v>20</v>
      </c>
      <c r="C211" s="17" t="s">
        <v>300</v>
      </c>
    </row>
    <row r="212" spans="1:3">
      <c r="A212" s="14" t="s">
        <v>301</v>
      </c>
      <c r="B212" s="16">
        <v>1</v>
      </c>
      <c r="C212" s="17" t="s">
        <v>302</v>
      </c>
    </row>
    <row r="213" spans="1:3">
      <c r="A213" s="13"/>
      <c r="B213" s="16">
        <v>2</v>
      </c>
      <c r="C213" s="18" t="s">
        <v>303</v>
      </c>
    </row>
    <row r="214" spans="1:3">
      <c r="A214" s="13"/>
      <c r="B214" s="16">
        <v>3</v>
      </c>
      <c r="C214" s="17" t="s">
        <v>304</v>
      </c>
    </row>
    <row r="215" spans="1:3">
      <c r="A215" s="13"/>
      <c r="B215" s="16">
        <v>4</v>
      </c>
      <c r="C215" s="17" t="s">
        <v>305</v>
      </c>
    </row>
    <row r="216" spans="1:3">
      <c r="A216" s="13"/>
      <c r="B216" s="16">
        <v>5</v>
      </c>
      <c r="C216" s="17" t="s">
        <v>306</v>
      </c>
    </row>
    <row r="217" spans="1:3">
      <c r="A217" s="13"/>
      <c r="B217" s="16">
        <v>6</v>
      </c>
      <c r="C217" s="17" t="s">
        <v>307</v>
      </c>
    </row>
    <row r="218" spans="1:3">
      <c r="A218" s="13"/>
      <c r="B218" s="16">
        <v>7</v>
      </c>
      <c r="C218" s="17" t="s">
        <v>308</v>
      </c>
    </row>
    <row r="219" spans="1:3">
      <c r="A219" s="13"/>
      <c r="B219" s="16">
        <v>8</v>
      </c>
      <c r="C219" s="17" t="s">
        <v>309</v>
      </c>
    </row>
    <row r="220" spans="1:3">
      <c r="A220" s="13"/>
      <c r="B220" s="16">
        <v>9</v>
      </c>
      <c r="C220" s="17" t="s">
        <v>310</v>
      </c>
    </row>
    <row r="221" spans="1:3">
      <c r="A221" s="13"/>
      <c r="B221" s="16">
        <v>10</v>
      </c>
      <c r="C221" s="17" t="s">
        <v>311</v>
      </c>
    </row>
    <row r="222" spans="1:3">
      <c r="A222" s="13"/>
      <c r="B222" s="16">
        <v>11</v>
      </c>
      <c r="C222" s="17" t="s">
        <v>312</v>
      </c>
    </row>
    <row r="223" spans="1:3">
      <c r="A223" s="13"/>
      <c r="B223" s="16">
        <v>12</v>
      </c>
      <c r="C223" s="17" t="s">
        <v>313</v>
      </c>
    </row>
    <row r="224" spans="1:3">
      <c r="A224" s="13"/>
      <c r="B224" s="16">
        <v>13</v>
      </c>
      <c r="C224" s="17" t="s">
        <v>314</v>
      </c>
    </row>
    <row r="225" spans="1:3">
      <c r="A225" s="13"/>
      <c r="B225" s="16">
        <v>14</v>
      </c>
      <c r="C225" s="17" t="s">
        <v>315</v>
      </c>
    </row>
    <row r="226" spans="1:3">
      <c r="A226" s="13"/>
      <c r="B226" s="16">
        <v>15</v>
      </c>
      <c r="C226" s="17" t="s">
        <v>316</v>
      </c>
    </row>
    <row r="227" spans="1:3">
      <c r="A227" s="13"/>
      <c r="B227" s="16">
        <v>16</v>
      </c>
      <c r="C227" s="17" t="s">
        <v>317</v>
      </c>
    </row>
    <row r="228" spans="1:3">
      <c r="A228" s="13"/>
      <c r="B228" s="16">
        <v>17</v>
      </c>
      <c r="C228" s="17" t="s">
        <v>318</v>
      </c>
    </row>
    <row r="229" spans="1:3">
      <c r="A229" s="13"/>
      <c r="B229" s="16">
        <v>18</v>
      </c>
      <c r="C229" s="17" t="s">
        <v>319</v>
      </c>
    </row>
    <row r="230" spans="1:3">
      <c r="A230" s="13"/>
      <c r="B230" s="16">
        <v>19</v>
      </c>
      <c r="C230" s="17" t="s">
        <v>320</v>
      </c>
    </row>
    <row r="231" spans="1:3">
      <c r="A231" s="13"/>
      <c r="B231" s="16">
        <v>20</v>
      </c>
      <c r="C231" s="17" t="s">
        <v>321</v>
      </c>
    </row>
    <row r="232" spans="1:3">
      <c r="A232" s="14" t="s">
        <v>322</v>
      </c>
      <c r="B232" s="16">
        <v>1</v>
      </c>
      <c r="C232" s="17" t="s">
        <v>323</v>
      </c>
    </row>
    <row r="233" spans="1:3">
      <c r="A233" s="13"/>
      <c r="B233" s="16">
        <v>2</v>
      </c>
      <c r="C233" s="17" t="s">
        <v>324</v>
      </c>
    </row>
    <row r="234" spans="1:3">
      <c r="A234" s="13"/>
      <c r="B234" s="16">
        <v>3</v>
      </c>
      <c r="C234" s="17" t="s">
        <v>325</v>
      </c>
    </row>
    <row r="235" spans="1:3">
      <c r="A235" s="13"/>
      <c r="B235" s="16">
        <v>4</v>
      </c>
      <c r="C235" s="17" t="s">
        <v>326</v>
      </c>
    </row>
    <row r="236" spans="1:3">
      <c r="A236" s="13"/>
      <c r="B236" s="16">
        <v>5</v>
      </c>
      <c r="C236" s="17" t="s">
        <v>327</v>
      </c>
    </row>
    <row r="237" spans="1:3">
      <c r="A237" s="13"/>
      <c r="B237" s="16">
        <v>6</v>
      </c>
      <c r="C237" s="17" t="s">
        <v>328</v>
      </c>
    </row>
    <row r="238" spans="1:3">
      <c r="A238" s="13"/>
      <c r="B238" s="16">
        <v>7</v>
      </c>
      <c r="C238" s="17" t="s">
        <v>329</v>
      </c>
    </row>
    <row r="239" spans="1:3">
      <c r="A239" s="13"/>
      <c r="B239" s="16">
        <v>8</v>
      </c>
      <c r="C239" s="17" t="s">
        <v>330</v>
      </c>
    </row>
    <row r="240" spans="1:3">
      <c r="A240" s="13"/>
      <c r="B240" s="16">
        <v>9</v>
      </c>
      <c r="C240" s="17" t="s">
        <v>331</v>
      </c>
    </row>
    <row r="241" spans="1:3">
      <c r="A241" s="13"/>
      <c r="B241" s="16">
        <v>10</v>
      </c>
      <c r="C241" s="17" t="s">
        <v>332</v>
      </c>
    </row>
    <row r="242" spans="1:3">
      <c r="A242" s="13"/>
      <c r="B242" s="16">
        <v>11</v>
      </c>
      <c r="C242" s="17" t="s">
        <v>333</v>
      </c>
    </row>
    <row r="243" spans="1:3">
      <c r="A243" s="13"/>
      <c r="B243" s="16">
        <v>12</v>
      </c>
      <c r="C243" s="17" t="s">
        <v>334</v>
      </c>
    </row>
    <row r="244" spans="1:3">
      <c r="A244" s="13"/>
      <c r="B244" s="16">
        <v>13</v>
      </c>
      <c r="C244" s="17" t="s">
        <v>335</v>
      </c>
    </row>
    <row r="245" spans="1:3">
      <c r="A245" s="13"/>
      <c r="B245" s="16">
        <v>14</v>
      </c>
      <c r="C245" s="18" t="s">
        <v>336</v>
      </c>
    </row>
    <row r="246" spans="1:3">
      <c r="A246" s="13"/>
      <c r="B246" s="16">
        <v>15</v>
      </c>
      <c r="C246" s="17" t="s">
        <v>337</v>
      </c>
    </row>
    <row r="247" spans="1:3">
      <c r="A247" s="13"/>
      <c r="B247" s="16">
        <v>16</v>
      </c>
      <c r="C247" s="17" t="s">
        <v>338</v>
      </c>
    </row>
    <row r="248" spans="1:3">
      <c r="A248" s="13"/>
      <c r="B248" s="16">
        <v>17</v>
      </c>
      <c r="C248" s="17" t="s">
        <v>339</v>
      </c>
    </row>
    <row r="249" spans="1:3">
      <c r="A249" s="13"/>
      <c r="B249" s="16">
        <v>18</v>
      </c>
      <c r="C249" s="17" t="s">
        <v>340</v>
      </c>
    </row>
    <row r="250" spans="1:3">
      <c r="A250" s="13"/>
      <c r="B250" s="16">
        <v>19</v>
      </c>
      <c r="C250" s="17" t="s">
        <v>341</v>
      </c>
    </row>
    <row r="251" spans="1:3">
      <c r="A251" s="13"/>
      <c r="B251" s="16">
        <v>20</v>
      </c>
      <c r="C251" s="17" t="s">
        <v>342</v>
      </c>
    </row>
    <row r="252" spans="1:3">
      <c r="A252" s="14" t="s">
        <v>322</v>
      </c>
      <c r="B252" s="16">
        <v>1</v>
      </c>
      <c r="C252" s="17" t="s">
        <v>343</v>
      </c>
    </row>
    <row r="253" spans="1:3">
      <c r="A253" s="13"/>
      <c r="B253" s="16">
        <v>2</v>
      </c>
      <c r="C253" s="17" t="s">
        <v>344</v>
      </c>
    </row>
    <row r="254" spans="1:3">
      <c r="A254" s="13"/>
      <c r="B254" s="16">
        <v>3</v>
      </c>
      <c r="C254" s="17" t="s">
        <v>345</v>
      </c>
    </row>
    <row r="255" spans="1:3">
      <c r="A255" s="13"/>
      <c r="B255" s="16">
        <v>4</v>
      </c>
      <c r="C255" s="17" t="s">
        <v>346</v>
      </c>
    </row>
    <row r="256" spans="1:3">
      <c r="A256" s="13"/>
      <c r="B256" s="16">
        <v>5</v>
      </c>
      <c r="C256" s="17" t="s">
        <v>347</v>
      </c>
    </row>
    <row r="257" spans="1:3">
      <c r="A257" s="13"/>
      <c r="B257" s="16">
        <v>6</v>
      </c>
      <c r="C257" s="17" t="s">
        <v>348</v>
      </c>
    </row>
    <row r="258" spans="1:3">
      <c r="A258" s="13"/>
      <c r="B258" s="16">
        <v>7</v>
      </c>
      <c r="C258" s="17" t="s">
        <v>349</v>
      </c>
    </row>
    <row r="259" spans="1:3">
      <c r="A259" s="13"/>
      <c r="B259" s="16">
        <v>8</v>
      </c>
      <c r="C259" s="17" t="s">
        <v>350</v>
      </c>
    </row>
    <row r="260" spans="1:3">
      <c r="A260" s="13"/>
      <c r="B260" s="16">
        <v>9</v>
      </c>
      <c r="C260" s="17" t="s">
        <v>351</v>
      </c>
    </row>
    <row r="261" spans="1:3">
      <c r="A261" s="13"/>
      <c r="B261" s="16">
        <v>10</v>
      </c>
      <c r="C261" s="17" t="s">
        <v>352</v>
      </c>
    </row>
    <row r="262" spans="1:3">
      <c r="A262" s="13"/>
      <c r="B262" s="16">
        <v>11</v>
      </c>
      <c r="C262" s="17" t="s">
        <v>353</v>
      </c>
    </row>
    <row r="263" spans="1:3">
      <c r="A263" s="13"/>
      <c r="B263" s="16">
        <v>12</v>
      </c>
      <c r="C263" s="17" t="s">
        <v>354</v>
      </c>
    </row>
    <row r="264" spans="1:3">
      <c r="A264" s="13"/>
      <c r="B264" s="16">
        <v>13</v>
      </c>
      <c r="C264" s="17" t="s">
        <v>355</v>
      </c>
    </row>
    <row r="265" spans="1:3">
      <c r="A265" s="13"/>
      <c r="B265" s="16">
        <v>14</v>
      </c>
      <c r="C265" s="17" t="s">
        <v>356</v>
      </c>
    </row>
    <row r="266" spans="1:3">
      <c r="A266" s="13"/>
      <c r="B266" s="16">
        <v>15</v>
      </c>
      <c r="C266" s="17" t="s">
        <v>357</v>
      </c>
    </row>
    <row r="267" spans="1:3">
      <c r="A267" s="13"/>
      <c r="B267" s="16">
        <v>16</v>
      </c>
      <c r="C267" s="17" t="s">
        <v>358</v>
      </c>
    </row>
    <row r="268" spans="1:3">
      <c r="A268" s="13"/>
      <c r="B268" s="16">
        <v>17</v>
      </c>
      <c r="C268" s="17" t="s">
        <v>359</v>
      </c>
    </row>
    <row r="269" spans="1:3">
      <c r="A269" s="13"/>
      <c r="B269" s="16">
        <v>18</v>
      </c>
      <c r="C269" s="17" t="s">
        <v>360</v>
      </c>
    </row>
    <row r="270" spans="1:3">
      <c r="A270" s="13"/>
      <c r="B270" s="16">
        <v>19</v>
      </c>
      <c r="C270" s="17" t="s">
        <v>361</v>
      </c>
    </row>
    <row r="271" spans="1:3">
      <c r="A271" s="13"/>
      <c r="B271" s="16">
        <v>20</v>
      </c>
      <c r="C271" s="17" t="s">
        <v>362</v>
      </c>
    </row>
    <row r="272" spans="1:3">
      <c r="A272" s="14" t="s">
        <v>363</v>
      </c>
      <c r="B272" s="16">
        <v>1</v>
      </c>
      <c r="C272" s="17" t="s">
        <v>343</v>
      </c>
    </row>
    <row r="273" spans="1:3">
      <c r="A273" s="13"/>
      <c r="B273" s="16">
        <v>2</v>
      </c>
      <c r="C273" s="17" t="s">
        <v>344</v>
      </c>
    </row>
    <row r="274" spans="1:3">
      <c r="A274" s="13"/>
      <c r="B274" s="16">
        <v>3</v>
      </c>
      <c r="C274" s="17" t="s">
        <v>345</v>
      </c>
    </row>
    <row r="275" spans="1:3">
      <c r="A275" s="13"/>
      <c r="B275" s="16">
        <v>4</v>
      </c>
      <c r="C275" s="17" t="s">
        <v>346</v>
      </c>
    </row>
    <row r="276" spans="1:3">
      <c r="A276" s="13"/>
      <c r="B276" s="16">
        <v>5</v>
      </c>
      <c r="C276" s="17" t="s">
        <v>347</v>
      </c>
    </row>
    <row r="277" spans="1:3">
      <c r="A277" s="13"/>
      <c r="B277" s="16">
        <v>6</v>
      </c>
      <c r="C277" s="17" t="s">
        <v>348</v>
      </c>
    </row>
    <row r="278" spans="1:3">
      <c r="A278" s="13"/>
      <c r="B278" s="16">
        <v>7</v>
      </c>
      <c r="C278" s="17" t="s">
        <v>349</v>
      </c>
    </row>
    <row r="279" spans="1:3">
      <c r="A279" s="13"/>
      <c r="B279" s="16">
        <v>8</v>
      </c>
      <c r="C279" s="17" t="s">
        <v>350</v>
      </c>
    </row>
    <row r="280" spans="1:3">
      <c r="A280" s="13"/>
      <c r="B280" s="16">
        <v>9</v>
      </c>
      <c r="C280" s="17" t="s">
        <v>351</v>
      </c>
    </row>
    <row r="281" spans="1:3">
      <c r="A281" s="13"/>
      <c r="B281" s="16">
        <v>10</v>
      </c>
      <c r="C281" s="17" t="s">
        <v>352</v>
      </c>
    </row>
    <row r="282" spans="1:3">
      <c r="A282" s="13"/>
      <c r="B282" s="16">
        <v>11</v>
      </c>
      <c r="C282" s="17" t="s">
        <v>353</v>
      </c>
    </row>
    <row r="283" spans="1:3">
      <c r="A283" s="13"/>
      <c r="B283" s="16">
        <v>12</v>
      </c>
      <c r="C283" s="17" t="s">
        <v>354</v>
      </c>
    </row>
    <row r="284" spans="1:3">
      <c r="A284" s="13"/>
      <c r="B284" s="16">
        <v>13</v>
      </c>
      <c r="C284" s="17" t="s">
        <v>355</v>
      </c>
    </row>
    <row r="285" spans="1:3">
      <c r="A285" s="13"/>
      <c r="B285" s="16">
        <v>14</v>
      </c>
      <c r="C285" s="17" t="s">
        <v>356</v>
      </c>
    </row>
    <row r="286" spans="1:3">
      <c r="A286" s="13"/>
      <c r="B286" s="16">
        <v>15</v>
      </c>
      <c r="C286" s="17" t="s">
        <v>357</v>
      </c>
    </row>
    <row r="287" spans="1:3">
      <c r="A287" s="13"/>
      <c r="B287" s="16">
        <v>16</v>
      </c>
      <c r="C287" s="17" t="s">
        <v>364</v>
      </c>
    </row>
    <row r="288" spans="1:3">
      <c r="A288" s="13"/>
      <c r="B288" s="16">
        <v>17</v>
      </c>
      <c r="C288" s="17" t="s">
        <v>359</v>
      </c>
    </row>
    <row r="289" spans="1:3">
      <c r="A289" s="13"/>
      <c r="B289" s="16">
        <v>18</v>
      </c>
      <c r="C289" s="17" t="s">
        <v>360</v>
      </c>
    </row>
    <row r="290" spans="1:3">
      <c r="A290" s="13"/>
      <c r="B290" s="16">
        <v>19</v>
      </c>
      <c r="C290" s="17" t="s">
        <v>361</v>
      </c>
    </row>
    <row r="291" spans="1:3">
      <c r="A291" s="13"/>
      <c r="B291" s="16">
        <v>20</v>
      </c>
      <c r="C291" s="17" t="s">
        <v>362</v>
      </c>
    </row>
    <row r="292" spans="1:3">
      <c r="A292" s="14" t="s">
        <v>365</v>
      </c>
      <c r="B292" s="16">
        <v>1</v>
      </c>
      <c r="C292" s="17" t="s">
        <v>366</v>
      </c>
    </row>
    <row r="293" spans="1:3">
      <c r="A293" s="13"/>
      <c r="B293" s="16">
        <v>2</v>
      </c>
      <c r="C293" s="17" t="s">
        <v>367</v>
      </c>
    </row>
    <row r="294" spans="1:3">
      <c r="A294" s="13"/>
      <c r="B294" s="16">
        <v>3</v>
      </c>
      <c r="C294" s="17" t="s">
        <v>368</v>
      </c>
    </row>
    <row r="295" spans="1:3">
      <c r="A295" s="13"/>
      <c r="B295" s="16">
        <v>4</v>
      </c>
      <c r="C295" s="17" t="s">
        <v>369</v>
      </c>
    </row>
    <row r="296" spans="1:3">
      <c r="A296" s="13"/>
      <c r="B296" s="16">
        <v>5</v>
      </c>
      <c r="C296" s="17" t="s">
        <v>370</v>
      </c>
    </row>
    <row r="297" spans="1:3">
      <c r="A297" s="13"/>
      <c r="B297" s="16">
        <v>6</v>
      </c>
      <c r="C297" s="17" t="s">
        <v>371</v>
      </c>
    </row>
    <row r="298" spans="1:3">
      <c r="A298" s="13"/>
      <c r="B298" s="16">
        <v>7</v>
      </c>
      <c r="C298" s="17" t="s">
        <v>372</v>
      </c>
    </row>
    <row r="299" spans="1:3">
      <c r="A299" s="13"/>
      <c r="B299" s="16">
        <v>8</v>
      </c>
      <c r="C299" s="17" t="s">
        <v>373</v>
      </c>
    </row>
    <row r="300" spans="1:3">
      <c r="A300" s="13"/>
      <c r="B300" s="16">
        <v>9</v>
      </c>
      <c r="C300" s="17" t="s">
        <v>374</v>
      </c>
    </row>
    <row r="301" spans="1:3">
      <c r="A301" s="13"/>
      <c r="B301" s="16">
        <v>10</v>
      </c>
      <c r="C301" s="17" t="s">
        <v>375</v>
      </c>
    </row>
    <row r="302" spans="1:3">
      <c r="A302" s="13"/>
      <c r="B302" s="16">
        <v>11</v>
      </c>
      <c r="C302" s="17" t="s">
        <v>376</v>
      </c>
    </row>
    <row r="303" spans="1:3">
      <c r="A303" s="13"/>
      <c r="B303" s="16">
        <v>12</v>
      </c>
      <c r="C303" s="17" t="s">
        <v>377</v>
      </c>
    </row>
    <row r="304" spans="1:3">
      <c r="A304" s="13"/>
      <c r="B304" s="16">
        <v>13</v>
      </c>
      <c r="C304" s="17" t="s">
        <v>378</v>
      </c>
    </row>
    <row r="305" spans="1:3">
      <c r="A305" s="13"/>
      <c r="B305" s="16">
        <v>14</v>
      </c>
      <c r="C305" s="17" t="s">
        <v>379</v>
      </c>
    </row>
    <row r="306" spans="1:3">
      <c r="A306" s="13"/>
      <c r="B306" s="16">
        <v>15</v>
      </c>
      <c r="C306" s="17" t="s">
        <v>380</v>
      </c>
    </row>
    <row r="307" spans="1:3">
      <c r="A307" s="13"/>
      <c r="B307" s="16">
        <v>16</v>
      </c>
      <c r="C307" s="17" t="s">
        <v>381</v>
      </c>
    </row>
    <row r="308" spans="1:3">
      <c r="A308" s="13"/>
      <c r="B308" s="16">
        <v>17</v>
      </c>
      <c r="C308" s="17" t="s">
        <v>382</v>
      </c>
    </row>
    <row r="309" spans="1:3">
      <c r="A309" s="13"/>
      <c r="B309" s="16">
        <v>18</v>
      </c>
      <c r="C309" s="17" t="s">
        <v>383</v>
      </c>
    </row>
    <row r="310" spans="1:3">
      <c r="A310" s="13"/>
      <c r="B310" s="16">
        <v>19</v>
      </c>
      <c r="C310" s="17" t="s">
        <v>384</v>
      </c>
    </row>
    <row r="311" spans="1:3">
      <c r="A311" s="13"/>
      <c r="B311" s="16">
        <v>20</v>
      </c>
      <c r="C311" s="17" t="s">
        <v>385</v>
      </c>
    </row>
    <row r="312" spans="1:3">
      <c r="A312" s="14" t="s">
        <v>386</v>
      </c>
      <c r="B312" s="16">
        <v>1</v>
      </c>
      <c r="C312" s="17" t="s">
        <v>387</v>
      </c>
    </row>
    <row r="313" spans="1:3">
      <c r="A313" s="13"/>
      <c r="B313" s="16">
        <v>2</v>
      </c>
      <c r="C313" s="17" t="s">
        <v>388</v>
      </c>
    </row>
    <row r="314" spans="1:3">
      <c r="A314" s="13"/>
      <c r="B314" s="16">
        <v>3</v>
      </c>
      <c r="C314" s="17" t="s">
        <v>389</v>
      </c>
    </row>
    <row r="315" spans="1:3">
      <c r="A315" s="13"/>
      <c r="B315" s="16">
        <v>4</v>
      </c>
      <c r="C315" s="17" t="s">
        <v>390</v>
      </c>
    </row>
    <row r="316" spans="1:3">
      <c r="A316" s="13"/>
      <c r="B316" s="16">
        <v>5</v>
      </c>
      <c r="C316" s="17" t="s">
        <v>391</v>
      </c>
    </row>
    <row r="317" spans="1:3">
      <c r="A317" s="13"/>
      <c r="B317" s="16">
        <v>6</v>
      </c>
      <c r="C317" s="17" t="s">
        <v>392</v>
      </c>
    </row>
    <row r="318" spans="1:3">
      <c r="A318" s="13"/>
      <c r="B318" s="16">
        <v>7</v>
      </c>
      <c r="C318" s="17" t="s">
        <v>393</v>
      </c>
    </row>
    <row r="319" spans="1:3">
      <c r="A319" s="13"/>
      <c r="B319" s="16">
        <v>8</v>
      </c>
      <c r="C319" s="17" t="s">
        <v>394</v>
      </c>
    </row>
    <row r="320" spans="1:3">
      <c r="A320" s="13"/>
      <c r="B320" s="16">
        <v>9</v>
      </c>
      <c r="C320" s="17" t="s">
        <v>395</v>
      </c>
    </row>
    <row r="321" spans="1:3">
      <c r="A321" s="13"/>
      <c r="B321" s="16">
        <v>10</v>
      </c>
      <c r="C321" s="17" t="s">
        <v>396</v>
      </c>
    </row>
    <row r="322" spans="1:3">
      <c r="A322" s="13"/>
      <c r="B322" s="16">
        <v>11</v>
      </c>
      <c r="C322" s="17" t="s">
        <v>397</v>
      </c>
    </row>
    <row r="323" spans="1:3">
      <c r="A323" s="13"/>
      <c r="B323" s="16">
        <v>12</v>
      </c>
      <c r="C323" s="17" t="s">
        <v>398</v>
      </c>
    </row>
    <row r="324" spans="1:3">
      <c r="A324" s="13"/>
      <c r="B324" s="16">
        <v>13</v>
      </c>
      <c r="C324" s="17" t="s">
        <v>399</v>
      </c>
    </row>
    <row r="325" spans="1:3">
      <c r="A325" s="13"/>
      <c r="B325" s="16">
        <v>14</v>
      </c>
      <c r="C325" s="17" t="s">
        <v>400</v>
      </c>
    </row>
    <row r="326" spans="1:3">
      <c r="A326" s="13"/>
      <c r="B326" s="16">
        <v>15</v>
      </c>
      <c r="C326" s="17" t="s">
        <v>401</v>
      </c>
    </row>
    <row r="327" spans="1:3">
      <c r="A327" s="13"/>
      <c r="B327" s="16">
        <v>16</v>
      </c>
      <c r="C327" s="17" t="s">
        <v>402</v>
      </c>
    </row>
    <row r="328" spans="1:3">
      <c r="A328" s="13"/>
      <c r="B328" s="16">
        <v>17</v>
      </c>
      <c r="C328" s="17" t="s">
        <v>403</v>
      </c>
    </row>
    <row r="329" spans="1:3">
      <c r="A329" s="13"/>
      <c r="B329" s="16">
        <v>18</v>
      </c>
      <c r="C329" s="17" t="s">
        <v>404</v>
      </c>
    </row>
    <row r="330" spans="1:3">
      <c r="A330" s="13"/>
      <c r="B330" s="16">
        <v>19</v>
      </c>
      <c r="C330" s="17" t="s">
        <v>405</v>
      </c>
    </row>
    <row r="331" spans="1:3">
      <c r="A331" s="13"/>
      <c r="B331" s="16">
        <v>20</v>
      </c>
      <c r="C331" s="17" t="s">
        <v>406</v>
      </c>
    </row>
    <row r="332" spans="1:3">
      <c r="A332" s="14" t="s">
        <v>407</v>
      </c>
      <c r="B332" s="16">
        <v>1</v>
      </c>
      <c r="C332" s="17" t="s">
        <v>408</v>
      </c>
    </row>
    <row r="333" spans="1:3">
      <c r="A333" s="13"/>
      <c r="B333" s="16">
        <v>2</v>
      </c>
      <c r="C333" s="17" t="s">
        <v>409</v>
      </c>
    </row>
    <row r="334" spans="1:3">
      <c r="A334" s="13"/>
      <c r="B334" s="16">
        <v>3</v>
      </c>
      <c r="C334" s="17" t="s">
        <v>410</v>
      </c>
    </row>
    <row r="335" spans="1:3">
      <c r="A335" s="13"/>
      <c r="B335" s="16">
        <v>4</v>
      </c>
      <c r="C335" s="17" t="s">
        <v>411</v>
      </c>
    </row>
    <row r="336" spans="1:3">
      <c r="A336" s="13"/>
      <c r="B336" s="16">
        <v>5</v>
      </c>
      <c r="C336" s="17" t="s">
        <v>412</v>
      </c>
    </row>
    <row r="337" spans="1:3">
      <c r="A337" s="13"/>
      <c r="B337" s="16">
        <v>6</v>
      </c>
      <c r="C337" s="17" t="s">
        <v>413</v>
      </c>
    </row>
    <row r="338" spans="1:3">
      <c r="A338" s="13"/>
      <c r="B338" s="16">
        <v>7</v>
      </c>
      <c r="C338" s="17" t="s">
        <v>414</v>
      </c>
    </row>
    <row r="339" spans="1:3">
      <c r="A339" s="13"/>
      <c r="B339" s="16">
        <v>8</v>
      </c>
      <c r="C339" s="17" t="s">
        <v>415</v>
      </c>
    </row>
    <row r="340" spans="1:3">
      <c r="A340" s="13"/>
      <c r="B340" s="16">
        <v>9</v>
      </c>
      <c r="C340" s="17" t="s">
        <v>416</v>
      </c>
    </row>
    <row r="341" spans="1:3">
      <c r="A341" s="13"/>
      <c r="B341" s="16">
        <v>10</v>
      </c>
      <c r="C341" s="17" t="s">
        <v>417</v>
      </c>
    </row>
    <row r="342" spans="1:3">
      <c r="A342" s="13"/>
      <c r="B342" s="16">
        <v>11</v>
      </c>
      <c r="C342" s="17" t="s">
        <v>418</v>
      </c>
    </row>
    <row r="343" spans="1:3">
      <c r="A343" s="13"/>
      <c r="B343" s="16">
        <v>12</v>
      </c>
      <c r="C343" s="17" t="s">
        <v>419</v>
      </c>
    </row>
    <row r="344" spans="1:3">
      <c r="A344" s="13"/>
      <c r="B344" s="16">
        <v>13</v>
      </c>
      <c r="C344" s="17" t="s">
        <v>420</v>
      </c>
    </row>
    <row r="345" spans="1:3">
      <c r="A345" s="13"/>
      <c r="B345" s="16">
        <v>14</v>
      </c>
      <c r="C345" s="17" t="s">
        <v>421</v>
      </c>
    </row>
    <row r="346" spans="1:3">
      <c r="A346" s="13"/>
      <c r="B346" s="16">
        <v>15</v>
      </c>
      <c r="C346" s="17" t="s">
        <v>422</v>
      </c>
    </row>
    <row r="347" spans="1:3">
      <c r="A347" s="13"/>
      <c r="B347" s="16">
        <v>16</v>
      </c>
      <c r="C347" s="17" t="s">
        <v>423</v>
      </c>
    </row>
    <row r="348" spans="1:3">
      <c r="A348" s="13"/>
      <c r="B348" s="16">
        <v>17</v>
      </c>
      <c r="C348" s="17" t="s">
        <v>424</v>
      </c>
    </row>
    <row r="349" spans="1:3">
      <c r="A349" s="13"/>
      <c r="B349" s="16">
        <v>18</v>
      </c>
      <c r="C349" s="17" t="s">
        <v>425</v>
      </c>
    </row>
    <row r="350" spans="1:3">
      <c r="A350" s="13"/>
      <c r="B350" s="16">
        <v>19</v>
      </c>
      <c r="C350" s="17" t="s">
        <v>426</v>
      </c>
    </row>
    <row r="351" spans="1:3">
      <c r="A351" s="13"/>
      <c r="B351" s="16">
        <v>20</v>
      </c>
      <c r="C351" s="17" t="s">
        <v>427</v>
      </c>
    </row>
    <row r="352" spans="1:3">
      <c r="A352" s="14" t="s">
        <v>428</v>
      </c>
      <c r="B352" s="16">
        <v>1</v>
      </c>
      <c r="C352" s="17" t="s">
        <v>429</v>
      </c>
    </row>
    <row r="353" spans="1:3">
      <c r="A353" s="13"/>
      <c r="B353" s="16">
        <v>2</v>
      </c>
      <c r="C353" s="17" t="s">
        <v>430</v>
      </c>
    </row>
    <row r="354" spans="1:3">
      <c r="A354" s="13"/>
      <c r="B354" s="16">
        <v>3</v>
      </c>
      <c r="C354" s="17" t="s">
        <v>431</v>
      </c>
    </row>
    <row r="355" spans="1:3">
      <c r="A355" s="13"/>
      <c r="B355" s="16">
        <v>4</v>
      </c>
      <c r="C355" s="17" t="s">
        <v>432</v>
      </c>
    </row>
    <row r="356" spans="1:3">
      <c r="A356" s="13"/>
      <c r="B356" s="16">
        <v>5</v>
      </c>
      <c r="C356" s="17" t="s">
        <v>433</v>
      </c>
    </row>
    <row r="357" spans="1:3">
      <c r="A357" s="13"/>
      <c r="B357" s="16">
        <v>6</v>
      </c>
      <c r="C357" s="17" t="s">
        <v>434</v>
      </c>
    </row>
    <row r="358" spans="1:3">
      <c r="A358" s="13"/>
      <c r="B358" s="16">
        <v>7</v>
      </c>
      <c r="C358" s="17" t="s">
        <v>435</v>
      </c>
    </row>
    <row r="359" spans="1:3">
      <c r="A359" s="13"/>
      <c r="B359" s="16">
        <v>8</v>
      </c>
      <c r="C359" s="17" t="s">
        <v>436</v>
      </c>
    </row>
    <row r="360" spans="1:3">
      <c r="A360" s="13"/>
      <c r="B360" s="16">
        <v>9</v>
      </c>
      <c r="C360" s="17" t="s">
        <v>437</v>
      </c>
    </row>
    <row r="361" spans="1:3">
      <c r="A361" s="13"/>
      <c r="B361" s="16">
        <v>10</v>
      </c>
      <c r="C361" s="17" t="s">
        <v>438</v>
      </c>
    </row>
    <row r="362" spans="1:3">
      <c r="A362" s="13"/>
      <c r="B362" s="16">
        <v>11</v>
      </c>
      <c r="C362" s="17" t="s">
        <v>439</v>
      </c>
    </row>
    <row r="363" spans="1:3">
      <c r="A363" s="13"/>
      <c r="B363" s="16">
        <v>12</v>
      </c>
      <c r="C363" s="17" t="s">
        <v>440</v>
      </c>
    </row>
    <row r="364" spans="1:3">
      <c r="A364" s="13"/>
      <c r="B364" s="16">
        <v>13</v>
      </c>
      <c r="C364" s="17" t="s">
        <v>441</v>
      </c>
    </row>
    <row r="365" spans="1:3">
      <c r="A365" s="13"/>
      <c r="B365" s="16">
        <v>14</v>
      </c>
      <c r="C365" s="17" t="s">
        <v>442</v>
      </c>
    </row>
    <row r="366" spans="1:3">
      <c r="A366" s="13"/>
      <c r="B366" s="16">
        <v>15</v>
      </c>
      <c r="C366" s="17" t="s">
        <v>443</v>
      </c>
    </row>
    <row r="367" spans="1:3">
      <c r="A367" s="13"/>
      <c r="B367" s="16">
        <v>16</v>
      </c>
      <c r="C367" s="17" t="s">
        <v>444</v>
      </c>
    </row>
    <row r="368" spans="1:3">
      <c r="A368" s="13"/>
      <c r="B368" s="16">
        <v>17</v>
      </c>
      <c r="C368" s="17" t="s">
        <v>445</v>
      </c>
    </row>
    <row r="369" spans="1:3">
      <c r="A369" s="13"/>
      <c r="B369" s="16">
        <v>18</v>
      </c>
      <c r="C369" s="17" t="s">
        <v>446</v>
      </c>
    </row>
    <row r="370" spans="1:3">
      <c r="A370" s="13"/>
      <c r="B370" s="16">
        <v>19</v>
      </c>
      <c r="C370" s="17" t="s">
        <v>447</v>
      </c>
    </row>
    <row r="371" spans="1:3">
      <c r="A371" s="13"/>
      <c r="B371" s="16">
        <v>20</v>
      </c>
      <c r="C371" s="17" t="s">
        <v>448</v>
      </c>
    </row>
    <row r="372" spans="1:3">
      <c r="A372" s="17" t="s">
        <v>449</v>
      </c>
      <c r="B372" s="16">
        <v>1</v>
      </c>
      <c r="C372" s="17" t="s">
        <v>450</v>
      </c>
    </row>
    <row r="373" spans="1:3">
      <c r="A373" s="13"/>
      <c r="B373" s="16">
        <v>2</v>
      </c>
      <c r="C373" s="17" t="s">
        <v>451</v>
      </c>
    </row>
    <row r="374" spans="1:3">
      <c r="A374" s="13"/>
      <c r="B374" s="16">
        <v>3</v>
      </c>
      <c r="C374" s="17" t="s">
        <v>452</v>
      </c>
    </row>
    <row r="375" spans="1:3">
      <c r="A375" s="13"/>
      <c r="B375" s="16">
        <v>4</v>
      </c>
      <c r="C375" s="17" t="s">
        <v>453</v>
      </c>
    </row>
    <row r="376" spans="1:3">
      <c r="A376" s="13"/>
      <c r="B376" s="16">
        <v>5</v>
      </c>
      <c r="C376" s="17" t="s">
        <v>454</v>
      </c>
    </row>
    <row r="377" spans="1:3">
      <c r="A377" s="13"/>
      <c r="B377" s="16">
        <v>6</v>
      </c>
      <c r="C377" s="17" t="s">
        <v>455</v>
      </c>
    </row>
    <row r="378" spans="1:3">
      <c r="A378" s="13"/>
      <c r="B378" s="16">
        <v>7</v>
      </c>
      <c r="C378" s="17" t="s">
        <v>456</v>
      </c>
    </row>
    <row r="379" spans="1:3">
      <c r="A379" s="13"/>
      <c r="B379" s="16">
        <v>8</v>
      </c>
      <c r="C379" s="17" t="s">
        <v>457</v>
      </c>
    </row>
    <row r="380" spans="1:3">
      <c r="A380" s="13"/>
      <c r="B380" s="16">
        <v>9</v>
      </c>
      <c r="C380" s="17" t="s">
        <v>458</v>
      </c>
    </row>
    <row r="381" spans="1:3">
      <c r="A381" s="13"/>
      <c r="B381" s="16">
        <v>10</v>
      </c>
      <c r="C381" s="17" t="s">
        <v>459</v>
      </c>
    </row>
    <row r="382" spans="1:3">
      <c r="A382" s="13"/>
      <c r="B382" s="16">
        <v>11</v>
      </c>
      <c r="C382" s="17" t="s">
        <v>460</v>
      </c>
    </row>
    <row r="383" spans="1:3">
      <c r="A383" s="13"/>
      <c r="B383" s="16">
        <v>12</v>
      </c>
      <c r="C383" s="17" t="s">
        <v>461</v>
      </c>
    </row>
    <row r="384" spans="1:3">
      <c r="A384" s="13"/>
      <c r="B384" s="16">
        <v>13</v>
      </c>
      <c r="C384" s="17" t="s">
        <v>462</v>
      </c>
    </row>
    <row r="385" spans="1:3">
      <c r="A385" s="13"/>
      <c r="B385" s="16">
        <v>14</v>
      </c>
      <c r="C385" s="17" t="s">
        <v>463</v>
      </c>
    </row>
    <row r="386" spans="1:3">
      <c r="A386" s="13"/>
      <c r="B386" s="16">
        <v>15</v>
      </c>
      <c r="C386" s="17" t="s">
        <v>464</v>
      </c>
    </row>
    <row r="387" spans="1:3">
      <c r="A387" s="13"/>
      <c r="B387" s="16">
        <v>16</v>
      </c>
      <c r="C387" s="17" t="s">
        <v>465</v>
      </c>
    </row>
    <row r="388" spans="1:3">
      <c r="A388" s="13"/>
      <c r="B388" s="16">
        <v>17</v>
      </c>
      <c r="C388" s="17" t="s">
        <v>466</v>
      </c>
    </row>
    <row r="389" spans="1:3">
      <c r="A389" s="13"/>
      <c r="B389" s="16">
        <v>18</v>
      </c>
      <c r="C389" s="17" t="s">
        <v>467</v>
      </c>
    </row>
    <row r="390" spans="1:3">
      <c r="A390" s="13"/>
      <c r="B390" s="16">
        <v>19</v>
      </c>
      <c r="C390" s="17" t="s">
        <v>468</v>
      </c>
    </row>
    <row r="391" spans="1:3">
      <c r="A391" s="13"/>
      <c r="B391" s="16">
        <v>20</v>
      </c>
      <c r="C391" s="17" t="s">
        <v>469</v>
      </c>
    </row>
    <row r="392" spans="1:3">
      <c r="A392" s="14" t="s">
        <v>470</v>
      </c>
      <c r="B392" s="16">
        <v>1</v>
      </c>
      <c r="C392" s="17" t="s">
        <v>471</v>
      </c>
    </row>
    <row r="393" spans="1:3">
      <c r="A393" s="13"/>
      <c r="B393" s="16">
        <v>2</v>
      </c>
      <c r="C393" s="17" t="s">
        <v>472</v>
      </c>
    </row>
    <row r="394" spans="1:3">
      <c r="A394" s="13"/>
      <c r="B394" s="16">
        <v>3</v>
      </c>
      <c r="C394" s="17" t="s">
        <v>473</v>
      </c>
    </row>
    <row r="395" spans="1:3">
      <c r="A395" s="13"/>
      <c r="B395" s="16">
        <v>4</v>
      </c>
      <c r="C395" s="17" t="s">
        <v>474</v>
      </c>
    </row>
    <row r="396" spans="1:3">
      <c r="A396" s="13"/>
      <c r="B396" s="16">
        <v>5</v>
      </c>
      <c r="C396" s="17" t="s">
        <v>475</v>
      </c>
    </row>
    <row r="397" spans="1:3">
      <c r="A397" s="13"/>
      <c r="B397" s="16">
        <v>6</v>
      </c>
      <c r="C397" s="17" t="s">
        <v>476</v>
      </c>
    </row>
    <row r="398" spans="1:3">
      <c r="A398" s="13"/>
      <c r="B398" s="16">
        <v>7</v>
      </c>
      <c r="C398" s="17" t="s">
        <v>477</v>
      </c>
    </row>
    <row r="399" spans="1:3">
      <c r="A399" s="13"/>
      <c r="B399" s="16">
        <v>8</v>
      </c>
      <c r="C399" s="17" t="s">
        <v>478</v>
      </c>
    </row>
    <row r="400" spans="1:3">
      <c r="A400" s="13"/>
      <c r="B400" s="16">
        <v>9</v>
      </c>
      <c r="C400" s="17" t="s">
        <v>479</v>
      </c>
    </row>
    <row r="401" spans="1:3">
      <c r="A401" s="13"/>
      <c r="B401" s="16">
        <v>10</v>
      </c>
      <c r="C401" s="17" t="s">
        <v>480</v>
      </c>
    </row>
    <row r="402" spans="1:3">
      <c r="A402" s="13"/>
      <c r="B402" s="16">
        <v>11</v>
      </c>
      <c r="C402" s="17" t="s">
        <v>481</v>
      </c>
    </row>
    <row r="403" spans="1:3">
      <c r="A403" s="13"/>
      <c r="B403" s="16">
        <v>12</v>
      </c>
      <c r="C403" s="17" t="s">
        <v>482</v>
      </c>
    </row>
    <row r="404" spans="1:3">
      <c r="A404" s="13"/>
      <c r="B404" s="16">
        <v>13</v>
      </c>
      <c r="C404" s="17" t="s">
        <v>483</v>
      </c>
    </row>
    <row r="405" spans="1:3">
      <c r="A405" s="13"/>
      <c r="B405" s="16">
        <v>14</v>
      </c>
      <c r="C405" s="17" t="s">
        <v>484</v>
      </c>
    </row>
    <row r="406" spans="1:3">
      <c r="A406" s="13"/>
      <c r="B406" s="16">
        <v>15</v>
      </c>
      <c r="C406" s="17" t="s">
        <v>485</v>
      </c>
    </row>
    <row r="407" spans="1:3">
      <c r="A407" s="13"/>
      <c r="B407" s="16">
        <v>16</v>
      </c>
      <c r="C407" s="17" t="s">
        <v>486</v>
      </c>
    </row>
    <row r="408" spans="1:3">
      <c r="A408" s="13"/>
      <c r="B408" s="16">
        <v>17</v>
      </c>
      <c r="C408" s="17" t="s">
        <v>487</v>
      </c>
    </row>
    <row r="409" spans="1:3">
      <c r="A409" s="13"/>
      <c r="B409" s="16">
        <v>18</v>
      </c>
      <c r="C409" s="17" t="s">
        <v>488</v>
      </c>
    </row>
    <row r="410" spans="1:3">
      <c r="A410" s="13"/>
      <c r="B410" s="16">
        <v>19</v>
      </c>
      <c r="C410" s="13"/>
    </row>
    <row r="411" spans="1:3">
      <c r="A411" s="13"/>
      <c r="B411" s="16">
        <v>20</v>
      </c>
      <c r="C411" s="1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zoomScale="110" zoomScaleNormal="110" workbookViewId="0">
      <selection activeCell="I5" sqref="I5"/>
    </sheetView>
  </sheetViews>
  <sheetFormatPr baseColWidth="10" defaultColWidth="8.83203125" defaultRowHeight="18"/>
  <cols>
    <col min="2" max="2" width="12.1640625" customWidth="1"/>
    <col min="3" max="3" width="10.33203125" customWidth="1"/>
    <col min="4" max="4" width="8.5" customWidth="1"/>
    <col min="5" max="5" width="6" customWidth="1"/>
    <col min="6" max="6" width="6.33203125" customWidth="1"/>
    <col min="7" max="7" width="40.5" customWidth="1"/>
    <col min="8" max="8" width="11.33203125" customWidth="1"/>
    <col min="9" max="9" width="26.6640625" customWidth="1"/>
  </cols>
  <sheetData>
    <row r="1" spans="1:10">
      <c r="A1" s="2" t="s">
        <v>77</v>
      </c>
      <c r="B1" s="3" t="s">
        <v>78</v>
      </c>
      <c r="C1" s="3" t="s">
        <v>489</v>
      </c>
      <c r="D1" t="s">
        <v>490</v>
      </c>
      <c r="E1" t="s">
        <v>492</v>
      </c>
      <c r="F1" t="s">
        <v>493</v>
      </c>
      <c r="G1" t="s">
        <v>491</v>
      </c>
      <c r="H1" t="s">
        <v>495</v>
      </c>
      <c r="I1" t="s">
        <v>494</v>
      </c>
    </row>
    <row r="2" spans="1:10">
      <c r="A2" s="1" t="s">
        <v>76</v>
      </c>
      <c r="B2" s="1" t="s">
        <v>68</v>
      </c>
      <c r="C2" s="1" t="s">
        <v>69</v>
      </c>
      <c r="D2" s="1" t="s">
        <v>70</v>
      </c>
      <c r="E2" s="1">
        <v>4</v>
      </c>
      <c r="F2" s="1">
        <v>14</v>
      </c>
      <c r="G2" s="1" t="s">
        <v>71</v>
      </c>
      <c r="H2" s="1" t="str">
        <f t="shared" ref="H2:H31" si="0">IF(A2="", H1, A2)</f>
        <v>01-0037</v>
      </c>
      <c r="I2" t="str">
        <f>"l"&amp;H2&amp;"-"&amp;B2&amp;"-"&amp;E2&amp;"-"&amp;F2</f>
        <v>l01-0037-1b-4-14</v>
      </c>
      <c r="J2" s="19" t="s">
        <v>498</v>
      </c>
    </row>
    <row r="3" spans="1:10">
      <c r="A3" s="1"/>
      <c r="B3" s="1" t="s">
        <v>68</v>
      </c>
      <c r="C3" s="1" t="s">
        <v>69</v>
      </c>
      <c r="D3" s="1" t="s">
        <v>70</v>
      </c>
      <c r="E3" s="1">
        <v>4</v>
      </c>
      <c r="F3" s="1">
        <v>16</v>
      </c>
      <c r="G3" s="1" t="s">
        <v>72</v>
      </c>
      <c r="H3" s="1" t="str">
        <f t="shared" si="0"/>
        <v>01-0037</v>
      </c>
      <c r="I3" t="str">
        <f t="shared" ref="I3:I31" si="1">"l"&amp;H3&amp;"-"&amp;B3&amp;"-"&amp;E3&amp;"-"&amp;F3</f>
        <v>l01-0037-1b-4-16</v>
      </c>
      <c r="J3" s="19" t="s">
        <v>499</v>
      </c>
    </row>
    <row r="4" spans="1:10">
      <c r="A4" s="1"/>
      <c r="B4" s="1" t="s">
        <v>68</v>
      </c>
      <c r="C4" s="1" t="s">
        <v>69</v>
      </c>
      <c r="D4" s="1" t="s">
        <v>70</v>
      </c>
      <c r="E4" s="1">
        <v>6</v>
      </c>
      <c r="F4" s="1">
        <v>3</v>
      </c>
      <c r="G4" s="1" t="s">
        <v>73</v>
      </c>
      <c r="H4" s="1" t="str">
        <f>IF(A4="", H3, A4)</f>
        <v>01-0037</v>
      </c>
      <c r="I4" t="str">
        <f t="shared" si="1"/>
        <v>l01-0037-1b-6-3</v>
      </c>
      <c r="J4" s="19" t="s">
        <v>500</v>
      </c>
    </row>
    <row r="5" spans="1:10">
      <c r="A5" s="1"/>
      <c r="B5" s="1" t="s">
        <v>68</v>
      </c>
      <c r="C5" s="1" t="s">
        <v>69</v>
      </c>
      <c r="D5" s="1" t="s">
        <v>70</v>
      </c>
      <c r="E5" s="1">
        <v>6</v>
      </c>
      <c r="F5" s="1">
        <v>6</v>
      </c>
      <c r="G5" s="1" t="s">
        <v>74</v>
      </c>
      <c r="H5" s="1" t="str">
        <f t="shared" si="0"/>
        <v>01-0037</v>
      </c>
      <c r="I5" t="str">
        <f t="shared" si="1"/>
        <v>l01-0037-1b-6-6</v>
      </c>
      <c r="J5" s="19" t="s">
        <v>501</v>
      </c>
    </row>
    <row r="6" spans="1:10">
      <c r="A6" s="1"/>
      <c r="B6" s="1" t="s">
        <v>68</v>
      </c>
      <c r="C6" s="1" t="s">
        <v>69</v>
      </c>
      <c r="D6" s="1" t="s">
        <v>70</v>
      </c>
      <c r="E6" s="1">
        <v>8</v>
      </c>
      <c r="F6" s="1">
        <v>11</v>
      </c>
      <c r="G6" s="1" t="s">
        <v>75</v>
      </c>
      <c r="H6" s="1" t="str">
        <f t="shared" si="0"/>
        <v>01-0037</v>
      </c>
      <c r="I6" t="str">
        <f t="shared" si="1"/>
        <v>l01-0037-1b-8-11</v>
      </c>
      <c r="J6" s="19" t="s">
        <v>502</v>
      </c>
    </row>
    <row r="7" spans="1:10">
      <c r="A7" t="s">
        <v>0</v>
      </c>
      <c r="B7" t="s">
        <v>1</v>
      </c>
      <c r="C7" t="s">
        <v>10</v>
      </c>
      <c r="D7" t="s">
        <v>2</v>
      </c>
      <c r="E7">
        <v>8</v>
      </c>
      <c r="G7" t="s">
        <v>67</v>
      </c>
      <c r="H7" s="1" t="str">
        <f t="shared" si="0"/>
        <v>01-0039</v>
      </c>
      <c r="I7" t="str">
        <f t="shared" si="1"/>
        <v>l01-0039-2b-8-</v>
      </c>
      <c r="J7" s="19" t="s">
        <v>503</v>
      </c>
    </row>
    <row r="8" spans="1:10">
      <c r="B8" t="s">
        <v>11</v>
      </c>
      <c r="C8" t="s">
        <v>29</v>
      </c>
      <c r="D8" t="s">
        <v>12</v>
      </c>
      <c r="E8">
        <v>3</v>
      </c>
      <c r="G8" t="s">
        <v>13</v>
      </c>
      <c r="H8" s="1" t="str">
        <f t="shared" si="0"/>
        <v>01-0039</v>
      </c>
      <c r="I8" t="str">
        <f t="shared" si="1"/>
        <v>l01-0039-2b-3-</v>
      </c>
      <c r="J8" s="19" t="s">
        <v>504</v>
      </c>
    </row>
    <row r="9" spans="1:10">
      <c r="B9" t="s">
        <v>11</v>
      </c>
      <c r="C9" t="s">
        <v>29</v>
      </c>
      <c r="D9" t="s">
        <v>14</v>
      </c>
      <c r="E9">
        <v>7</v>
      </c>
      <c r="G9" t="s">
        <v>15</v>
      </c>
      <c r="H9" s="1" t="str">
        <f t="shared" si="0"/>
        <v>01-0039</v>
      </c>
      <c r="I9" t="str">
        <f t="shared" si="1"/>
        <v>l01-0039-2b-7-</v>
      </c>
      <c r="J9" s="19" t="s">
        <v>505</v>
      </c>
    </row>
    <row r="10" spans="1:10">
      <c r="B10" t="s">
        <v>16</v>
      </c>
      <c r="C10" t="s">
        <v>29</v>
      </c>
      <c r="D10" t="s">
        <v>17</v>
      </c>
      <c r="E10">
        <v>7</v>
      </c>
      <c r="F10">
        <v>14</v>
      </c>
      <c r="G10" t="s">
        <v>18</v>
      </c>
      <c r="H10" s="1" t="str">
        <f t="shared" si="0"/>
        <v>01-0039</v>
      </c>
      <c r="I10" t="str">
        <f t="shared" si="1"/>
        <v>l01-0039-2b-7-14</v>
      </c>
      <c r="J10" s="19" t="s">
        <v>506</v>
      </c>
    </row>
    <row r="11" spans="1:10">
      <c r="B11" t="s">
        <v>3</v>
      </c>
      <c r="C11" t="s">
        <v>10</v>
      </c>
      <c r="D11" t="s">
        <v>2</v>
      </c>
      <c r="E11">
        <v>4</v>
      </c>
      <c r="G11" t="s">
        <v>4</v>
      </c>
      <c r="H11" s="1" t="str">
        <f t="shared" si="0"/>
        <v>01-0039</v>
      </c>
      <c r="I11" t="str">
        <f t="shared" si="1"/>
        <v>l01-0039-3a-4-</v>
      </c>
      <c r="J11" s="19" t="s">
        <v>507</v>
      </c>
    </row>
    <row r="12" spans="1:10">
      <c r="A12" t="s">
        <v>5</v>
      </c>
      <c r="B12" t="s">
        <v>6</v>
      </c>
      <c r="C12" t="s">
        <v>10</v>
      </c>
      <c r="D12" t="s">
        <v>2</v>
      </c>
      <c r="E12">
        <v>6</v>
      </c>
      <c r="G12" t="s">
        <v>7</v>
      </c>
      <c r="H12" s="1" t="str">
        <f t="shared" si="0"/>
        <v>01-0040</v>
      </c>
      <c r="I12" t="str">
        <f t="shared" si="1"/>
        <v>l01-0040-3b-6-</v>
      </c>
      <c r="J12" s="19" t="s">
        <v>510</v>
      </c>
    </row>
    <row r="13" spans="1:10">
      <c r="B13" t="s">
        <v>8</v>
      </c>
      <c r="C13" t="s">
        <v>10</v>
      </c>
      <c r="D13" t="s">
        <v>2</v>
      </c>
      <c r="E13">
        <v>1</v>
      </c>
      <c r="G13" t="s">
        <v>9</v>
      </c>
      <c r="H13" s="1" t="str">
        <f t="shared" si="0"/>
        <v>01-0040</v>
      </c>
      <c r="I13" t="str">
        <f t="shared" si="1"/>
        <v>l01-0040-4a-1-</v>
      </c>
      <c r="J13" s="19" t="s">
        <v>508</v>
      </c>
    </row>
    <row r="14" spans="1:10">
      <c r="B14" t="s">
        <v>19</v>
      </c>
      <c r="C14" t="s">
        <v>20</v>
      </c>
      <c r="D14" t="s">
        <v>21</v>
      </c>
      <c r="E14">
        <v>7</v>
      </c>
      <c r="G14" t="s">
        <v>22</v>
      </c>
      <c r="H14" s="1" t="str">
        <f t="shared" si="0"/>
        <v>01-0040</v>
      </c>
      <c r="I14" t="str">
        <f t="shared" si="1"/>
        <v>l01-0040-4a-7-</v>
      </c>
      <c r="J14" s="19" t="s">
        <v>509</v>
      </c>
    </row>
    <row r="15" spans="1:10">
      <c r="A15" t="s">
        <v>25</v>
      </c>
      <c r="B15" t="s">
        <v>23</v>
      </c>
      <c r="C15" t="s">
        <v>20</v>
      </c>
      <c r="D15" t="s">
        <v>21</v>
      </c>
      <c r="E15">
        <v>2</v>
      </c>
      <c r="G15" t="s">
        <v>24</v>
      </c>
      <c r="H15" s="1" t="str">
        <f t="shared" si="0"/>
        <v>01-0041</v>
      </c>
      <c r="I15" t="str">
        <f t="shared" si="1"/>
        <v>l01-0041-4b-2-</v>
      </c>
      <c r="J15" s="19" t="s">
        <v>511</v>
      </c>
    </row>
    <row r="16" spans="1:10">
      <c r="A16" t="s">
        <v>26</v>
      </c>
      <c r="B16" t="s">
        <v>27</v>
      </c>
      <c r="C16" t="s">
        <v>20</v>
      </c>
      <c r="D16" t="s">
        <v>21</v>
      </c>
      <c r="E16">
        <v>3</v>
      </c>
      <c r="G16" t="s">
        <v>28</v>
      </c>
      <c r="H16" s="1" t="str">
        <f t="shared" si="0"/>
        <v>01-0042</v>
      </c>
      <c r="I16" t="str">
        <f t="shared" si="1"/>
        <v>l01-0042-5b-3-</v>
      </c>
      <c r="J16" s="19" t="s">
        <v>512</v>
      </c>
    </row>
    <row r="17" spans="1:10">
      <c r="B17" t="s">
        <v>30</v>
      </c>
      <c r="C17" t="s">
        <v>20</v>
      </c>
      <c r="D17" t="s">
        <v>21</v>
      </c>
      <c r="E17">
        <v>5</v>
      </c>
      <c r="G17" t="s">
        <v>31</v>
      </c>
      <c r="H17" s="1" t="str">
        <f t="shared" si="0"/>
        <v>01-0042</v>
      </c>
      <c r="I17" t="str">
        <f t="shared" si="1"/>
        <v>l01-0042-6a-5-</v>
      </c>
      <c r="J17" s="19" t="s">
        <v>513</v>
      </c>
    </row>
    <row r="18" spans="1:10">
      <c r="B18" t="s">
        <v>30</v>
      </c>
      <c r="C18" t="s">
        <v>20</v>
      </c>
      <c r="D18" t="s">
        <v>21</v>
      </c>
      <c r="E18">
        <v>9</v>
      </c>
      <c r="G18" t="s">
        <v>32</v>
      </c>
      <c r="H18" s="1" t="str">
        <f t="shared" si="0"/>
        <v>01-0042</v>
      </c>
      <c r="I18" t="str">
        <f t="shared" si="1"/>
        <v>l01-0042-6a-9-</v>
      </c>
      <c r="J18" s="19" t="s">
        <v>514</v>
      </c>
    </row>
    <row r="19" spans="1:10">
      <c r="A19" t="s">
        <v>33</v>
      </c>
      <c r="B19" t="s">
        <v>34</v>
      </c>
      <c r="C19" t="s">
        <v>20</v>
      </c>
      <c r="D19" t="s">
        <v>21</v>
      </c>
      <c r="E19">
        <v>3</v>
      </c>
      <c r="G19" t="s">
        <v>35</v>
      </c>
      <c r="H19" s="1" t="str">
        <f t="shared" si="0"/>
        <v>01-0043</v>
      </c>
      <c r="I19" t="str">
        <f t="shared" si="1"/>
        <v>l01-0043-6b-3-</v>
      </c>
      <c r="J19" s="19" t="s">
        <v>515</v>
      </c>
    </row>
    <row r="20" spans="1:10">
      <c r="B20" t="s">
        <v>36</v>
      </c>
      <c r="C20" t="s">
        <v>20</v>
      </c>
      <c r="D20" t="s">
        <v>21</v>
      </c>
      <c r="E20">
        <v>10</v>
      </c>
      <c r="G20" t="s">
        <v>37</v>
      </c>
      <c r="H20" s="1" t="str">
        <f t="shared" si="0"/>
        <v>01-0043</v>
      </c>
      <c r="I20" t="str">
        <f t="shared" si="1"/>
        <v>l01-0043-7a-10-</v>
      </c>
      <c r="J20" s="19" t="s">
        <v>516</v>
      </c>
    </row>
    <row r="21" spans="1:10">
      <c r="A21" t="s">
        <v>42</v>
      </c>
      <c r="B21" t="s">
        <v>38</v>
      </c>
      <c r="C21" t="s">
        <v>39</v>
      </c>
      <c r="D21" t="s">
        <v>40</v>
      </c>
      <c r="E21">
        <v>10</v>
      </c>
      <c r="G21" t="s">
        <v>41</v>
      </c>
      <c r="H21" s="1" t="str">
        <f t="shared" si="0"/>
        <v>01-0044</v>
      </c>
      <c r="I21" t="str">
        <f t="shared" si="1"/>
        <v>l01-0044-7b-10-</v>
      </c>
      <c r="J21" s="19" t="s">
        <v>517</v>
      </c>
    </row>
    <row r="22" spans="1:10">
      <c r="A22" t="s">
        <v>46</v>
      </c>
      <c r="B22" t="s">
        <v>44</v>
      </c>
      <c r="C22" t="s">
        <v>45</v>
      </c>
      <c r="D22" t="s">
        <v>40</v>
      </c>
      <c r="E22">
        <v>5</v>
      </c>
      <c r="G22" t="s">
        <v>43</v>
      </c>
      <c r="H22" s="1" t="str">
        <f t="shared" si="0"/>
        <v>01-0046</v>
      </c>
      <c r="I22" t="str">
        <f t="shared" si="1"/>
        <v>l01-0046-9b-5-</v>
      </c>
      <c r="J22" s="19" t="s">
        <v>518</v>
      </c>
    </row>
    <row r="23" spans="1:10">
      <c r="A23" t="s">
        <v>526</v>
      </c>
      <c r="B23" t="s">
        <v>50</v>
      </c>
      <c r="C23" t="s">
        <v>39</v>
      </c>
      <c r="D23" t="s">
        <v>40</v>
      </c>
      <c r="E23">
        <v>3</v>
      </c>
      <c r="G23" s="20" t="s">
        <v>47</v>
      </c>
      <c r="H23" s="1" t="str">
        <f t="shared" si="0"/>
        <v>01-0048</v>
      </c>
      <c r="I23" t="str">
        <f t="shared" si="1"/>
        <v>l01-0048-11b-3-</v>
      </c>
      <c r="J23" s="19" t="s">
        <v>525</v>
      </c>
    </row>
    <row r="24" spans="1:10">
      <c r="B24" t="s">
        <v>50</v>
      </c>
      <c r="C24" t="s">
        <v>39</v>
      </c>
      <c r="D24" t="s">
        <v>40</v>
      </c>
      <c r="E24">
        <v>6</v>
      </c>
      <c r="G24" s="20" t="s">
        <v>48</v>
      </c>
      <c r="H24" s="1" t="str">
        <f t="shared" si="0"/>
        <v>01-0048</v>
      </c>
      <c r="I24" t="str">
        <f t="shared" si="1"/>
        <v>l01-0048-11b-6-</v>
      </c>
      <c r="J24" s="19" t="s">
        <v>527</v>
      </c>
    </row>
    <row r="25" spans="1:10">
      <c r="B25" t="s">
        <v>51</v>
      </c>
      <c r="C25" t="s">
        <v>39</v>
      </c>
      <c r="D25" t="s">
        <v>40</v>
      </c>
      <c r="E25">
        <v>10</v>
      </c>
      <c r="G25" s="20" t="s">
        <v>49</v>
      </c>
      <c r="H25" s="1" t="str">
        <f t="shared" si="0"/>
        <v>01-0048</v>
      </c>
      <c r="I25" t="str">
        <f t="shared" si="1"/>
        <v>l01-0048-12a-10-</v>
      </c>
      <c r="J25" s="19" t="s">
        <v>528</v>
      </c>
    </row>
    <row r="26" spans="1:10">
      <c r="A26" t="s">
        <v>55</v>
      </c>
      <c r="B26" t="s">
        <v>56</v>
      </c>
      <c r="C26" t="s">
        <v>39</v>
      </c>
      <c r="D26" t="s">
        <v>40</v>
      </c>
      <c r="E26">
        <v>3</v>
      </c>
      <c r="G26" t="s">
        <v>52</v>
      </c>
      <c r="H26" s="1" t="str">
        <f t="shared" si="0"/>
        <v>01-0049</v>
      </c>
      <c r="I26" t="str">
        <f t="shared" si="1"/>
        <v>l01-0049-13a-3-</v>
      </c>
      <c r="J26" s="19" t="s">
        <v>519</v>
      </c>
    </row>
    <row r="27" spans="1:10">
      <c r="B27" t="s">
        <v>56</v>
      </c>
      <c r="C27" t="s">
        <v>45</v>
      </c>
      <c r="D27" t="s">
        <v>57</v>
      </c>
      <c r="E27">
        <v>3</v>
      </c>
      <c r="F27">
        <v>1</v>
      </c>
      <c r="G27" t="s">
        <v>53</v>
      </c>
      <c r="H27" s="1" t="str">
        <f t="shared" si="0"/>
        <v>01-0049</v>
      </c>
      <c r="I27" t="str">
        <f t="shared" si="1"/>
        <v>l01-0049-13a-3-1</v>
      </c>
      <c r="J27" s="19" t="s">
        <v>520</v>
      </c>
    </row>
    <row r="28" spans="1:10">
      <c r="B28" t="s">
        <v>56</v>
      </c>
      <c r="C28" t="s">
        <v>39</v>
      </c>
      <c r="D28" t="s">
        <v>40</v>
      </c>
      <c r="E28">
        <v>9</v>
      </c>
      <c r="G28" t="s">
        <v>54</v>
      </c>
      <c r="H28" s="1" t="str">
        <f t="shared" si="0"/>
        <v>01-0049</v>
      </c>
      <c r="I28" t="str">
        <f t="shared" si="1"/>
        <v>l01-0049-13a-9-</v>
      </c>
      <c r="J28" s="19" t="s">
        <v>521</v>
      </c>
    </row>
    <row r="29" spans="1:10">
      <c r="A29" t="s">
        <v>58</v>
      </c>
      <c r="B29" t="s">
        <v>59</v>
      </c>
      <c r="C29" t="s">
        <v>60</v>
      </c>
      <c r="D29" t="s">
        <v>61</v>
      </c>
      <c r="E29">
        <v>3</v>
      </c>
      <c r="G29" t="s">
        <v>62</v>
      </c>
      <c r="H29" s="1" t="str">
        <f t="shared" si="0"/>
        <v>01-0051</v>
      </c>
      <c r="I29" t="str">
        <f t="shared" si="1"/>
        <v>l01-0051-14b-3-</v>
      </c>
      <c r="J29" s="19" t="s">
        <v>522</v>
      </c>
    </row>
    <row r="30" spans="1:10">
      <c r="B30" t="s">
        <v>59</v>
      </c>
      <c r="C30" t="s">
        <v>63</v>
      </c>
      <c r="D30" t="s">
        <v>61</v>
      </c>
      <c r="E30">
        <v>4</v>
      </c>
      <c r="G30" t="s">
        <v>64</v>
      </c>
      <c r="H30" s="1" t="str">
        <f t="shared" si="0"/>
        <v>01-0051</v>
      </c>
      <c r="I30" t="str">
        <f t="shared" si="1"/>
        <v>l01-0051-14b-4-</v>
      </c>
      <c r="J30" s="19" t="s">
        <v>523</v>
      </c>
    </row>
    <row r="31" spans="1:10">
      <c r="B31" t="s">
        <v>59</v>
      </c>
      <c r="C31" t="s">
        <v>65</v>
      </c>
      <c r="D31" t="s">
        <v>61</v>
      </c>
      <c r="E31">
        <v>7</v>
      </c>
      <c r="G31" t="s">
        <v>66</v>
      </c>
      <c r="H31" s="1" t="str">
        <f t="shared" si="0"/>
        <v>01-0051</v>
      </c>
      <c r="I31" t="str">
        <f t="shared" si="1"/>
        <v>l01-0051-14b-7-</v>
      </c>
      <c r="J31" s="19" t="s">
        <v>524</v>
      </c>
    </row>
  </sheetData>
  <phoneticPr fontId="1"/>
  <hyperlinks>
    <hyperlink ref="J2" r:id="rId1" xr:uid="{77F1E7B3-B79F-1A44-8BDF-B4871FA4000B}"/>
    <hyperlink ref="J3" r:id="rId2" xr:uid="{21ACDEA5-AB03-8D4C-8066-0C65D4258A57}"/>
    <hyperlink ref="J4" r:id="rId3" xr:uid="{070CEEC1-40D7-B14E-8DF3-4BF5DA7DA05C}"/>
    <hyperlink ref="J5" r:id="rId4" xr:uid="{66597EE2-772C-874B-BDC9-C13C30512331}"/>
    <hyperlink ref="J6" r:id="rId5" xr:uid="{35845174-6BD9-B348-BA3F-9F1283735324}"/>
    <hyperlink ref="J7" r:id="rId6" xr:uid="{5A031F31-CACF-6F45-962A-8F7A64E68055}"/>
    <hyperlink ref="J8" r:id="rId7" xr:uid="{F1D329A5-79EA-634A-B3C1-5B20D61B9FF4}"/>
    <hyperlink ref="J9" r:id="rId8" xr:uid="{A3AB8FBA-13E5-7249-B4F3-497B0E821EFD}"/>
    <hyperlink ref="J10" r:id="rId9" xr:uid="{8227D85D-1EFE-8642-B6F2-8DD1D90AFCE5}"/>
    <hyperlink ref="J11" r:id="rId10" xr:uid="{041CA2C4-AF1D-CB46-8110-008754866DF9}"/>
    <hyperlink ref="J13" r:id="rId11" xr:uid="{049559FB-8D21-1A42-9B89-04C917531B79}"/>
    <hyperlink ref="J14" r:id="rId12" xr:uid="{A8186F59-DDB3-7546-BCCA-35AA34AF7839}"/>
    <hyperlink ref="J12" r:id="rId13" xr:uid="{606BAAE6-6E0B-4E43-A5D0-D0B803A90033}"/>
    <hyperlink ref="J15" r:id="rId14" xr:uid="{1A458062-DACB-4640-85B5-700A481268E7}"/>
    <hyperlink ref="J16" r:id="rId15" xr:uid="{169CB4B6-BA6C-A841-95D2-BB2507F4950C}"/>
    <hyperlink ref="J17" r:id="rId16" xr:uid="{087F1F37-17E0-7E48-9122-9DD855032308}"/>
    <hyperlink ref="J18" r:id="rId17" xr:uid="{4AAE66CC-43B8-2043-8921-25C7AD6E1EF6}"/>
    <hyperlink ref="J19" r:id="rId18" xr:uid="{288E62AC-A134-2542-9ACA-DAEAAE0EA53C}"/>
    <hyperlink ref="J20" r:id="rId19" xr:uid="{D5F14C14-EAF1-3B4B-829D-C0AD18231E9C}"/>
    <hyperlink ref="J21" r:id="rId20" xr:uid="{2C95DBEA-1EA3-C14C-A87E-5935EA8C2F81}"/>
    <hyperlink ref="J22" r:id="rId21" xr:uid="{35735CC7-F26B-E642-8B3E-048301D7C90F}"/>
    <hyperlink ref="J26" r:id="rId22" xr:uid="{DC41D94C-0FCC-2342-BAFC-BDCA8593E3EC}"/>
    <hyperlink ref="J27" r:id="rId23" xr:uid="{199D8D15-403D-3A45-8927-E7451C043765}"/>
    <hyperlink ref="J28" r:id="rId24" xr:uid="{0E10ACC2-7D46-4F47-A247-CF4DBDAE8488}"/>
    <hyperlink ref="J29" r:id="rId25" xr:uid="{A621EF27-659F-6D40-B427-9D4DBFA700BA}"/>
    <hyperlink ref="J30" r:id="rId26" xr:uid="{3814BBE8-A34F-4944-A6BF-48C99407D274}"/>
    <hyperlink ref="J31" r:id="rId27" xr:uid="{93849460-D3B8-8248-8970-6AC47BAA1271}"/>
    <hyperlink ref="J23" r:id="rId28" xr:uid="{4329E367-CDB0-8A49-8942-DB918054FC3E}"/>
    <hyperlink ref="J24" r:id="rId29" xr:uid="{5AB659A3-F75B-EA49-AC46-123EE5D9E1DC}"/>
    <hyperlink ref="J25" r:id="rId30" xr:uid="{D1D32947-80BF-4F46-9454-AE910688B9BD}"/>
  </hyperlinks>
  <pageMargins left="0.7" right="0.7" top="0.75" bottom="0.75" header="0.3" footer="0.3"/>
  <pageSetup paperSize="9" orientation="portrait"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9FC3-1CA4-CF41-937E-A74CA2F4CAE4}">
  <dimension ref="A1:A2"/>
  <sheetViews>
    <sheetView workbookViewId="0">
      <selection activeCell="C6" sqref="C6"/>
    </sheetView>
  </sheetViews>
  <sheetFormatPr baseColWidth="10" defaultRowHeight="18"/>
  <cols>
    <col min="1" max="1" width="43.1640625" customWidth="1"/>
  </cols>
  <sheetData>
    <row r="1" spans="1:1">
      <c r="A1" t="s">
        <v>496</v>
      </c>
    </row>
    <row r="2" spans="1:1">
      <c r="A2" s="19" t="s">
        <v>497</v>
      </c>
    </row>
  </sheetData>
  <phoneticPr fontId="1"/>
  <hyperlinks>
    <hyperlink ref="A2" r:id="rId1" xr:uid="{E22631BB-BFEC-5546-96AA-750812CEB6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01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ARAKI Tatsuo</dc:creator>
  <cp:lastModifiedBy>中村　覚</cp:lastModifiedBy>
  <dcterms:created xsi:type="dcterms:W3CDTF">2021-03-10T08:25:31Z</dcterms:created>
  <dcterms:modified xsi:type="dcterms:W3CDTF">2021-06-22T23:47:22Z</dcterms:modified>
</cp:coreProperties>
</file>