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hi2/src/data/"/>
    </mc:Choice>
  </mc:AlternateContent>
  <xr:revisionPtr revIDLastSave="0" documentId="13_ncr:1_{42979BC7-4BA3-654E-B316-696585D10CA4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4" i="1"/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I4" i="1"/>
  <c r="F4" i="1"/>
  <c r="G4" i="1"/>
  <c r="H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4" i="1"/>
</calcChain>
</file>

<file path=xl/sharedStrings.xml><?xml version="1.0" encoding="utf-8"?>
<sst xmlns="http://schemas.openxmlformats.org/spreadsheetml/2006/main" count="2658" uniqueCount="2624">
  <si>
    <t>ID</t>
  </si>
  <si>
    <t>02-01-0001</t>
  </si>
  <si>
    <t>02-01-0002</t>
  </si>
  <si>
    <t>02-01-0003</t>
  </si>
  <si>
    <t>02-01-0004</t>
  </si>
  <si>
    <t>02-01-0005</t>
  </si>
  <si>
    <t>02-01-0006</t>
  </si>
  <si>
    <t>02-01-0007</t>
  </si>
  <si>
    <t>02-01-0008</t>
  </si>
  <si>
    <t>02-01-0009</t>
  </si>
  <si>
    <t>02-01-0010</t>
  </si>
  <si>
    <t>02-01-0011</t>
  </si>
  <si>
    <t>02-01-0012</t>
  </si>
  <si>
    <t>02-01-0013</t>
  </si>
  <si>
    <t>02-01-0014</t>
  </si>
  <si>
    <t>02-01-0015</t>
  </si>
  <si>
    <t>02-01-0016</t>
  </si>
  <si>
    <t>02-01-0017</t>
  </si>
  <si>
    <t>02-01-0018</t>
  </si>
  <si>
    <t>02-01-0019</t>
  </si>
  <si>
    <t>02-01-0020</t>
  </si>
  <si>
    <t>02-01-0021</t>
  </si>
  <si>
    <t>02-01-0022</t>
  </si>
  <si>
    <t>02-01-0023</t>
  </si>
  <si>
    <t>02-01-0024</t>
  </si>
  <si>
    <t>02-01-別1（補遺）</t>
  </si>
  <si>
    <t>02-01-別2（補遺）</t>
  </si>
  <si>
    <t>02-01-別3（補遺）</t>
  </si>
  <si>
    <t>02-01-別4（補遺）</t>
  </si>
  <si>
    <t>02-02-0001</t>
  </si>
  <si>
    <t>02-02-0002</t>
  </si>
  <si>
    <t>02-02-0003</t>
  </si>
  <si>
    <t>02-02-0004</t>
  </si>
  <si>
    <t>02-02-0005</t>
  </si>
  <si>
    <t>02-02-0006</t>
  </si>
  <si>
    <t>02-02-0007</t>
  </si>
  <si>
    <t>02-02-0008</t>
  </si>
  <si>
    <t>02-02-0009</t>
  </si>
  <si>
    <t>02-02-0010</t>
  </si>
  <si>
    <t>02-02-0011</t>
  </si>
  <si>
    <t>02-02-0012</t>
  </si>
  <si>
    <t>02-02-0013</t>
  </si>
  <si>
    <t>02-02-0014</t>
  </si>
  <si>
    <t>02-02-0015</t>
  </si>
  <si>
    <t>02-02-0016</t>
  </si>
  <si>
    <t>02-02-0017</t>
  </si>
  <si>
    <t>02-02-0018</t>
  </si>
  <si>
    <t>02-02-0019</t>
  </si>
  <si>
    <t>02-02-0020</t>
  </si>
  <si>
    <t>02-02-0021</t>
  </si>
  <si>
    <t>02-02-0022</t>
  </si>
  <si>
    <t>02-02-0023</t>
  </si>
  <si>
    <t>02-02-0024</t>
  </si>
  <si>
    <t>02-02-0025</t>
  </si>
  <si>
    <t>02-02-0026</t>
  </si>
  <si>
    <t>02-02-0027</t>
  </si>
  <si>
    <t>02-02-0028</t>
  </si>
  <si>
    <t>02-02-0029</t>
  </si>
  <si>
    <t>02-02-0030</t>
  </si>
  <si>
    <t>02-03-0001</t>
  </si>
  <si>
    <t>02-03-0002</t>
  </si>
  <si>
    <t>02-03-0003</t>
  </si>
  <si>
    <t>02-03-0004</t>
  </si>
  <si>
    <t>02-03-0005</t>
  </si>
  <si>
    <t>02-03-0006</t>
  </si>
  <si>
    <t>02-03-0007</t>
  </si>
  <si>
    <t>02-03-0008</t>
  </si>
  <si>
    <t>02-03-0009</t>
  </si>
  <si>
    <t>02-03-0010</t>
  </si>
  <si>
    <t>02-03-0011</t>
  </si>
  <si>
    <t>02-03-0012</t>
  </si>
  <si>
    <t>02-03-0013</t>
  </si>
  <si>
    <t>02-03-0014</t>
  </si>
  <si>
    <t>02-03-0015</t>
  </si>
  <si>
    <t>02-03-0016</t>
  </si>
  <si>
    <t>02-03-0017</t>
  </si>
  <si>
    <t>02-03-0018</t>
  </si>
  <si>
    <t>02-03-0019</t>
  </si>
  <si>
    <t>02-03-0020</t>
  </si>
  <si>
    <t>02-03-0021</t>
  </si>
  <si>
    <t>02-03-0022</t>
  </si>
  <si>
    <t>02-03-0023</t>
  </si>
  <si>
    <t>02-03-0024</t>
  </si>
  <si>
    <t>02-03-0025</t>
  </si>
  <si>
    <t>02-03-0026</t>
  </si>
  <si>
    <t>02-03-0027</t>
  </si>
  <si>
    <t>02-03-0028</t>
  </si>
  <si>
    <t>02-04-0001</t>
  </si>
  <si>
    <t>02-04-0002</t>
  </si>
  <si>
    <t>02-04-0003</t>
  </si>
  <si>
    <t>02-04-0004</t>
  </si>
  <si>
    <t>02-04-0005</t>
  </si>
  <si>
    <t>02-04-0006</t>
  </si>
  <si>
    <t>02-04-0007</t>
  </si>
  <si>
    <t>02-04-0008</t>
  </si>
  <si>
    <t>02-04-0009</t>
  </si>
  <si>
    <t>02-04-0010</t>
  </si>
  <si>
    <t>02-04-0011</t>
  </si>
  <si>
    <t>02-04-0012</t>
  </si>
  <si>
    <t>02-04-0013</t>
  </si>
  <si>
    <t>02-04-0014</t>
  </si>
  <si>
    <t>02-04-0015</t>
  </si>
  <si>
    <t>02-04-0016</t>
  </si>
  <si>
    <t>02-05-0001</t>
  </si>
  <si>
    <t>02-05-0002</t>
  </si>
  <si>
    <t>02-05-0003</t>
  </si>
  <si>
    <t>02-05-0004</t>
  </si>
  <si>
    <t>02-05-0005</t>
  </si>
  <si>
    <t>02-05-0006</t>
  </si>
  <si>
    <t>02-05-0007</t>
  </si>
  <si>
    <t>02-05-0008</t>
  </si>
  <si>
    <t>02-05-0009</t>
  </si>
  <si>
    <t>02-05-0010</t>
  </si>
  <si>
    <t>02-05-0011</t>
  </si>
  <si>
    <t>02-05-0012</t>
  </si>
  <si>
    <t>02-05-0013</t>
  </si>
  <si>
    <t>02-05-0014</t>
  </si>
  <si>
    <t>02-05-0015</t>
  </si>
  <si>
    <t>02-05-0016</t>
  </si>
  <si>
    <t>02-05-0017</t>
  </si>
  <si>
    <t>02-05-0018</t>
  </si>
  <si>
    <t>02-05-0019</t>
  </si>
  <si>
    <t>02-05-0020</t>
  </si>
  <si>
    <t>02-05-0021</t>
  </si>
  <si>
    <t>02-05-0022</t>
  </si>
  <si>
    <t>02-05-0023</t>
  </si>
  <si>
    <t>02-05-0024</t>
  </si>
  <si>
    <t>02-05-0025</t>
  </si>
  <si>
    <t>02-05-0026</t>
  </si>
  <si>
    <t>02-05-0027</t>
  </si>
  <si>
    <t>02-05-0028</t>
  </si>
  <si>
    <t>02-05-0029</t>
  </si>
  <si>
    <t>02-05-0030</t>
  </si>
  <si>
    <t>02-05-0031</t>
  </si>
  <si>
    <t>02-05-0032</t>
  </si>
  <si>
    <t>02-05-0033</t>
  </si>
  <si>
    <t>02-05-0034</t>
  </si>
  <si>
    <t>02-05-0035</t>
  </si>
  <si>
    <t>02-06-0001</t>
  </si>
  <si>
    <t>02-06-0002</t>
  </si>
  <si>
    <t>02-06-0003</t>
  </si>
  <si>
    <t>02-06-0004</t>
  </si>
  <si>
    <t>02-06-0005</t>
  </si>
  <si>
    <t>02-06-0006</t>
  </si>
  <si>
    <t>02-06-0007</t>
  </si>
  <si>
    <t>02-06-0008</t>
  </si>
  <si>
    <t>02-06-0009</t>
  </si>
  <si>
    <t>02-06-0010</t>
  </si>
  <si>
    <t>02-06-0011</t>
  </si>
  <si>
    <t>02-06-0012</t>
  </si>
  <si>
    <t>02-06-0013</t>
  </si>
  <si>
    <t>02-06-0014</t>
  </si>
  <si>
    <t>02-06-0015</t>
  </si>
  <si>
    <t>02-06-0016</t>
  </si>
  <si>
    <t>02-06-0017</t>
  </si>
  <si>
    <t>02-06-0018</t>
  </si>
  <si>
    <t>02-06-0019</t>
  </si>
  <si>
    <t>02-06-0020</t>
  </si>
  <si>
    <t>02-06-0021</t>
  </si>
  <si>
    <t>02-06-0022</t>
  </si>
  <si>
    <t>02-06-0023</t>
  </si>
  <si>
    <t>02-06-0024</t>
  </si>
  <si>
    <t>02-06-0025</t>
  </si>
  <si>
    <t>02-06-0026</t>
  </si>
  <si>
    <t>02-06-0027</t>
  </si>
  <si>
    <t>02-06-0028</t>
  </si>
  <si>
    <t>02-06-0029</t>
  </si>
  <si>
    <t>02-06-0030</t>
  </si>
  <si>
    <t>02-06-0031</t>
  </si>
  <si>
    <t>02-06-0032</t>
  </si>
  <si>
    <t>02-06-0033</t>
  </si>
  <si>
    <t>02-06-0034</t>
  </si>
  <si>
    <t>02-06-0035</t>
  </si>
  <si>
    <t>02-06-0036</t>
  </si>
  <si>
    <t>02-06-0037</t>
  </si>
  <si>
    <t>02-06-0038</t>
  </si>
  <si>
    <t>02-06-0039</t>
  </si>
  <si>
    <t>02-06-0040</t>
  </si>
  <si>
    <t>02-06-0041</t>
  </si>
  <si>
    <t>02-06-0042</t>
  </si>
  <si>
    <t>02-06-0043</t>
  </si>
  <si>
    <t>02-06-0044</t>
  </si>
  <si>
    <t>02-06-0045</t>
  </si>
  <si>
    <t>02-06-0046</t>
  </si>
  <si>
    <t>02-06-0047</t>
  </si>
  <si>
    <t>02-06-0048</t>
  </si>
  <si>
    <t>02-07-0001</t>
  </si>
  <si>
    <t>02-07-0002</t>
  </si>
  <si>
    <t>02-07-0003</t>
  </si>
  <si>
    <t>02-07-0004</t>
  </si>
  <si>
    <t>02-07-0005</t>
  </si>
  <si>
    <t>02-07-0006</t>
  </si>
  <si>
    <t>02-07-0007</t>
  </si>
  <si>
    <t>02-07-0008</t>
  </si>
  <si>
    <t>02-07-0009</t>
  </si>
  <si>
    <t>02-07-0010</t>
  </si>
  <si>
    <t>02-07-0011</t>
  </si>
  <si>
    <t>02-07-0012</t>
  </si>
  <si>
    <t>02-07-0013</t>
  </si>
  <si>
    <t>02-07-0014</t>
  </si>
  <si>
    <t>02-07-0015</t>
  </si>
  <si>
    <t>02-07-0016</t>
  </si>
  <si>
    <t>02-07-0017</t>
  </si>
  <si>
    <t>02-07-0018</t>
  </si>
  <si>
    <t>02-07-0019</t>
  </si>
  <si>
    <t>02-07-0020</t>
  </si>
  <si>
    <t>02-07-0021</t>
  </si>
  <si>
    <t>02-07-0022</t>
  </si>
  <si>
    <t>02-07-0023</t>
  </si>
  <si>
    <t>02-07-0024</t>
  </si>
  <si>
    <t>02-07-0025</t>
  </si>
  <si>
    <t>02-07-0026</t>
  </si>
  <si>
    <t>02-07-0027</t>
  </si>
  <si>
    <t>02-07-0028</t>
  </si>
  <si>
    <t>02-07-0029</t>
  </si>
  <si>
    <t>02-07-0030</t>
  </si>
  <si>
    <t>02-07-0031</t>
  </si>
  <si>
    <t>02-07-0032</t>
  </si>
  <si>
    <t>02-08-0001</t>
  </si>
  <si>
    <t>02-08-0002</t>
  </si>
  <si>
    <t>02-08-02補遺</t>
  </si>
  <si>
    <t>02-08-0003</t>
  </si>
  <si>
    <t>02-08-0004</t>
  </si>
  <si>
    <t>02-08-0005</t>
  </si>
  <si>
    <t>02-08-0006</t>
  </si>
  <si>
    <t>02-08-0007</t>
  </si>
  <si>
    <t>02-08-0008</t>
  </si>
  <si>
    <t>02-08-0009</t>
  </si>
  <si>
    <t>02-08-0010</t>
  </si>
  <si>
    <t>02-08-0011</t>
  </si>
  <si>
    <t>02-08-0012</t>
  </si>
  <si>
    <t>02-08-0013</t>
  </si>
  <si>
    <t>02-08-0014</t>
  </si>
  <si>
    <t>02-08-0015</t>
  </si>
  <si>
    <t>02-08-0016</t>
  </si>
  <si>
    <t>02-08-0017</t>
  </si>
  <si>
    <t>02-08-0018</t>
  </si>
  <si>
    <t>02-08-0019</t>
  </si>
  <si>
    <t>02-08-0020</t>
  </si>
  <si>
    <t>02-08-0021</t>
  </si>
  <si>
    <t>02-08-0022</t>
  </si>
  <si>
    <t>02-08-0023</t>
  </si>
  <si>
    <t>02-08-0024</t>
  </si>
  <si>
    <t>02-08-0025</t>
  </si>
  <si>
    <t>02-08-0026</t>
  </si>
  <si>
    <t>02-08-0027</t>
  </si>
  <si>
    <t>02-08-0028</t>
  </si>
  <si>
    <t>02-08-0029</t>
  </si>
  <si>
    <t>02-08-0030</t>
  </si>
  <si>
    <t>02-08-0031</t>
  </si>
  <si>
    <t>02-08-0032</t>
  </si>
  <si>
    <t>02-08-0033</t>
  </si>
  <si>
    <t>02-08-33補遺</t>
  </si>
  <si>
    <t>02-08-0034</t>
  </si>
  <si>
    <t>02-08-0035</t>
  </si>
  <si>
    <t>02-08-0036</t>
  </si>
  <si>
    <t>02-08-0037</t>
  </si>
  <si>
    <t>02-08-0038</t>
  </si>
  <si>
    <t>02-08-0039</t>
  </si>
  <si>
    <t>02-08-0040</t>
  </si>
  <si>
    <t>02-08-0041</t>
  </si>
  <si>
    <t>02-08-0042</t>
  </si>
  <si>
    <t>02-09-0001</t>
  </si>
  <si>
    <t>02-09-0002</t>
  </si>
  <si>
    <t>02-09-0003</t>
  </si>
  <si>
    <t>02-09-0004</t>
  </si>
  <si>
    <t>02-09-0005</t>
  </si>
  <si>
    <t>02-09-0006</t>
  </si>
  <si>
    <t>02-09-0007</t>
  </si>
  <si>
    <t>02-09-0008</t>
  </si>
  <si>
    <t>02-09-0009</t>
  </si>
  <si>
    <t>02-09-0010</t>
  </si>
  <si>
    <t>02-09-0011</t>
  </si>
  <si>
    <t>02-09-0012</t>
  </si>
  <si>
    <t>02-09-0013</t>
  </si>
  <si>
    <t>02-09-0014</t>
  </si>
  <si>
    <t>02-09-0015</t>
  </si>
  <si>
    <t>02-09-0016</t>
  </si>
  <si>
    <t>02-09-0017</t>
  </si>
  <si>
    <t>02-09-0018</t>
  </si>
  <si>
    <t>02-09-0019</t>
  </si>
  <si>
    <t>02-09-0020</t>
  </si>
  <si>
    <t>02-09-0021</t>
  </si>
  <si>
    <t>02-09-0022</t>
  </si>
  <si>
    <t>02-09-0023</t>
  </si>
  <si>
    <t>02-09-0024</t>
  </si>
  <si>
    <t>02-09-0025</t>
  </si>
  <si>
    <t>02-09-0026</t>
  </si>
  <si>
    <t>02-09-0028</t>
  </si>
  <si>
    <t>02-10-0001</t>
  </si>
  <si>
    <t>02-10-0002</t>
  </si>
  <si>
    <t>02-10-0003</t>
  </si>
  <si>
    <t>02-10-0004</t>
  </si>
  <si>
    <t>02-10-0005</t>
  </si>
  <si>
    <t>02-10-0006</t>
  </si>
  <si>
    <t>02-10-0007</t>
  </si>
  <si>
    <t>02-10-0008</t>
  </si>
  <si>
    <t>02-10-0009</t>
  </si>
  <si>
    <t>02-10-0010</t>
  </si>
  <si>
    <t>02-10-0011</t>
  </si>
  <si>
    <t>02-10-0012</t>
  </si>
  <si>
    <t>02-10-0013</t>
  </si>
  <si>
    <t>02-10-0014</t>
  </si>
  <si>
    <t>02-10-0015</t>
  </si>
  <si>
    <t>02-10-0016</t>
  </si>
  <si>
    <t>02-10-0017</t>
  </si>
  <si>
    <t>02-10-0018</t>
  </si>
  <si>
    <t>02-10-0019</t>
  </si>
  <si>
    <t>02-10-0020</t>
  </si>
  <si>
    <t>02-10-0021</t>
  </si>
  <si>
    <t>02-10-0022</t>
  </si>
  <si>
    <t>02-10-0023</t>
  </si>
  <si>
    <t>02-10-0024</t>
  </si>
  <si>
    <t>02-10-0025</t>
  </si>
  <si>
    <t>02-10-0026</t>
  </si>
  <si>
    <t>02-10-0027</t>
  </si>
  <si>
    <t>02-10-0028</t>
  </si>
  <si>
    <t>02-11-0001</t>
  </si>
  <si>
    <t>02-11-0002</t>
  </si>
  <si>
    <t>02-11-0003</t>
  </si>
  <si>
    <t>02-11-0004</t>
  </si>
  <si>
    <t>02-11-0005</t>
  </si>
  <si>
    <t>02-11-0006</t>
  </si>
  <si>
    <t>02-11-0007</t>
  </si>
  <si>
    <t>02-11-0008</t>
  </si>
  <si>
    <t>02-11-0009</t>
  </si>
  <si>
    <t>02-11-0010</t>
  </si>
  <si>
    <t>02-11-0011</t>
  </si>
  <si>
    <t>02-11-0012</t>
  </si>
  <si>
    <t>02-11-0013</t>
  </si>
  <si>
    <t>02-11-0014</t>
  </si>
  <si>
    <t>02-11-0015</t>
  </si>
  <si>
    <t>02-11-0016</t>
  </si>
  <si>
    <t>02-11-0017</t>
  </si>
  <si>
    <t>02-11-0018</t>
  </si>
  <si>
    <t>02-11-0019</t>
  </si>
  <si>
    <t>02-11-0020</t>
  </si>
  <si>
    <t>02-11-0021</t>
  </si>
  <si>
    <t>02-11-0022</t>
  </si>
  <si>
    <t>02-11-0023</t>
  </si>
  <si>
    <t>02-11-0024</t>
  </si>
  <si>
    <t>02-11-0025</t>
  </si>
  <si>
    <t>02-11-0026</t>
  </si>
  <si>
    <t>02-11-0別巻１</t>
  </si>
  <si>
    <t>02-11-0別巻２</t>
  </si>
  <si>
    <t>02-12-0001</t>
  </si>
  <si>
    <t>02-12-0002</t>
  </si>
  <si>
    <t>02-12-0003</t>
  </si>
  <si>
    <t>02-12-0004</t>
  </si>
  <si>
    <t>02-12-0005</t>
  </si>
  <si>
    <t>02-12-0006</t>
  </si>
  <si>
    <t>02-12-0007</t>
  </si>
  <si>
    <t>02-12-0008</t>
  </si>
  <si>
    <t>02-12-0009</t>
  </si>
  <si>
    <t>02-12-0010</t>
  </si>
  <si>
    <t>02-12-0011</t>
  </si>
  <si>
    <t>02-12-0012</t>
  </si>
  <si>
    <t>02-12-0013</t>
  </si>
  <si>
    <t>02-12-0014</t>
  </si>
  <si>
    <t>02-12-0015</t>
  </si>
  <si>
    <t>02-12-0016</t>
  </si>
  <si>
    <t>02-12-0017</t>
  </si>
  <si>
    <t>02-12-0018</t>
  </si>
  <si>
    <t>02-12-0019</t>
  </si>
  <si>
    <t>02-12-0020</t>
  </si>
  <si>
    <t>02-12-0021</t>
  </si>
  <si>
    <t>02-12-0022</t>
  </si>
  <si>
    <t>02-12-0023</t>
  </si>
  <si>
    <t>02-12-0024</t>
  </si>
  <si>
    <t>02-12-0025</t>
  </si>
  <si>
    <t>02-12-0026</t>
  </si>
  <si>
    <t>02-12-0027</t>
  </si>
  <si>
    <t>02-12-0028</t>
  </si>
  <si>
    <t>02-12-0029</t>
  </si>
  <si>
    <t>02-12-0030</t>
  </si>
  <si>
    <t>02-12-0031</t>
  </si>
  <si>
    <t>02-12-0032</t>
  </si>
  <si>
    <t>02-12-0033</t>
  </si>
  <si>
    <t>02-12-0034</t>
  </si>
  <si>
    <t>02-12-0035</t>
  </si>
  <si>
    <t>02-12-0036</t>
  </si>
  <si>
    <t>02-12-0037</t>
  </si>
  <si>
    <t>02-12-0038</t>
  </si>
  <si>
    <t>02-12-0039</t>
  </si>
  <si>
    <t>02-12-0040</t>
  </si>
  <si>
    <t>02-12-0041</t>
  </si>
  <si>
    <t>02-12-0042</t>
  </si>
  <si>
    <t>02-12-0043</t>
  </si>
  <si>
    <t>02-12-0044</t>
  </si>
  <si>
    <t>02-12-0045</t>
  </si>
  <si>
    <t>02-12-0046</t>
  </si>
  <si>
    <t>02-12-0047</t>
  </si>
  <si>
    <t>02-12-0048</t>
  </si>
  <si>
    <t>02-12-0049</t>
  </si>
  <si>
    <t>02-12-0050</t>
  </si>
  <si>
    <t>02-12-0051</t>
  </si>
  <si>
    <t>02-12-0052</t>
  </si>
  <si>
    <t>02-12-0053</t>
  </si>
  <si>
    <t>02-12-0054</t>
  </si>
  <si>
    <t>02-12-0055</t>
  </si>
  <si>
    <t>02-12-0056</t>
  </si>
  <si>
    <t>02-12-0057</t>
  </si>
  <si>
    <t>02-12-0058</t>
  </si>
  <si>
    <t>02-12-0059</t>
  </si>
  <si>
    <t>02-12-0060</t>
  </si>
  <si>
    <t>05-00-0001</t>
  </si>
  <si>
    <t>05-00-0002</t>
  </si>
  <si>
    <t>05-00-0003</t>
  </si>
  <si>
    <t>05-00-0004</t>
  </si>
  <si>
    <t>05-00-0005</t>
  </si>
  <si>
    <t>05-00-0006</t>
  </si>
  <si>
    <t>05-00-0007</t>
  </si>
  <si>
    <t>05-00-0008</t>
  </si>
  <si>
    <t>05-00-0009</t>
  </si>
  <si>
    <t>05-00-0010</t>
  </si>
  <si>
    <t>05-00-0011</t>
  </si>
  <si>
    <t>05-00-0012</t>
  </si>
  <si>
    <t>05-00-0013</t>
  </si>
  <si>
    <t>05-00-0014</t>
  </si>
  <si>
    <t>05-00-0015</t>
  </si>
  <si>
    <t>05-00-0016</t>
  </si>
  <si>
    <t>05-00-0017</t>
  </si>
  <si>
    <t>05-00-0018</t>
  </si>
  <si>
    <t>05-00-0019</t>
  </si>
  <si>
    <t>05-00-0020</t>
  </si>
  <si>
    <t>05-00-0021</t>
  </si>
  <si>
    <t>05-00-0022</t>
  </si>
  <si>
    <t>05-00-0023</t>
  </si>
  <si>
    <t>05-00-0024</t>
  </si>
  <si>
    <t>05-00-0025</t>
  </si>
  <si>
    <t>05-01-0001</t>
  </si>
  <si>
    <t>05-01-0002</t>
  </si>
  <si>
    <t>05-01-0003</t>
  </si>
  <si>
    <t>05-01-0004</t>
  </si>
  <si>
    <t>05-01-0005</t>
  </si>
  <si>
    <t>05-01-0006</t>
  </si>
  <si>
    <t>05-01-0007</t>
  </si>
  <si>
    <t>05-01-0008</t>
  </si>
  <si>
    <t>05-02-0001</t>
  </si>
  <si>
    <t>05-03-0001</t>
  </si>
  <si>
    <t>05-03-0002</t>
  </si>
  <si>
    <t>05-03-0003</t>
  </si>
  <si>
    <t>05-03-0004</t>
  </si>
  <si>
    <t>05-03-0005</t>
  </si>
  <si>
    <t>05-03-0006</t>
  </si>
  <si>
    <t>05-03-0007</t>
  </si>
  <si>
    <t>05-03-0008</t>
  </si>
  <si>
    <t>05-03-0009</t>
  </si>
  <si>
    <t>05-03-0010</t>
  </si>
  <si>
    <t>05-04-0001</t>
  </si>
  <si>
    <t>05-04-0002</t>
  </si>
  <si>
    <t>05-04-0003</t>
  </si>
  <si>
    <t>05-04-0004</t>
  </si>
  <si>
    <t>05-04-0005</t>
  </si>
  <si>
    <t>05-04-0006</t>
  </si>
  <si>
    <t>05-05-0001</t>
  </si>
  <si>
    <t>05-05-0002</t>
  </si>
  <si>
    <t>05-06-0001</t>
  </si>
  <si>
    <t>05-07-0001</t>
  </si>
  <si>
    <t>05-08-0001</t>
  </si>
  <si>
    <t>05-08-0002</t>
  </si>
  <si>
    <t>05-08-0003</t>
  </si>
  <si>
    <t>05-08-0004</t>
  </si>
  <si>
    <t>05-09-0001</t>
  </si>
  <si>
    <t>05-09-0002</t>
  </si>
  <si>
    <t>05-09-0003</t>
  </si>
  <si>
    <t>05-10-0001</t>
  </si>
  <si>
    <t>05-10-0002</t>
  </si>
  <si>
    <t>05-10-0003</t>
  </si>
  <si>
    <t>05-10-0004</t>
  </si>
  <si>
    <t>05-10-0005</t>
  </si>
  <si>
    <t>05-10-0006</t>
  </si>
  <si>
    <t>05-10-0007</t>
  </si>
  <si>
    <t>05-10-0008</t>
  </si>
  <si>
    <t>05-10-0009</t>
  </si>
  <si>
    <t>05-10-0010</t>
  </si>
  <si>
    <t>05-10-0011</t>
  </si>
  <si>
    <t>05-10-0012</t>
  </si>
  <si>
    <t>05-10-0013</t>
  </si>
  <si>
    <t>05-10-0014</t>
  </si>
  <si>
    <t>05-10-0015</t>
  </si>
  <si>
    <t>05-10-0016</t>
  </si>
  <si>
    <t>05-11-0001</t>
  </si>
  <si>
    <t>05-11-0002</t>
  </si>
  <si>
    <t>05-12-0001</t>
  </si>
  <si>
    <t>05-12-0002</t>
  </si>
  <si>
    <t>05-12-0003</t>
  </si>
  <si>
    <t>05-13-0001</t>
  </si>
  <si>
    <t>05-13-0002</t>
  </si>
  <si>
    <t>05-13-0003</t>
  </si>
  <si>
    <t>05-14-0001</t>
  </si>
  <si>
    <t>05-15-0001</t>
  </si>
  <si>
    <t>05-16-0001</t>
  </si>
  <si>
    <t>05-16-0002</t>
  </si>
  <si>
    <t>05-16-0003</t>
  </si>
  <si>
    <t>05-16-0004</t>
  </si>
  <si>
    <t>05-17-0001</t>
  </si>
  <si>
    <t>05-17-0002</t>
  </si>
  <si>
    <t>05-17-0003</t>
  </si>
  <si>
    <t>05-17-0004</t>
  </si>
  <si>
    <t>05-17-0005</t>
  </si>
  <si>
    <t>05-17-0006</t>
  </si>
  <si>
    <t>05-17-0007</t>
  </si>
  <si>
    <t>05-17-0008</t>
  </si>
  <si>
    <t>05-17-0009</t>
  </si>
  <si>
    <t>05-17-0010</t>
  </si>
  <si>
    <t>05-17-0011</t>
  </si>
  <si>
    <t>05-17-0012</t>
  </si>
  <si>
    <t>05-17-0013</t>
  </si>
  <si>
    <t>05-17-0014</t>
  </si>
  <si>
    <t>05-18-0001</t>
  </si>
  <si>
    <t>05-18-0002</t>
  </si>
  <si>
    <t>05-18-0003</t>
  </si>
  <si>
    <t>05-18-0005</t>
  </si>
  <si>
    <t>05-18-0006</t>
  </si>
  <si>
    <t>05-18-0007</t>
  </si>
  <si>
    <t>05-18-0008</t>
  </si>
  <si>
    <t>05-18-0009</t>
  </si>
  <si>
    <t>05-18-0010</t>
  </si>
  <si>
    <t>05-18-0011</t>
  </si>
  <si>
    <t>05-18-0012</t>
  </si>
  <si>
    <t>05-18-0013</t>
  </si>
  <si>
    <t>05-18-0014</t>
  </si>
  <si>
    <t>05-18-0015</t>
  </si>
  <si>
    <t>05-18-0016</t>
  </si>
  <si>
    <t>05-18-0017</t>
  </si>
  <si>
    <t>05-18-0018</t>
  </si>
  <si>
    <t>05-18-0019</t>
  </si>
  <si>
    <t>05-18-0020</t>
  </si>
  <si>
    <t>05-18-0021</t>
  </si>
  <si>
    <t>05-18-0022</t>
  </si>
  <si>
    <t>05-19-0001</t>
  </si>
  <si>
    <t>05-19-0002</t>
  </si>
  <si>
    <t>05-19-0003</t>
  </si>
  <si>
    <t>05-19-0004</t>
  </si>
  <si>
    <t>05-19-0005</t>
  </si>
  <si>
    <t>05-19-0006</t>
  </si>
  <si>
    <t>05-19-0007</t>
  </si>
  <si>
    <t>05-19-0008</t>
  </si>
  <si>
    <t>05-19-0009</t>
  </si>
  <si>
    <t>05-19-0010</t>
  </si>
  <si>
    <t>05-19-0011</t>
  </si>
  <si>
    <t>05-19-0012</t>
  </si>
  <si>
    <t>05-19-0013</t>
  </si>
  <si>
    <t>05-19-0014</t>
  </si>
  <si>
    <t>05-19-0015</t>
  </si>
  <si>
    <t>05-20-0001</t>
  </si>
  <si>
    <t>05-20-0002</t>
  </si>
  <si>
    <t>05-20-0003</t>
  </si>
  <si>
    <t>05-20-0004</t>
  </si>
  <si>
    <t>05-20-0005</t>
  </si>
  <si>
    <t>05-21-0001</t>
  </si>
  <si>
    <t>05-21-0002</t>
  </si>
  <si>
    <t>05-21-0003</t>
  </si>
  <si>
    <t>05-21-0004</t>
  </si>
  <si>
    <t>05-21-0005</t>
  </si>
  <si>
    <t>05-21-0006</t>
  </si>
  <si>
    <t>05-22-0001</t>
  </si>
  <si>
    <t>05-22-0002</t>
  </si>
  <si>
    <t>05-22-0003</t>
  </si>
  <si>
    <t>05-90-0001</t>
  </si>
  <si>
    <t>05-90-0002</t>
  </si>
  <si>
    <t>05-90-0003</t>
  </si>
  <si>
    <t>05-90-0004</t>
  </si>
  <si>
    <t>05-90-0005</t>
  </si>
  <si>
    <t>05-90-0006</t>
  </si>
  <si>
    <t>05-90-0007</t>
  </si>
  <si>
    <t>05-90-0008</t>
  </si>
  <si>
    <t>05-90-0009</t>
  </si>
  <si>
    <t>05-90-0010</t>
  </si>
  <si>
    <t>05-90-0011</t>
  </si>
  <si>
    <t>05-90-0012</t>
  </si>
  <si>
    <t>05-90-0013</t>
  </si>
  <si>
    <t>05-90-0014</t>
  </si>
  <si>
    <t>05-90-0015</t>
  </si>
  <si>
    <t>05-90-0016</t>
  </si>
  <si>
    <t>05-90-0017</t>
  </si>
  <si>
    <t>05-90-0018</t>
  </si>
  <si>
    <t>05-90-0019</t>
  </si>
  <si>
    <t>05-90-0020</t>
  </si>
  <si>
    <t>05-90-0021</t>
  </si>
  <si>
    <t>05-90-0022</t>
  </si>
  <si>
    <t>05-90-0023</t>
  </si>
  <si>
    <t>05-90-0024</t>
  </si>
  <si>
    <t>05-90-0025</t>
  </si>
  <si>
    <t>05-90-0026</t>
  </si>
  <si>
    <t>05-90-0027</t>
  </si>
  <si>
    <t>05-90-0028</t>
  </si>
  <si>
    <t>05-90-0029</t>
  </si>
  <si>
    <t>05-90-0030</t>
  </si>
  <si>
    <t>05-90-0031</t>
  </si>
  <si>
    <t>05-90-0032</t>
  </si>
  <si>
    <t>05-90-0033</t>
  </si>
  <si>
    <t>05-90-0034</t>
  </si>
  <si>
    <t>05-90-0035</t>
  </si>
  <si>
    <t>05-90-0036</t>
  </si>
  <si>
    <t>05-90-0037</t>
  </si>
  <si>
    <t>05-90-0038</t>
  </si>
  <si>
    <t>05-90-0039</t>
  </si>
  <si>
    <t>05-90-0040</t>
  </si>
  <si>
    <t>05-90-0041</t>
  </si>
  <si>
    <t>05-90-0042</t>
  </si>
  <si>
    <t>05-90-0043</t>
  </si>
  <si>
    <t>05-90-0044</t>
  </si>
  <si>
    <t>05-90-0045</t>
  </si>
  <si>
    <t>05-90-0046</t>
  </si>
  <si>
    <t>05-90-0047</t>
  </si>
  <si>
    <t>05-90-0048</t>
  </si>
  <si>
    <t>05-90-0049</t>
  </si>
  <si>
    <t>05-90-0050</t>
  </si>
  <si>
    <t>05-90-0051</t>
  </si>
  <si>
    <t>05-90-0052</t>
  </si>
  <si>
    <t>05-91-0001</t>
  </si>
  <si>
    <t>05-91-0002</t>
  </si>
  <si>
    <t>05-91-0003</t>
  </si>
  <si>
    <t>05-91-0004</t>
  </si>
  <si>
    <t>05-91-0005</t>
  </si>
  <si>
    <t>05-91-0006</t>
  </si>
  <si>
    <t>05-91-0007</t>
  </si>
  <si>
    <t>07-10-0001</t>
  </si>
  <si>
    <t>07-10-0002</t>
  </si>
  <si>
    <t>07-10-0003</t>
  </si>
  <si>
    <t>07-10-0004</t>
  </si>
  <si>
    <t>07-10-0005</t>
  </si>
  <si>
    <t>07-10-0006</t>
  </si>
  <si>
    <t>07-10-0007</t>
  </si>
  <si>
    <t>07-10-0008</t>
  </si>
  <si>
    <t>07-10-0009</t>
  </si>
  <si>
    <t>07-10-0010</t>
  </si>
  <si>
    <t>07-10-0011</t>
  </si>
  <si>
    <t>07-10-0012</t>
  </si>
  <si>
    <t>07-10-0013</t>
  </si>
  <si>
    <t>07-10-0014</t>
  </si>
  <si>
    <t>07-10-0015</t>
  </si>
  <si>
    <t>07-10-0016</t>
  </si>
  <si>
    <t>07-10-0017</t>
  </si>
  <si>
    <t>07-10-0018</t>
  </si>
  <si>
    <t>07-10-0019</t>
  </si>
  <si>
    <t>07-10-0020</t>
  </si>
  <si>
    <t>07-10-0021</t>
  </si>
  <si>
    <t>07-10-0022</t>
  </si>
  <si>
    <t>07-10-0023</t>
  </si>
  <si>
    <t>07-10-0024</t>
  </si>
  <si>
    <t>07-10-0025</t>
  </si>
  <si>
    <t>07-01-0001</t>
  </si>
  <si>
    <t>07-01-0002</t>
  </si>
  <si>
    <t>07-01-0003</t>
  </si>
  <si>
    <t>07-02-0001</t>
  </si>
  <si>
    <t>07-02-0002</t>
  </si>
  <si>
    <t>07-02-0003</t>
  </si>
  <si>
    <t>07-02-0004</t>
  </si>
  <si>
    <t>07-02-0005</t>
  </si>
  <si>
    <t>07-04-0001</t>
  </si>
  <si>
    <t>07-04-0002</t>
  </si>
  <si>
    <t>07-04-0003</t>
  </si>
  <si>
    <t>07-04-0004</t>
  </si>
  <si>
    <t>07-04-0005</t>
  </si>
  <si>
    <t>07-03-0001</t>
  </si>
  <si>
    <t>07-03-0002</t>
  </si>
  <si>
    <t>07-03-0003</t>
  </si>
  <si>
    <t>07-03-0004</t>
  </si>
  <si>
    <t>07-03-0005</t>
  </si>
  <si>
    <t>07-03-0006</t>
  </si>
  <si>
    <t>07-03-0007</t>
  </si>
  <si>
    <t>07-05-0001</t>
  </si>
  <si>
    <t>07-05-0002</t>
  </si>
  <si>
    <t>07-05-0003</t>
  </si>
  <si>
    <t>07-05-0004</t>
  </si>
  <si>
    <t>07-05-0005</t>
  </si>
  <si>
    <t>07-05-0006</t>
  </si>
  <si>
    <t>07-05-0007</t>
  </si>
  <si>
    <t>07-05-0008</t>
  </si>
  <si>
    <t>07-05-0009</t>
  </si>
  <si>
    <t>07-05-0010</t>
  </si>
  <si>
    <t>07-05-0011</t>
  </si>
  <si>
    <t>07-05-0012</t>
  </si>
  <si>
    <t>07-05-0013</t>
  </si>
  <si>
    <t>07-05-0014</t>
  </si>
  <si>
    <t>07-05-0015</t>
  </si>
  <si>
    <t>07-06-0001</t>
  </si>
  <si>
    <t>07-06-0002</t>
  </si>
  <si>
    <t>07-06-0003</t>
  </si>
  <si>
    <t>07-06-0004</t>
  </si>
  <si>
    <t>07-06-0005</t>
  </si>
  <si>
    <t>07-06-0006</t>
  </si>
  <si>
    <t>07-06-0007</t>
  </si>
  <si>
    <t>07-06-0008</t>
  </si>
  <si>
    <t>07-06-0009</t>
  </si>
  <si>
    <t>07-06-0010</t>
  </si>
  <si>
    <t>07-06-0011</t>
  </si>
  <si>
    <t>07-06-0012</t>
  </si>
  <si>
    <t>07-06-0013</t>
  </si>
  <si>
    <t>07-06-0014</t>
  </si>
  <si>
    <t>07-06-0015</t>
  </si>
  <si>
    <t>07-06-0016</t>
  </si>
  <si>
    <t>07-06-0017</t>
  </si>
  <si>
    <t>07-06-0018</t>
  </si>
  <si>
    <t>07-06-0019</t>
  </si>
  <si>
    <t>07-06-0020</t>
  </si>
  <si>
    <t>07-06-0021</t>
  </si>
  <si>
    <t>07-06-0022</t>
  </si>
  <si>
    <t>07-06-0023</t>
  </si>
  <si>
    <t>07-06-0024</t>
  </si>
  <si>
    <t>07-06-0025</t>
  </si>
  <si>
    <t>07-06-0026</t>
  </si>
  <si>
    <t>07-06-0027</t>
  </si>
  <si>
    <t>07-06-0028</t>
  </si>
  <si>
    <t>07-13-0001</t>
  </si>
  <si>
    <t>07-13-0002</t>
  </si>
  <si>
    <t>07-13-0003</t>
  </si>
  <si>
    <t>07-13-0004</t>
  </si>
  <si>
    <t>07-13-0005</t>
  </si>
  <si>
    <t>07-13-0006</t>
  </si>
  <si>
    <t>07-13-0007</t>
  </si>
  <si>
    <t>07-13-0008</t>
  </si>
  <si>
    <t>07-13-0009</t>
  </si>
  <si>
    <t>07-13-0010</t>
  </si>
  <si>
    <t>07-13-0011</t>
  </si>
  <si>
    <t>07-13-0012</t>
  </si>
  <si>
    <t>07-09-0001</t>
  </si>
  <si>
    <t>07-09-0002</t>
  </si>
  <si>
    <t>07-12-0001</t>
  </si>
  <si>
    <t>07-12-0002</t>
  </si>
  <si>
    <t>07-12-0003</t>
  </si>
  <si>
    <t>07-11-0001</t>
  </si>
  <si>
    <t>07-11-0002</t>
  </si>
  <si>
    <t>07-11-0003</t>
  </si>
  <si>
    <t>07-11-0004</t>
  </si>
  <si>
    <t>07-11-0005</t>
  </si>
  <si>
    <t>07-11-0006</t>
  </si>
  <si>
    <t>07-08-0001</t>
  </si>
  <si>
    <t>07-08-0002</t>
  </si>
  <si>
    <t>07-08-0003</t>
  </si>
  <si>
    <t>07-08-0004</t>
  </si>
  <si>
    <t>07-08-0005</t>
  </si>
  <si>
    <t>07-08-0006</t>
  </si>
  <si>
    <t>07-08-0007</t>
  </si>
  <si>
    <t>07-08-0008</t>
  </si>
  <si>
    <t>07-08-0009</t>
  </si>
  <si>
    <t>07-08-0010</t>
  </si>
  <si>
    <t>07-08-0011</t>
  </si>
  <si>
    <t>07-08-0012</t>
  </si>
  <si>
    <t>07-08-0013</t>
  </si>
  <si>
    <t>07-08-0014</t>
  </si>
  <si>
    <t>07-08-0015</t>
  </si>
  <si>
    <t>07-08-0016</t>
  </si>
  <si>
    <t>07-08-0017</t>
  </si>
  <si>
    <t>07-08-0018</t>
  </si>
  <si>
    <t>07-07-0001</t>
  </si>
  <si>
    <t>07-07-0002</t>
  </si>
  <si>
    <t>07-07-0003</t>
  </si>
  <si>
    <t>07-07-0004</t>
  </si>
  <si>
    <t>07-07-0005</t>
  </si>
  <si>
    <t>07-07-0006</t>
  </si>
  <si>
    <t>07-07-0007</t>
  </si>
  <si>
    <t>07-07-0008</t>
  </si>
  <si>
    <t>04-01-0001</t>
  </si>
  <si>
    <t>04-01-0002</t>
  </si>
  <si>
    <t>04-01-0003</t>
  </si>
  <si>
    <t>04-01-0004</t>
  </si>
  <si>
    <t>04-01-0005</t>
  </si>
  <si>
    <t>04-01-0006</t>
  </si>
  <si>
    <t>04-01-0007</t>
  </si>
  <si>
    <t>04-02-0001</t>
  </si>
  <si>
    <t>04-02-0002</t>
  </si>
  <si>
    <t>04-02-0003</t>
  </si>
  <si>
    <t>04-02-0004</t>
  </si>
  <si>
    <t>04-02-0005</t>
  </si>
  <si>
    <t>04-03-0001</t>
  </si>
  <si>
    <t>04-03-0002</t>
  </si>
  <si>
    <t>04-03-0003</t>
  </si>
  <si>
    <t>04-03-0004</t>
  </si>
  <si>
    <t>04-03-0005</t>
  </si>
  <si>
    <t>04-03-0006</t>
  </si>
  <si>
    <t>04-03-0007</t>
  </si>
  <si>
    <t>08-01-0001</t>
  </si>
  <si>
    <t>08-01-0002</t>
  </si>
  <si>
    <t>08-01-0003</t>
  </si>
  <si>
    <t>08-01-0004</t>
  </si>
  <si>
    <t>08-01-0005</t>
  </si>
  <si>
    <t>08-01-0006</t>
  </si>
  <si>
    <t>08-01-0007</t>
  </si>
  <si>
    <t>08-01-0008</t>
  </si>
  <si>
    <t>08-01-0009</t>
  </si>
  <si>
    <t>08-01-0010</t>
  </si>
  <si>
    <t>08-01-0011</t>
  </si>
  <si>
    <t>08-01-0012</t>
  </si>
  <si>
    <t>08-01-0013</t>
  </si>
  <si>
    <t>08-01-0014</t>
  </si>
  <si>
    <t>08-01-0015</t>
  </si>
  <si>
    <t>08-01-0016</t>
  </si>
  <si>
    <t>08-01-0017</t>
  </si>
  <si>
    <t>08-01-0018</t>
  </si>
  <si>
    <t>08-01-0019</t>
  </si>
  <si>
    <t>08-01-0020</t>
  </si>
  <si>
    <t>08-01-0021</t>
  </si>
  <si>
    <t>08-01-0022</t>
  </si>
  <si>
    <t>08-01-0023</t>
  </si>
  <si>
    <t>08-01-0024</t>
  </si>
  <si>
    <t>08-01-0025</t>
  </si>
  <si>
    <t>08-01-0026</t>
  </si>
  <si>
    <t>08-01-0027</t>
  </si>
  <si>
    <t>08-01-0028</t>
  </si>
  <si>
    <t>11-01-0001</t>
  </si>
  <si>
    <t>11-01-0002</t>
  </si>
  <si>
    <t>11-01-0003</t>
  </si>
  <si>
    <t>11-01-0004</t>
  </si>
  <si>
    <t>11-01-0005</t>
  </si>
  <si>
    <t>11-01-0006</t>
  </si>
  <si>
    <t>11-01-0007</t>
  </si>
  <si>
    <t>11-01-0008</t>
  </si>
  <si>
    <t>11-01-0009</t>
  </si>
  <si>
    <t>11-01-0010</t>
  </si>
  <si>
    <t>11-01-0011</t>
  </si>
  <si>
    <t>11-01-0012</t>
  </si>
  <si>
    <t>11-01-0013</t>
  </si>
  <si>
    <t>11-01-0014</t>
  </si>
  <si>
    <t>11-01-0015</t>
  </si>
  <si>
    <t>11-01-0016</t>
  </si>
  <si>
    <t>12-01-0001</t>
  </si>
  <si>
    <t>12-01-0002</t>
  </si>
  <si>
    <t>15-01-0001</t>
  </si>
  <si>
    <t>15-01-0002</t>
  </si>
  <si>
    <t>15-01-0003</t>
  </si>
  <si>
    <t>15-01-0004</t>
  </si>
  <si>
    <t>15-01-0005</t>
  </si>
  <si>
    <t>15-01-0006</t>
  </si>
  <si>
    <t>15-01-0007</t>
  </si>
  <si>
    <t>52-01-0001</t>
  </si>
  <si>
    <t>52-01-0002</t>
  </si>
  <si>
    <t>53-01-0001</t>
  </si>
  <si>
    <t>53-01-0002</t>
  </si>
  <si>
    <t>53-01-0003</t>
  </si>
  <si>
    <t>53-01-0004</t>
  </si>
  <si>
    <t>53-01-0005</t>
  </si>
  <si>
    <t>53-01-0006</t>
  </si>
  <si>
    <t>53-01-0007</t>
  </si>
  <si>
    <t>53-01-0008</t>
  </si>
  <si>
    <t>53-01-0009</t>
  </si>
  <si>
    <t>53-01-0010</t>
  </si>
  <si>
    <t>53-01-0011</t>
  </si>
  <si>
    <t>53-01-0012</t>
  </si>
  <si>
    <t>58-01-0001</t>
  </si>
  <si>
    <t>58-01-0002</t>
  </si>
  <si>
    <t>58-01-0003</t>
  </si>
  <si>
    <t>58-01-0004</t>
  </si>
  <si>
    <t>58-01-0005</t>
  </si>
  <si>
    <t>58-01-0006</t>
  </si>
  <si>
    <t>58-01-0007</t>
  </si>
  <si>
    <t>58-01-0008</t>
  </si>
  <si>
    <t>58-01-0009</t>
  </si>
  <si>
    <t>58-01-0010</t>
  </si>
  <si>
    <t>58-01-0011</t>
  </si>
  <si>
    <t>58-01-0012</t>
  </si>
  <si>
    <t>58-01-0013</t>
  </si>
  <si>
    <t>58-01-0014</t>
  </si>
  <si>
    <t>58-01-0015</t>
  </si>
  <si>
    <t>58-01-0016</t>
  </si>
  <si>
    <t>58-01-0017</t>
  </si>
  <si>
    <t>58-01-0018</t>
  </si>
  <si>
    <t>58-01-0019</t>
  </si>
  <si>
    <t>58-01-0020</t>
  </si>
  <si>
    <t>58-01-0021</t>
  </si>
  <si>
    <t>58-01-0022</t>
  </si>
  <si>
    <t>58-01-0023</t>
  </si>
  <si>
    <t>58-01-0024</t>
  </si>
  <si>
    <t>58-01-0025</t>
  </si>
  <si>
    <t>58-01-0026</t>
  </si>
  <si>
    <t>58-01-0027</t>
  </si>
  <si>
    <t>58-02-0001</t>
  </si>
  <si>
    <t>58-02-0002</t>
  </si>
  <si>
    <t>58-02-0003</t>
  </si>
  <si>
    <t>58-02-0004</t>
  </si>
  <si>
    <t>58-02-0005</t>
  </si>
  <si>
    <t>58-02-0006</t>
  </si>
  <si>
    <t>58-03-0001</t>
  </si>
  <si>
    <t>58-03-0002</t>
  </si>
  <si>
    <t>58-03-0003</t>
  </si>
  <si>
    <t>58-03-0004</t>
  </si>
  <si>
    <t>58-03-0005</t>
  </si>
  <si>
    <t>58-03-0006</t>
  </si>
  <si>
    <t>58-03-0007</t>
  </si>
  <si>
    <t>58-03-0008</t>
  </si>
  <si>
    <t>29-01-0001</t>
  </si>
  <si>
    <t>29-01-0002</t>
  </si>
  <si>
    <t>29-01-0003</t>
  </si>
  <si>
    <t>29-01-0004</t>
  </si>
  <si>
    <t>29-01-0005</t>
  </si>
  <si>
    <t>29-01-0006</t>
  </si>
  <si>
    <t>29-01-0007</t>
  </si>
  <si>
    <t>29-01-0008</t>
  </si>
  <si>
    <t>29-01-0009</t>
  </si>
  <si>
    <t>29-01-0010</t>
  </si>
  <si>
    <t>29-01-0011</t>
  </si>
  <si>
    <t>29-01-0012</t>
  </si>
  <si>
    <t>29-01-0013</t>
  </si>
  <si>
    <t>29-01-0014</t>
  </si>
  <si>
    <t>Title</t>
  </si>
  <si>
    <t>『大日本史料』・1編・1</t>
  </si>
  <si>
    <t>『大日本史料』・1編・2</t>
  </si>
  <si>
    <t>『大日本史料』・1編・3</t>
  </si>
  <si>
    <t>『大日本史料』・1編・4</t>
  </si>
  <si>
    <t>『大日本史料』・1編・5</t>
  </si>
  <si>
    <t>『大日本史料』・1編・6</t>
  </si>
  <si>
    <t>『大日本史料』・1編・7</t>
  </si>
  <si>
    <t>『大日本史料』・1編・8</t>
  </si>
  <si>
    <t>『大日本史料』・1編・9</t>
  </si>
  <si>
    <t>『大日本史料』・1編・10</t>
  </si>
  <si>
    <t>『大日本史料』・1編・11</t>
  </si>
  <si>
    <t>『大日本史料』・1編・12</t>
  </si>
  <si>
    <t>『大日本史料』・1編・13</t>
  </si>
  <si>
    <t>『大日本史料』・1編・14</t>
  </si>
  <si>
    <t>『大日本史料』・1編・15</t>
  </si>
  <si>
    <t>『大日本史料』・1編・16</t>
  </si>
  <si>
    <t>『大日本史料』・1編・17</t>
  </si>
  <si>
    <t>『大日本史料』・1編・18</t>
  </si>
  <si>
    <t>『大日本史料』・1編・19</t>
  </si>
  <si>
    <t>『大日本史料』・1編・20</t>
  </si>
  <si>
    <t>『大日本史料』・1編・21</t>
  </si>
  <si>
    <t>『大日本史料』・1編・22</t>
  </si>
  <si>
    <t>『大日本史料』・1編・23</t>
  </si>
  <si>
    <t>『大日本史料』・1編・24</t>
  </si>
  <si>
    <t>『大日本史料』・1編・別1（補遺）</t>
  </si>
  <si>
    <t>『大日本史料』・1編・別2（補遺）</t>
  </si>
  <si>
    <t>『大日本史料』・1編・別3（補遺）</t>
  </si>
  <si>
    <t>『大日本史料』・1編・別4（補遺）</t>
  </si>
  <si>
    <t>『大日本史料』・2編・1</t>
  </si>
  <si>
    <t>『大日本史料』・2編・2</t>
  </si>
  <si>
    <t>『大日本史料』・2編・3</t>
  </si>
  <si>
    <t>『大日本史料』・2編・4</t>
  </si>
  <si>
    <t>『大日本史料』・2編・5</t>
  </si>
  <si>
    <t>『大日本史料』・2編・6</t>
  </si>
  <si>
    <t>『大日本史料』・2編・7</t>
  </si>
  <si>
    <t>『大日本史料』・2編・8</t>
  </si>
  <si>
    <t>『大日本史料』・2編・9</t>
  </si>
  <si>
    <t>『大日本史料』・2編・10</t>
  </si>
  <si>
    <t>『大日本史料』・2編・11</t>
  </si>
  <si>
    <t>『大日本史料』・2編・12</t>
  </si>
  <si>
    <t>『大日本史料』・2編・13</t>
  </si>
  <si>
    <t>『大日本史料』・2編・14</t>
  </si>
  <si>
    <t>『大日本史料』・2編・15</t>
  </si>
  <si>
    <t>『大日本史料』・2編・16</t>
  </si>
  <si>
    <t>『大日本史料』・2編・17</t>
  </si>
  <si>
    <t>『大日本史料』・2編・18</t>
  </si>
  <si>
    <t>『大日本史料』・2編・19</t>
  </si>
  <si>
    <t>『大日本史料』・2編・20</t>
  </si>
  <si>
    <t>『大日本史料』・2編・21</t>
  </si>
  <si>
    <t>『大日本史料』・2編・22</t>
  </si>
  <si>
    <t>『大日本史料』・2編・23</t>
  </si>
  <si>
    <t>『大日本史料』・2編・24</t>
  </si>
  <si>
    <t>『大日本史料』・2編・25</t>
  </si>
  <si>
    <t>『大日本史料』・2編・26</t>
  </si>
  <si>
    <t>『大日本史料』・2編・27</t>
  </si>
  <si>
    <t>『大日本史料』・2編・28</t>
  </si>
  <si>
    <t>『大日本史料』・2編・29</t>
  </si>
  <si>
    <t>『大日本史料』・2編・30</t>
  </si>
  <si>
    <t>『大日本史料』・3編・1</t>
  </si>
  <si>
    <t>『大日本史料』・3編・2</t>
  </si>
  <si>
    <t>『大日本史料』・3編・3</t>
  </si>
  <si>
    <t>『大日本史料』・3編・4</t>
  </si>
  <si>
    <t>『大日本史料』・3編・5</t>
  </si>
  <si>
    <t>『大日本史料』・3編・6</t>
  </si>
  <si>
    <t>『大日本史料』・3編・7</t>
  </si>
  <si>
    <t>『大日本史料』・3編・8</t>
  </si>
  <si>
    <t>『大日本史料』・3編・9</t>
  </si>
  <si>
    <t>『大日本史料』・3編・10</t>
  </si>
  <si>
    <t>『大日本史料』・3編・11</t>
  </si>
  <si>
    <t>『大日本史料』・3編・12</t>
  </si>
  <si>
    <t>『大日本史料』・3編・13</t>
  </si>
  <si>
    <t>『大日本史料』・3編・14</t>
  </si>
  <si>
    <t>『大日本史料』・3編・15</t>
  </si>
  <si>
    <t>『大日本史料』・3編・16</t>
  </si>
  <si>
    <t>『大日本史料』・3編・17</t>
  </si>
  <si>
    <t>『大日本史料』・3編・18</t>
  </si>
  <si>
    <t>『大日本史料』・3編・19</t>
  </si>
  <si>
    <t>『大日本史料』・3編・20</t>
  </si>
  <si>
    <t>『大日本史料』・3編・21</t>
  </si>
  <si>
    <t>『大日本史料』・3編・22</t>
  </si>
  <si>
    <t>『大日本史料』・3編・23</t>
  </si>
  <si>
    <t>『大日本史料』・3編・24</t>
  </si>
  <si>
    <t>『大日本史料』・3編・25</t>
  </si>
  <si>
    <t>『大日本史料』・3編・26</t>
  </si>
  <si>
    <t>『大日本史料』・3編・27</t>
  </si>
  <si>
    <t>『大日本史料』・3編・28</t>
  </si>
  <si>
    <t>『大日本史料』・4編・1</t>
  </si>
  <si>
    <t>『大日本史料』・4編・2</t>
  </si>
  <si>
    <t>『大日本史料』・4編・3</t>
  </si>
  <si>
    <t>『大日本史料』・4編・4</t>
  </si>
  <si>
    <t>『大日本史料』・4編・5</t>
  </si>
  <si>
    <t>『大日本史料』・4編・6</t>
  </si>
  <si>
    <t>『大日本史料』・4編・7</t>
  </si>
  <si>
    <t>『大日本史料』・4編・8</t>
  </si>
  <si>
    <t>『大日本史料』・4編・9</t>
  </si>
  <si>
    <t>『大日本史料』・4編・10</t>
  </si>
  <si>
    <t>『大日本史料』・4編・11</t>
  </si>
  <si>
    <t>『大日本史料』・4編・12</t>
  </si>
  <si>
    <t>『大日本史料』・4編・13</t>
  </si>
  <si>
    <t>『大日本史料』・4編・14</t>
  </si>
  <si>
    <t>『大日本史料』・4編・15</t>
  </si>
  <si>
    <t>『大日本史料』・4編・16</t>
  </si>
  <si>
    <t>『大日本史料』・5編・1</t>
  </si>
  <si>
    <t>『大日本史料』・5編・2</t>
  </si>
  <si>
    <t>『大日本史料』・5編・3</t>
  </si>
  <si>
    <t>『大日本史料』・5編・4</t>
  </si>
  <si>
    <t>『大日本史料』・5編・5</t>
  </si>
  <si>
    <t>『大日本史料』・5編・6</t>
  </si>
  <si>
    <t>『大日本史料』・5編・7</t>
  </si>
  <si>
    <t>『大日本史料』・5編・8</t>
  </si>
  <si>
    <t>『大日本史料』・5編・9</t>
  </si>
  <si>
    <t>『大日本史料』・5編・10</t>
  </si>
  <si>
    <t>『大日本史料』・5編・11</t>
  </si>
  <si>
    <t>『大日本史料』・5編・12</t>
  </si>
  <si>
    <t>『大日本史料』・5編・13</t>
  </si>
  <si>
    <t>『大日本史料』・5編・14</t>
  </si>
  <si>
    <t>『大日本史料』・5編・15</t>
  </si>
  <si>
    <t>『大日本史料』・5編・16</t>
  </si>
  <si>
    <t>『大日本史料』・5編・17</t>
  </si>
  <si>
    <t>『大日本史料』・5編・18</t>
  </si>
  <si>
    <t>『大日本史料』・5編・19</t>
  </si>
  <si>
    <t>『大日本史料』・5編・20</t>
  </si>
  <si>
    <t>『大日本史料』・5編・21</t>
  </si>
  <si>
    <t>『大日本史料』・5編・22</t>
  </si>
  <si>
    <t>『大日本史料』・5編・23</t>
  </si>
  <si>
    <t>『大日本史料』・5編・24</t>
  </si>
  <si>
    <t>『大日本史料』・5編・25</t>
  </si>
  <si>
    <t>『大日本史料』・5編・26</t>
  </si>
  <si>
    <t>『大日本史料』・5編・27</t>
  </si>
  <si>
    <t>『大日本史料』・5編・28</t>
  </si>
  <si>
    <t>『大日本史料』・5編・29</t>
  </si>
  <si>
    <t>『大日本史料』・5編・30</t>
  </si>
  <si>
    <t>『大日本史料』・5編・31</t>
  </si>
  <si>
    <t>『大日本史料』・5編・32</t>
  </si>
  <si>
    <t>『大日本史料』・5編・33</t>
  </si>
  <si>
    <t>『大日本史料』・5編・34</t>
  </si>
  <si>
    <t>『大日本史料』・5編・35</t>
  </si>
  <si>
    <t>『大日本史料』・6編・1</t>
  </si>
  <si>
    <t>『大日本史料』・6編・2</t>
  </si>
  <si>
    <t>『大日本史料』・6編・3</t>
  </si>
  <si>
    <t>『大日本史料』・6編・4</t>
  </si>
  <si>
    <t>『大日本史料』・6編・5</t>
  </si>
  <si>
    <t>『大日本史料』・6編・6</t>
  </si>
  <si>
    <t>『大日本史料』・6編・7</t>
  </si>
  <si>
    <t>『大日本史料』・6編・8</t>
  </si>
  <si>
    <t>『大日本史料』・6編・9</t>
  </si>
  <si>
    <t>『大日本史料』・6編・10</t>
  </si>
  <si>
    <t>『大日本史料』・6編・11</t>
  </si>
  <si>
    <t>『大日本史料』・6編・12</t>
  </si>
  <si>
    <t>『大日本史料』・6編・13</t>
  </si>
  <si>
    <t>『大日本史料』・6編・14</t>
  </si>
  <si>
    <t>『大日本史料』・6編・15</t>
  </si>
  <si>
    <t>『大日本史料』・6編・16</t>
  </si>
  <si>
    <t>『大日本史料』・6編・17</t>
  </si>
  <si>
    <t>『大日本史料』・6編・18</t>
  </si>
  <si>
    <t>『大日本史料』・6編・19</t>
  </si>
  <si>
    <t>『大日本史料』・6編・20</t>
  </si>
  <si>
    <t>『大日本史料』・6編・21</t>
  </si>
  <si>
    <t>『大日本史料』・6編・22</t>
  </si>
  <si>
    <t>『大日本史料』・6編・23</t>
  </si>
  <si>
    <t>『大日本史料』・6編・24</t>
  </si>
  <si>
    <t>『大日本史料』・6編・25</t>
  </si>
  <si>
    <t>『大日本史料』・6編・26</t>
  </si>
  <si>
    <t>『大日本史料』・6編・27</t>
  </si>
  <si>
    <t>『大日本史料』・6編・28</t>
  </si>
  <si>
    <t>『大日本史料』・6編・29</t>
  </si>
  <si>
    <t>『大日本史料』・6編・30</t>
  </si>
  <si>
    <t>『大日本史料』・6編・31</t>
  </si>
  <si>
    <t>『大日本史料』・6編・32</t>
  </si>
  <si>
    <t>『大日本史料』・6編・33</t>
  </si>
  <si>
    <t>『大日本史料』・6編・34</t>
  </si>
  <si>
    <t>『大日本史料』・6編・35</t>
  </si>
  <si>
    <t>『大日本史料』・6編・36</t>
  </si>
  <si>
    <t>『大日本史料』・6編・37</t>
  </si>
  <si>
    <t>『大日本史料』・6編・38</t>
  </si>
  <si>
    <t>『大日本史料』・6編・39</t>
  </si>
  <si>
    <t>『大日本史料』・6編・40</t>
  </si>
  <si>
    <t>『大日本史料』・6編・41</t>
  </si>
  <si>
    <t>『大日本史料』・6編・42</t>
  </si>
  <si>
    <t>『大日本史料』・6編・43</t>
  </si>
  <si>
    <t>『大日本史料』・6編・44</t>
  </si>
  <si>
    <t>『大日本史料』・6編・45</t>
  </si>
  <si>
    <t>『大日本史料』・6編・46</t>
  </si>
  <si>
    <t>『大日本史料』・6編・47</t>
  </si>
  <si>
    <t>『大日本史料』・6編・48</t>
  </si>
  <si>
    <t>『大日本史料』・7編・1</t>
  </si>
  <si>
    <t>『大日本史料』・7編・2</t>
  </si>
  <si>
    <t>『大日本史料』・7編・3</t>
  </si>
  <si>
    <t>『大日本史料』・7編・4</t>
  </si>
  <si>
    <t>『大日本史料』・7編・5</t>
  </si>
  <si>
    <t>『大日本史料』・7編・6</t>
  </si>
  <si>
    <t>『大日本史料』・7編・7</t>
  </si>
  <si>
    <t>『大日本史料』・7編・8</t>
  </si>
  <si>
    <t>『大日本史料』・7編・9</t>
  </si>
  <si>
    <t>『大日本史料』・7編・10</t>
  </si>
  <si>
    <t>『大日本史料』・7編・11</t>
  </si>
  <si>
    <t>『大日本史料』・7編・12</t>
  </si>
  <si>
    <t>『大日本史料』・7編・13</t>
  </si>
  <si>
    <t>『大日本史料』・7編・14</t>
  </si>
  <si>
    <t>『大日本史料』・7編・15</t>
  </si>
  <si>
    <t>『大日本史料』・7編・16</t>
  </si>
  <si>
    <t>『大日本史料』・7編・17</t>
  </si>
  <si>
    <t>『大日本史料』・7編・18</t>
  </si>
  <si>
    <t>『大日本史料』・7編・19</t>
  </si>
  <si>
    <t>『大日本史料』・7編・20</t>
  </si>
  <si>
    <t>『大日本史料』・7編・21</t>
  </si>
  <si>
    <t>『大日本史料』・7編・22</t>
  </si>
  <si>
    <t>『大日本史料』・7編・23</t>
  </si>
  <si>
    <t>『大日本史料』・7編・24</t>
  </si>
  <si>
    <t>『大日本史料』・7編・25</t>
  </si>
  <si>
    <t>『大日本史料』・7編・26</t>
  </si>
  <si>
    <t>『大日本史料』・7編・27</t>
  </si>
  <si>
    <t>『大日本史料』・7編・28</t>
  </si>
  <si>
    <t>『大日本史料』・7編・29</t>
  </si>
  <si>
    <t>『大日本史料』・7編・30</t>
  </si>
  <si>
    <t>『大日本史料』・7編・31</t>
  </si>
  <si>
    <t>『大日本史料』・7編・32</t>
  </si>
  <si>
    <t>『大日本史料』・8編・1</t>
  </si>
  <si>
    <t>『大日本史料』・8編・2</t>
  </si>
  <si>
    <t>『大日本史料』・8編・2補遺</t>
  </si>
  <si>
    <t>『大日本史料』・8編・3</t>
  </si>
  <si>
    <t>『大日本史料』・8編・4</t>
  </si>
  <si>
    <t>『大日本史料』・8編・5</t>
  </si>
  <si>
    <t>『大日本史料』・8編・6</t>
  </si>
  <si>
    <t>『大日本史料』・8編・7</t>
  </si>
  <si>
    <t>『大日本史料』・8編・8</t>
  </si>
  <si>
    <t>『大日本史料』・8編・9</t>
  </si>
  <si>
    <t>『大日本史料』・8編・10</t>
  </si>
  <si>
    <t>『大日本史料』・8編・11</t>
  </si>
  <si>
    <t>『大日本史料』・8編・12</t>
  </si>
  <si>
    <t>『大日本史料』・8編・13</t>
  </si>
  <si>
    <t>『大日本史料』・8編・14</t>
  </si>
  <si>
    <t>『大日本史料』・8編・15</t>
  </si>
  <si>
    <t>『大日本史料』・8編・16</t>
  </si>
  <si>
    <t>『大日本史料』・8編・17</t>
  </si>
  <si>
    <t>『大日本史料』・8編・18</t>
  </si>
  <si>
    <t>『大日本史料』・8編・19</t>
  </si>
  <si>
    <t>『大日本史料』・8編・20</t>
  </si>
  <si>
    <t>『大日本史料』・8編・21</t>
  </si>
  <si>
    <t>『大日本史料』・8編・22</t>
  </si>
  <si>
    <t>『大日本史料』・8編・23</t>
  </si>
  <si>
    <t>『大日本史料』・8編・24</t>
  </si>
  <si>
    <t>『大日本史料』・8編・25</t>
  </si>
  <si>
    <t>『大日本史料』・8編・26</t>
  </si>
  <si>
    <t>『大日本史料』・8編・27</t>
  </si>
  <si>
    <t>『大日本史料』・8編・28</t>
  </si>
  <si>
    <t>『大日本史料』・8編・29</t>
  </si>
  <si>
    <t>『大日本史料』・8編・30</t>
  </si>
  <si>
    <t>『大日本史料』・8編・31</t>
  </si>
  <si>
    <t>『大日本史料』・8編・32</t>
  </si>
  <si>
    <t>『大日本史料』・8編・33</t>
  </si>
  <si>
    <t>『大日本史料』・8編・33補遺</t>
  </si>
  <si>
    <t>『大日本史料』・8編・34</t>
  </si>
  <si>
    <t>『大日本史料』・8編・35</t>
  </si>
  <si>
    <t>『大日本史料』・8編・36</t>
  </si>
  <si>
    <t>『大日本史料』・8編・37</t>
  </si>
  <si>
    <t>『大日本史料』・8編・38</t>
  </si>
  <si>
    <t>『大日本史料』・8編・39</t>
  </si>
  <si>
    <t>『大日本史料』・8編・40</t>
  </si>
  <si>
    <t>『大日本史料』・8編・41</t>
  </si>
  <si>
    <t>『大日本史料』・8編・42</t>
  </si>
  <si>
    <t>『大日本史料』・9編・1</t>
  </si>
  <si>
    <t>『大日本史料』・9編・2</t>
  </si>
  <si>
    <t>『大日本史料』・9編・3</t>
  </si>
  <si>
    <t>『大日本史料』・9編・4</t>
  </si>
  <si>
    <t>『大日本史料』・9編・5</t>
  </si>
  <si>
    <t>『大日本史料』・9編・6</t>
  </si>
  <si>
    <t>『大日本史料』・9編・7</t>
  </si>
  <si>
    <t>『大日本史料』・9編・8</t>
  </si>
  <si>
    <t>『大日本史料』・9編・9</t>
  </si>
  <si>
    <t>『大日本史料』・9編・10</t>
  </si>
  <si>
    <t>『大日本史料』・9編・11</t>
  </si>
  <si>
    <t>『大日本史料』・9編・12</t>
  </si>
  <si>
    <t>『大日本史料』・9編・13</t>
  </si>
  <si>
    <t>『大日本史料』・9編・14</t>
  </si>
  <si>
    <t>『大日本史料』・9編・15</t>
  </si>
  <si>
    <t>『大日本史料』・9編・16</t>
  </si>
  <si>
    <t>『大日本史料』・9編・17</t>
  </si>
  <si>
    <t>『大日本史料』・9編・18</t>
  </si>
  <si>
    <t>『大日本史料』・9編・19</t>
  </si>
  <si>
    <t>『大日本史料』・9編・20</t>
  </si>
  <si>
    <t>『大日本史料』・9編・21</t>
  </si>
  <si>
    <t>『大日本史料』・9編・22</t>
  </si>
  <si>
    <t>『大日本史料』・9編・23</t>
  </si>
  <si>
    <t>『大日本史料』・9編・24</t>
  </si>
  <si>
    <t>『大日本史料』・9編・25</t>
  </si>
  <si>
    <t>『大日本史料』・9編・26</t>
  </si>
  <si>
    <t>『大日本史料』・9編・28</t>
  </si>
  <si>
    <t>『大日本史料』・10編・1</t>
  </si>
  <si>
    <t>『大日本史料』・10編・2</t>
  </si>
  <si>
    <t>『大日本史料』・10編・3</t>
  </si>
  <si>
    <t>『大日本史料』・10編・4</t>
  </si>
  <si>
    <t>『大日本史料』・10編・5</t>
  </si>
  <si>
    <t>『大日本史料』・10編・6</t>
  </si>
  <si>
    <t>『大日本史料』・10編・7</t>
  </si>
  <si>
    <t>『大日本史料』・10編・8</t>
  </si>
  <si>
    <t>『大日本史料』・10編・9</t>
  </si>
  <si>
    <t>『大日本史料』・10編・10</t>
  </si>
  <si>
    <t>『大日本史料』・10編・11</t>
  </si>
  <si>
    <t>『大日本史料』・10編・12</t>
  </si>
  <si>
    <t>『大日本史料』・10編・13</t>
  </si>
  <si>
    <t>『大日本史料』・10編・14</t>
  </si>
  <si>
    <t>『大日本史料』・10編・15</t>
  </si>
  <si>
    <t>『大日本史料』・10編・16</t>
  </si>
  <si>
    <t>『大日本史料』・10編・17</t>
  </si>
  <si>
    <t>『大日本史料』・10編・18</t>
  </si>
  <si>
    <t>『大日本史料』・10編・19</t>
  </si>
  <si>
    <t>『大日本史料』・10編・20</t>
  </si>
  <si>
    <t>『大日本史料』・10編・21</t>
  </si>
  <si>
    <t>『大日本史料』・10編・22</t>
  </si>
  <si>
    <t>『大日本史料』・10編・23</t>
  </si>
  <si>
    <t>『大日本史料』・10編・24</t>
  </si>
  <si>
    <t>『大日本史料』・10編・25</t>
  </si>
  <si>
    <t>『大日本史料』・10編・26</t>
  </si>
  <si>
    <t>『大日本史料』・10編・27</t>
  </si>
  <si>
    <t>『大日本史料』・10編・28</t>
  </si>
  <si>
    <t>『大日本史料』・11編・1</t>
  </si>
  <si>
    <t>『大日本史料』・11編・2</t>
  </si>
  <si>
    <t>『大日本史料』・11編・3</t>
  </si>
  <si>
    <t>『大日本史料』・11編・4</t>
  </si>
  <si>
    <t>『大日本史料』・11編・5</t>
  </si>
  <si>
    <t>『大日本史料』・11編・6</t>
  </si>
  <si>
    <t>『大日本史料』・11編・7</t>
  </si>
  <si>
    <t>『大日本史料』・11編・8</t>
  </si>
  <si>
    <t>『大日本史料』・11編・9</t>
  </si>
  <si>
    <t>『大日本史料』・11編・10</t>
  </si>
  <si>
    <t>『大日本史料』・11編・11</t>
  </si>
  <si>
    <t>『大日本史料』・11編・12</t>
  </si>
  <si>
    <t>『大日本史料』・11編・13</t>
  </si>
  <si>
    <t>『大日本史料』・11編・14</t>
  </si>
  <si>
    <t>『大日本史料』・11編・15</t>
  </si>
  <si>
    <t>『大日本史料』・11編・16</t>
  </si>
  <si>
    <t>『大日本史料』・11編・17</t>
  </si>
  <si>
    <t>『大日本史料』・11編・18</t>
  </si>
  <si>
    <t>『大日本史料』・11編・19</t>
  </si>
  <si>
    <t>『大日本史料』・11編・20</t>
  </si>
  <si>
    <t>『大日本史料』・11編・21</t>
  </si>
  <si>
    <t>『大日本史料』・11編・22</t>
  </si>
  <si>
    <t>『大日本史料』・11編・23</t>
  </si>
  <si>
    <t>『大日本史料』・11編・24</t>
  </si>
  <si>
    <t>『大日本史料』・11編・25</t>
  </si>
  <si>
    <t>『大日本史料』・11編・26</t>
  </si>
  <si>
    <t>『大日本史料』・11編・別巻１</t>
  </si>
  <si>
    <t>『大日本史料』・11編・別巻２</t>
  </si>
  <si>
    <t>『大日本史料』・12編・1</t>
  </si>
  <si>
    <t>『大日本史料』・12編・2</t>
  </si>
  <si>
    <t>『大日本史料』・12編・3</t>
  </si>
  <si>
    <t>『大日本史料』・12編・4</t>
  </si>
  <si>
    <t>『大日本史料』・12編・5</t>
  </si>
  <si>
    <t>『大日本史料』・12編・6</t>
  </si>
  <si>
    <t>『大日本史料』・12編・7</t>
  </si>
  <si>
    <t>『大日本史料』・12編・8</t>
  </si>
  <si>
    <t>『大日本史料』・12編・9</t>
  </si>
  <si>
    <t>『大日本史料』・12編・10</t>
  </si>
  <si>
    <t>『大日本史料』・12編・11</t>
  </si>
  <si>
    <t>『大日本史料』・12編・12</t>
  </si>
  <si>
    <t>『大日本史料』・12編・13</t>
  </si>
  <si>
    <t>『大日本史料』・12編・14</t>
  </si>
  <si>
    <t>『大日本史料』・12編・15</t>
  </si>
  <si>
    <t>『大日本史料』・12編・16</t>
  </si>
  <si>
    <t>『大日本史料』・12編・17</t>
  </si>
  <si>
    <t>『大日本史料』・12編・18</t>
  </si>
  <si>
    <t>『大日本史料』・12編・19</t>
  </si>
  <si>
    <t>『大日本史料』・12編・20</t>
  </si>
  <si>
    <t>『大日本史料』・12編・21</t>
  </si>
  <si>
    <t>『大日本史料』・12編・22</t>
  </si>
  <si>
    <t>『大日本史料』・12編・23</t>
  </si>
  <si>
    <t>『大日本史料』・12編・24</t>
  </si>
  <si>
    <t>『大日本史料』・12編・25</t>
  </si>
  <si>
    <t>『大日本史料』・12編・26</t>
  </si>
  <si>
    <t>『大日本史料』・12編・27</t>
  </si>
  <si>
    <t>『大日本史料』・12編・28</t>
  </si>
  <si>
    <t>『大日本史料』・12編・29</t>
  </si>
  <si>
    <t>『大日本史料』・12編・30</t>
  </si>
  <si>
    <t>『大日本史料』・12編・31</t>
  </si>
  <si>
    <t>『大日本史料』・12編・32</t>
  </si>
  <si>
    <t>『大日本史料』・12編・33</t>
  </si>
  <si>
    <t>『大日本史料』・12編・34</t>
  </si>
  <si>
    <t>『大日本史料』・12編・35</t>
  </si>
  <si>
    <t>『大日本史料』・12編・36</t>
  </si>
  <si>
    <t>『大日本史料』・12編・37</t>
  </si>
  <si>
    <t>『大日本史料』・12編・38</t>
  </si>
  <si>
    <t>『大日本史料』・12編・39</t>
  </si>
  <si>
    <t>『大日本史料』・12編・40</t>
  </si>
  <si>
    <t>『大日本史料』・12編・41</t>
  </si>
  <si>
    <t>『大日本史料』・12編・42</t>
  </si>
  <si>
    <t>『大日本史料』・12編・43</t>
  </si>
  <si>
    <t>『大日本史料』・12編・44</t>
  </si>
  <si>
    <t>『大日本史料』・12編・45</t>
  </si>
  <si>
    <t>『大日本史料』・12編・46</t>
  </si>
  <si>
    <t>『大日本史料』・12編・47</t>
  </si>
  <si>
    <t>『大日本史料』・12編・48</t>
  </si>
  <si>
    <t>『大日本史料』・12編・49</t>
  </si>
  <si>
    <t>『大日本史料』・12編・50</t>
  </si>
  <si>
    <t>『大日本史料』・12編・51</t>
  </si>
  <si>
    <t>『大日本史料』・12編・52</t>
  </si>
  <si>
    <t>『大日本史料』・12編・53</t>
  </si>
  <si>
    <t>『大日本史料』・12編・54</t>
  </si>
  <si>
    <t>『大日本史料』・12編・55</t>
  </si>
  <si>
    <t>『大日本史料』・12編・56</t>
  </si>
  <si>
    <t>『大日本史料』・12編・57</t>
  </si>
  <si>
    <t>『大日本史料』・12編・58</t>
  </si>
  <si>
    <t>『大日本史料』・12編・59</t>
  </si>
  <si>
    <t>『大日本史料』・12編・60</t>
  </si>
  <si>
    <t>『大日本古文書』・編年文書・1</t>
  </si>
  <si>
    <t>『大日本古文書』・編年文書・2</t>
  </si>
  <si>
    <t>『大日本古文書』・編年文書・3</t>
  </si>
  <si>
    <t>『大日本古文書』・編年文書・4</t>
  </si>
  <si>
    <t>『大日本古文書』・編年文書・5</t>
  </si>
  <si>
    <t>『大日本古文書』・編年文書・6</t>
  </si>
  <si>
    <t>『大日本古文書』・編年文書・7</t>
  </si>
  <si>
    <t>『大日本古文書』・編年文書・8</t>
  </si>
  <si>
    <t>『大日本古文書』・編年文書・9</t>
  </si>
  <si>
    <t>『大日本古文書』・編年文書・10</t>
  </si>
  <si>
    <t>『大日本古文書』・編年文書・11</t>
  </si>
  <si>
    <t>『大日本古文書』・編年文書・12</t>
  </si>
  <si>
    <t>『大日本古文書』・編年文書・13</t>
  </si>
  <si>
    <t>『大日本古文書』・編年文書・14</t>
  </si>
  <si>
    <t>『大日本古文書』・編年文書・15</t>
  </si>
  <si>
    <t>『大日本古文書』・編年文書・16</t>
  </si>
  <si>
    <t>『大日本古文書』・編年文書・17</t>
  </si>
  <si>
    <t>『大日本古文書』・編年文書・18</t>
  </si>
  <si>
    <t>『大日本古文書』・編年文書・19</t>
  </si>
  <si>
    <t>『大日本古文書』・編年文書・20</t>
  </si>
  <si>
    <t>『大日本古文書』・編年文書・21</t>
  </si>
  <si>
    <t>『大日本古文書』・編年文書・22</t>
  </si>
  <si>
    <t>『大日本古文書』・編年文書・23</t>
  </si>
  <si>
    <t>『大日本古文書』・編年文書・24</t>
  </si>
  <si>
    <t>『大日本古文書』・編年文書・25</t>
  </si>
  <si>
    <t>『大日本古文書』・高野山文書・1</t>
  </si>
  <si>
    <t>『大日本古文書』・高野山文書・2</t>
  </si>
  <si>
    <t>『大日本古文書』・高野山文書・3</t>
  </si>
  <si>
    <t>『大日本古文書』・高野山文書・4</t>
  </si>
  <si>
    <t>『大日本古文書』・高野山文書・5</t>
  </si>
  <si>
    <t>『大日本古文書』・高野山文書・6</t>
  </si>
  <si>
    <t>『大日本古文書』・高野山文書・7</t>
  </si>
  <si>
    <t>『大日本古文書』・高野山文書・8</t>
  </si>
  <si>
    <t>『大日本古文書』・浅野家文書・1</t>
  </si>
  <si>
    <t>『大日本古文書』・伊達家文書・1</t>
  </si>
  <si>
    <t>『大日本古文書』・伊達家文書・2</t>
  </si>
  <si>
    <t>『大日本古文書』・伊達家文書・3</t>
  </si>
  <si>
    <t>『大日本古文書』・伊達家文書・4</t>
  </si>
  <si>
    <t>『大日本古文書』・伊達家文書・5</t>
  </si>
  <si>
    <t>『大日本古文書』・伊達家文書・6</t>
  </si>
  <si>
    <t>『大日本古文書』・伊達家文書・7</t>
  </si>
  <si>
    <t>『大日本古文書』・伊達家文書・8</t>
  </si>
  <si>
    <t>『大日本古文書』・伊達家文書・9</t>
  </si>
  <si>
    <t>『大日本古文書』・伊達家文書・10</t>
  </si>
  <si>
    <t>『大日本古文書』・石清水文書・1</t>
  </si>
  <si>
    <t>『大日本古文書』・石清水文書・2</t>
  </si>
  <si>
    <t>『大日本古文書』・石清水文書・3</t>
  </si>
  <si>
    <t>『大日本古文書』・石清水文書・4</t>
  </si>
  <si>
    <t>『大日本古文書』・石清水文書・5</t>
  </si>
  <si>
    <t>『大日本古文書』・石清水文書・6</t>
  </si>
  <si>
    <t>『大日本古文書』・相良家文書・1</t>
  </si>
  <si>
    <t>『大日本古文書』・相良家文書・2</t>
  </si>
  <si>
    <t>『大日本古文書』・観心寺文書・1</t>
  </si>
  <si>
    <t>『大日本古文書』・金剛寺文書・1</t>
  </si>
  <si>
    <t>『大日本古文書』・毛利家文書・1</t>
  </si>
  <si>
    <t>『大日本古文書』・毛利家文書・2</t>
  </si>
  <si>
    <t>『大日本古文書』・毛利家文書・3</t>
  </si>
  <si>
    <t>『大日本古文書』・毛利家文書・4</t>
  </si>
  <si>
    <t>『大日本古文書』・吉川家文書・1</t>
  </si>
  <si>
    <t>『大日本古文書』・吉川家文書・2</t>
  </si>
  <si>
    <t>『大日本古文書』・吉川家文書・3</t>
  </si>
  <si>
    <t>『大日本古文書』・東寺文書・1</t>
  </si>
  <si>
    <t>『大日本古文書』・東寺文書・2</t>
  </si>
  <si>
    <t>『大日本古文書』・東寺文書・3</t>
  </si>
  <si>
    <t>『大日本古文書』・東寺文書・4</t>
  </si>
  <si>
    <t>『大日本古文書』・東寺文書・5</t>
  </si>
  <si>
    <t>『大日本古文書』・東寺文書・6</t>
  </si>
  <si>
    <t>『大日本古文書』・東寺文書・7</t>
  </si>
  <si>
    <t>『大日本古文書』・東寺文書・8</t>
  </si>
  <si>
    <t>『大日本古文書』・東寺文書・9</t>
  </si>
  <si>
    <t>『大日本古文書』・東寺文書・10</t>
  </si>
  <si>
    <t>『大日本古文書』・東寺文書・11</t>
  </si>
  <si>
    <t>『大日本古文書』・東寺文書・12</t>
  </si>
  <si>
    <t>『大日本古文書』・東寺文書・13</t>
  </si>
  <si>
    <t>『大日本古文書』・東寺文書・14</t>
  </si>
  <si>
    <t>『大日本古文書』・東寺文書・15</t>
  </si>
  <si>
    <t>『大日本古文書』・東寺文書・16</t>
  </si>
  <si>
    <t>『大日本古文書』・小早川家文書・1</t>
  </si>
  <si>
    <t>『大日本古文書』・小早川家文書・2</t>
  </si>
  <si>
    <t>『大日本古文書』・上杉家文書・1</t>
  </si>
  <si>
    <t>『大日本古文書』・上杉家文書・2</t>
  </si>
  <si>
    <t>『大日本古文書』・上杉家文書・3</t>
  </si>
  <si>
    <t>『大日本古文書』・阿蘇文書・1</t>
  </si>
  <si>
    <t>『大日本古文書』・阿蘇文書・2</t>
  </si>
  <si>
    <t>『大日本古文書』・阿蘇文書・3</t>
  </si>
  <si>
    <t>『大日本古文書』・熊谷家・三浦家・平賀家文書・1</t>
  </si>
  <si>
    <t>『大日本古文書』・山内首藤家文書・1</t>
  </si>
  <si>
    <t>『大日本古文書』・島津家文書・1</t>
  </si>
  <si>
    <t>『大日本古文書』・島津家文書・2</t>
  </si>
  <si>
    <t>『大日本古文書』・島津家文書・3</t>
  </si>
  <si>
    <t>『大日本古文書』・島津家文書・4</t>
  </si>
  <si>
    <t>『大日本古文書』・大徳寺文書・1</t>
  </si>
  <si>
    <t>『大日本古文書』・大徳寺文書・2</t>
  </si>
  <si>
    <t>『大日本古文書』・大徳寺文書・3</t>
  </si>
  <si>
    <t>『大日本古文書』・大徳寺文書・4</t>
  </si>
  <si>
    <t>『大日本古文書』・大徳寺文書・5</t>
  </si>
  <si>
    <t>『大日本古文書』・大徳寺文書・6</t>
  </si>
  <si>
    <t>『大日本古文書』・大徳寺文書・7</t>
  </si>
  <si>
    <t>『大日本古文書』・大徳寺文書・8</t>
  </si>
  <si>
    <t>『大日本古文書』・大徳寺文書・9</t>
  </si>
  <si>
    <t>『大日本古文書』・大徳寺文書・10</t>
  </si>
  <si>
    <t>『大日本古文書』・大徳寺文書・11</t>
  </si>
  <si>
    <t>『大日本古文書』・大徳寺文書・12</t>
  </si>
  <si>
    <t>『大日本古文書』・大徳寺文書・13</t>
  </si>
  <si>
    <t>『大日本古文書』・大徳寺文書・14</t>
  </si>
  <si>
    <t>『大日本古文書』・東大寺文書・1</t>
  </si>
  <si>
    <t>『大日本古文書』・東大寺文書・2</t>
  </si>
  <si>
    <t>『大日本古文書』・東大寺文書・3</t>
  </si>
  <si>
    <t>『大日本古文書』・東大寺文書・5</t>
  </si>
  <si>
    <t>『大日本古文書』・東大寺文書・6</t>
  </si>
  <si>
    <t>『大日本古文書』・東大寺文書・7</t>
  </si>
  <si>
    <t>『大日本古文書』・東大寺文書・8</t>
  </si>
  <si>
    <t>『大日本古文書』・東大寺文書・9</t>
  </si>
  <si>
    <t>『大日本古文書』・東大寺文書・10</t>
  </si>
  <si>
    <t>『大日本古文書』・東大寺文書・11</t>
  </si>
  <si>
    <t>『大日本古文書』・東大寺文書・12</t>
  </si>
  <si>
    <t>『大日本古文書』・東大寺文書・13</t>
  </si>
  <si>
    <t>『大日本古文書』・東大寺文書・14</t>
  </si>
  <si>
    <t>『大日本古文書』・東大寺文書・15</t>
  </si>
  <si>
    <t>『大日本古文書』・東大寺文書・16</t>
  </si>
  <si>
    <t>『大日本古文書』・東大寺文書・17</t>
  </si>
  <si>
    <t>『大日本古文書』・東大寺文書・18</t>
  </si>
  <si>
    <t>『大日本古文書』・東大寺文書・19</t>
  </si>
  <si>
    <t>『大日本古文書』・東大寺文書・20</t>
  </si>
  <si>
    <t>『大日本古文書』・東大寺文書・21</t>
  </si>
  <si>
    <t>『大日本古文書』・東大寺文書・22</t>
  </si>
  <si>
    <t>『大日本古文書』・醍醐寺文書・1</t>
  </si>
  <si>
    <t>『大日本古文書』・醍醐寺文書・2</t>
  </si>
  <si>
    <t>『大日本古文書』・醍醐寺文書・3</t>
  </si>
  <si>
    <t>『大日本古文書』・醍醐寺文書・4</t>
  </si>
  <si>
    <t>『大日本古文書』・醍醐寺文書・5</t>
  </si>
  <si>
    <t>『大日本古文書』・醍醐寺文書・6</t>
  </si>
  <si>
    <t>『大日本古文書』・醍醐寺文書・7</t>
  </si>
  <si>
    <t>『大日本古文書』・醍醐寺文書・8</t>
  </si>
  <si>
    <t>『大日本古文書』・醍醐寺文書・9</t>
  </si>
  <si>
    <t>『大日本古文書』・醍醐寺文書・10</t>
  </si>
  <si>
    <t>『大日本古文書』・醍醐寺文書・11</t>
  </si>
  <si>
    <t>『大日本古文書』・醍醐寺文書・12</t>
  </si>
  <si>
    <t>『大日本古文書』・醍醐寺文書・13</t>
  </si>
  <si>
    <t>『大日本古文書』・醍醐寺文書・14</t>
  </si>
  <si>
    <t>『大日本古文書』・醍醐寺文書・15</t>
  </si>
  <si>
    <t>『大日本古文書』・東福寺文書・1</t>
  </si>
  <si>
    <t>『大日本古文書』・東福寺文書・2</t>
  </si>
  <si>
    <t>『大日本古文書』・東福寺文書・3</t>
  </si>
  <si>
    <t>『大日本古文書』・東福寺文書・4</t>
  </si>
  <si>
    <t>『大日本古文書』・東福寺文書・5</t>
  </si>
  <si>
    <t>『大日本古文書』・蜷川家文書・1</t>
  </si>
  <si>
    <t>『大日本古文書』・蜷川家文書・2</t>
  </si>
  <si>
    <t>『大日本古文書』・蜷川家文書・3</t>
  </si>
  <si>
    <t>『大日本古文書』・蜷川家文書・4</t>
  </si>
  <si>
    <t>『大日本古文書』・蜷川家文書・5</t>
  </si>
  <si>
    <t>『大日本古文書』・蜷川家文書・6</t>
  </si>
  <si>
    <t>『大日本古文書』・益田家文書・1</t>
  </si>
  <si>
    <t>『大日本古文書』・益田家文書・2</t>
  </si>
  <si>
    <t>『大日本古文書』・益田家文書・3</t>
  </si>
  <si>
    <t>『大日本古文書』・幕末外国関係文書・1</t>
  </si>
  <si>
    <t>『大日本古文書』・幕末外国関係文書・2</t>
  </si>
  <si>
    <t>『大日本古文書』・幕末外国関係文書・3</t>
  </si>
  <si>
    <t>『大日本古文書』・幕末外国関係文書・4</t>
  </si>
  <si>
    <t>『大日本古文書』・幕末外国関係文書・5</t>
  </si>
  <si>
    <t>『大日本古文書』・幕末外国関係文書・6</t>
  </si>
  <si>
    <t>『大日本古文書』・幕末外国関係文書・7</t>
  </si>
  <si>
    <t>『大日本古文書』・幕末外国関係文書・8</t>
  </si>
  <si>
    <t>『大日本古文書』・幕末外国関係文書・9</t>
  </si>
  <si>
    <t>『大日本古文書』・幕末外国関係文書・10</t>
  </si>
  <si>
    <t>『大日本古文書』・幕末外国関係文書・11</t>
  </si>
  <si>
    <t>『大日本古文書』・幕末外国関係文書・12</t>
  </si>
  <si>
    <t>『大日本古文書』・幕末外国関係文書・13</t>
  </si>
  <si>
    <t>『大日本古文書』・幕末外国関係文書・14</t>
  </si>
  <si>
    <t>『大日本古文書』・幕末外国関係文書・15</t>
  </si>
  <si>
    <t>『大日本古文書』・幕末外国関係文書・16</t>
  </si>
  <si>
    <t>『大日本古文書』・幕末外国関係文書・17</t>
  </si>
  <si>
    <t>『大日本古文書』・幕末外国関係文書・18</t>
  </si>
  <si>
    <t>『大日本古文書』・幕末外国関係文書・19</t>
  </si>
  <si>
    <t>『大日本古文書』・幕末外国関係文書・20</t>
  </si>
  <si>
    <t>『大日本古文書』・幕末外国関係文書・21</t>
  </si>
  <si>
    <t>『大日本古文書』・幕末外国関係文書・22</t>
  </si>
  <si>
    <t>『大日本古文書』・幕末外国関係文書・23</t>
  </si>
  <si>
    <t>『大日本古文書』・幕末外国関係文書・24</t>
  </si>
  <si>
    <t>『大日本古文書』・幕末外国関係文書・25</t>
  </si>
  <si>
    <t>『大日本古文書』・幕末外国関係文書・26</t>
  </si>
  <si>
    <t>『大日本古文書』・幕末外国関係文書・27</t>
  </si>
  <si>
    <t>『大日本古文書』・幕末外国関係文書・28</t>
  </si>
  <si>
    <t>『大日本古文書』・幕末外国関係文書・29</t>
  </si>
  <si>
    <t>『大日本古文書』・幕末外国関係文書・30</t>
  </si>
  <si>
    <t>『大日本古文書』・幕末外国関係文書・31</t>
  </si>
  <si>
    <t>『大日本古文書』・幕末外国関係文書・32</t>
  </si>
  <si>
    <t>『大日本古文書』・幕末外国関係文書・33</t>
  </si>
  <si>
    <t>『大日本古文書』・幕末外国関係文書・34</t>
  </si>
  <si>
    <t>『大日本古文書』・幕末外国関係文書・35</t>
  </si>
  <si>
    <t>『大日本古文書』・幕末外国関係文書・36</t>
  </si>
  <si>
    <t>『大日本古文書』・幕末外国関係文書・37</t>
  </si>
  <si>
    <t>『大日本古文書』・幕末外国関係文書・38</t>
  </si>
  <si>
    <t>『大日本古文書』・幕末外国関係文書・39</t>
  </si>
  <si>
    <t>『大日本古文書』・幕末外国関係文書・40</t>
  </si>
  <si>
    <t>『大日本古文書』・幕末外国関係文書・41</t>
  </si>
  <si>
    <t>『大日本古文書』・幕末外国関係文書・42</t>
  </si>
  <si>
    <t>『大日本古文書』・幕末外国関係文書・43</t>
  </si>
  <si>
    <t>『大日本古文書』・幕末外国関係文書・44</t>
  </si>
  <si>
    <t>『大日本古文書』・幕末外国関係文書・45</t>
  </si>
  <si>
    <t>『大日本古文書』・幕末外国関係文書・46</t>
  </si>
  <si>
    <t>『大日本古文書』・幕末外国関係文書・47</t>
  </si>
  <si>
    <t>『大日本古文書』・幕末外国関係文書・48</t>
  </si>
  <si>
    <t>『大日本古文書』・幕末外国関係文書・49</t>
  </si>
  <si>
    <t>『大日本古文書』・幕末外国関係文書・50</t>
  </si>
  <si>
    <t>『大日本古文書』・幕末外国関係文書・51</t>
  </si>
  <si>
    <t>『大日本古文書』・幕末外国関係文書・52</t>
  </si>
  <si>
    <t>『大日本古文書』・幕末外国関係文書付録・1</t>
  </si>
  <si>
    <t>『大日本古文書』・幕末外国関係文書付録・2</t>
  </si>
  <si>
    <t>『大日本古文書』・幕末外国関係文書付録・3</t>
  </si>
  <si>
    <t>『大日本古文書』・幕末外国関係文書付録・4</t>
  </si>
  <si>
    <t>『大日本古文書』・幕末外国関係文書付録・5</t>
  </si>
  <si>
    <t>『大日本古文書』・幕末外国関係文書付録・6</t>
  </si>
  <si>
    <t>『大日本古文書』・幕末外国関係文書付録・7</t>
  </si>
  <si>
    <t>『大日本近世史料』・細川家史料・1</t>
  </si>
  <si>
    <t>『大日本近世史料』・細川家史料・2</t>
  </si>
  <si>
    <t>『大日本近世史料』・細川家史料・3</t>
  </si>
  <si>
    <t>『大日本近世史料』・細川家史料・4</t>
  </si>
  <si>
    <t>『大日本近世史料』・細川家史料・5</t>
  </si>
  <si>
    <t>『大日本近世史料』・細川家史料・6</t>
  </si>
  <si>
    <t>『大日本近世史料』・細川家史料・7</t>
  </si>
  <si>
    <t>『大日本近世史料』・細川家史料・8</t>
  </si>
  <si>
    <t>『大日本近世史料』・細川家史料・9</t>
  </si>
  <si>
    <t>『大日本近世史料』・細川家史料・10</t>
  </si>
  <si>
    <t>『大日本近世史料』・細川家史料・11</t>
  </si>
  <si>
    <t>『大日本近世史料』・細川家史料・12</t>
  </si>
  <si>
    <t>『大日本近世史料』・細川家史料・13</t>
  </si>
  <si>
    <t>『大日本近世史料』・細川家史料・14</t>
  </si>
  <si>
    <t>『大日本近世史料』・細川家史料・15</t>
  </si>
  <si>
    <t>『大日本近世史料』・細川家史料・16</t>
  </si>
  <si>
    <t>『大日本近世史料』・細川家史料・17</t>
  </si>
  <si>
    <t>『大日本近世史料』・細川家史料・18</t>
  </si>
  <si>
    <t>『大日本近世史料』・細川家史料・19</t>
  </si>
  <si>
    <t>『大日本近世史料』・細川家史料・20</t>
  </si>
  <si>
    <t>『大日本近世史料』・細川家史料・21</t>
  </si>
  <si>
    <t>『大日本近世史料』・細川家史料・22</t>
  </si>
  <si>
    <t>『大日本近世史料』・細川家史料・23</t>
  </si>
  <si>
    <t>『大日本近世史料』・細川家史料・24</t>
  </si>
  <si>
    <t>『大日本近世史料』・細川家史料・25</t>
  </si>
  <si>
    <t>『大日本近世史料』・上田藩村明細帳・1</t>
  </si>
  <si>
    <t>『大日本近世史料』・上田藩村明細帳・2</t>
  </si>
  <si>
    <t>『大日本近世史料』・上田藩村明細帳・3</t>
  </si>
  <si>
    <t>『大日本近世史料』・肥後藩人畜改帳・1</t>
  </si>
  <si>
    <t>『大日本近世史料』・肥後藩人畜改帳・2</t>
  </si>
  <si>
    <t>『大日本近世史料』・肥後藩人畜改帳・3</t>
  </si>
  <si>
    <t>『大日本近世史料』・肥後藩人畜改帳・4</t>
  </si>
  <si>
    <t>『大日本近世史料』・肥後藩人畜改帳・5</t>
  </si>
  <si>
    <t>『大日本近世史料』・小倉藩人畜改帳・1</t>
  </si>
  <si>
    <t>『大日本近世史料』・小倉藩人畜改帳・2</t>
  </si>
  <si>
    <t>『大日本近世史料』・小倉藩人畜改帳・3</t>
  </si>
  <si>
    <t>『大日本近世史料』・小倉藩人畜改帳・4</t>
  </si>
  <si>
    <t>『大日本近世史料』・小倉藩人畜改帳・5</t>
  </si>
  <si>
    <t>『大日本近世史料』・唐通事会所日録・1</t>
  </si>
  <si>
    <t>『大日本近世史料』・唐通事会所日録・2</t>
  </si>
  <si>
    <t>『大日本近世史料』・唐通事会所日録・3</t>
  </si>
  <si>
    <t>『大日本近世史料』・唐通事会所日録・4</t>
  </si>
  <si>
    <t>『大日本近世史料』・唐通事会所日録・5</t>
  </si>
  <si>
    <t>『大日本近世史料』・唐通事会所日録・6</t>
  </si>
  <si>
    <t>『大日本近世史料』・唐通事会所日録・7</t>
  </si>
  <si>
    <t>『大日本近世史料』・諸問屋再興調・1</t>
  </si>
  <si>
    <t>『大日本近世史料』・諸問屋再興調・2</t>
  </si>
  <si>
    <t>『大日本近世史料』・諸問屋再興調・3</t>
  </si>
  <si>
    <t>『大日本近世史料』・諸問屋再興調・4</t>
  </si>
  <si>
    <t>『大日本近世史料』・諸問屋再興調・5</t>
  </si>
  <si>
    <t>『大日本近世史料』・諸問屋再興調・6</t>
  </si>
  <si>
    <t>『大日本近世史料』・諸問屋再興調・7</t>
  </si>
  <si>
    <t>『大日本近世史料』・諸問屋再興調・8</t>
  </si>
  <si>
    <t>『大日本近世史料』・諸問屋再興調・9</t>
  </si>
  <si>
    <t>『大日本近世史料』・諸問屋再興調・10</t>
  </si>
  <si>
    <t>『大日本近世史料』・諸問屋再興調・11</t>
  </si>
  <si>
    <t>『大日本近世史料』・諸問屋再興調・12</t>
  </si>
  <si>
    <t>『大日本近世史料』・諸問屋再興調・13</t>
  </si>
  <si>
    <t>『大日本近世史料』・諸問屋再興調・14</t>
  </si>
  <si>
    <t>『大日本近世史料』・諸問屋再興調・15</t>
  </si>
  <si>
    <t>『大日本近世史料』・市中取締類集・1</t>
  </si>
  <si>
    <t>『大日本近世史料』・市中取締類集・2</t>
  </si>
  <si>
    <t>『大日本近世史料』・市中取締類集・3</t>
  </si>
  <si>
    <t>『大日本近世史料』・市中取締類集・4</t>
  </si>
  <si>
    <t>『大日本近世史料』・市中取締類集・5</t>
  </si>
  <si>
    <t>『大日本近世史料』・市中取締類集・6</t>
  </si>
  <si>
    <t>『大日本近世史料』・市中取締類集・7</t>
  </si>
  <si>
    <t>『大日本近世史料』・市中取締類集・8</t>
  </si>
  <si>
    <t>『大日本近世史料』・市中取締類集・9</t>
  </si>
  <si>
    <t>『大日本近世史料』・市中取締類集・10</t>
  </si>
  <si>
    <t>『大日本近世史料』・市中取締類集・11</t>
  </si>
  <si>
    <t>『大日本近世史料』・市中取締類集・12</t>
  </si>
  <si>
    <t>『大日本近世史料』・市中取締類集・13</t>
  </si>
  <si>
    <t>『大日本近世史料』・市中取締類集・14</t>
  </si>
  <si>
    <t>『大日本近世史料』・市中取締類集・15</t>
  </si>
  <si>
    <t>『大日本近世史料』・市中取締類集・16</t>
  </si>
  <si>
    <t>『大日本近世史料』・市中取締類集・17</t>
  </si>
  <si>
    <t>『大日本近世史料』・市中取締類集・18</t>
  </si>
  <si>
    <t>『大日本近世史料』・市中取締類集・19</t>
  </si>
  <si>
    <t>『大日本近世史料』・市中取締類集・20</t>
  </si>
  <si>
    <t>『大日本近世史料』・市中取締類集・21</t>
  </si>
  <si>
    <t>『大日本近世史料』・市中取締類集・22</t>
  </si>
  <si>
    <t>『大日本近世史料』・市中取締類集・23</t>
  </si>
  <si>
    <t>『大日本近世史料』・市中取締類集・24</t>
  </si>
  <si>
    <t>『大日本近世史料』・市中取締類集・25</t>
  </si>
  <si>
    <t>『大日本近世史料』・市中取締類集・26</t>
  </si>
  <si>
    <t>『大日本近世史料』・市中取締類集・27</t>
  </si>
  <si>
    <t>『大日本近世史料』・市中取締類集・28</t>
  </si>
  <si>
    <t>『大日本近世史料』・広橋兼胤公武御用日記・1</t>
  </si>
  <si>
    <t>『大日本近世史料』・広橋兼胤公武御用日記・2</t>
  </si>
  <si>
    <t>『大日本近世史料』・広橋兼胤公武御用日記・3</t>
  </si>
  <si>
    <t>『大日本近世史料』・広橋兼胤公武御用日記・4</t>
  </si>
  <si>
    <t>『大日本近世史料』・広橋兼胤公武御用日記・5</t>
  </si>
  <si>
    <t>『大日本近世史料』・広橋兼胤公武御用日記・6</t>
  </si>
  <si>
    <t>『大日本近世史料』・広橋兼胤公武御用日記・7</t>
  </si>
  <si>
    <t>『大日本近世史料』・広橋兼胤公武御用日記・8</t>
  </si>
  <si>
    <t>『大日本近世史料』・広橋兼胤公武御用日記・9</t>
  </si>
  <si>
    <t>『大日本近世史料』・広橋兼胤公武御用日記・10</t>
  </si>
  <si>
    <t>『大日本近世史料』・広橋兼胤公武御用日記・11</t>
  </si>
  <si>
    <t>『大日本近世史料』・広橋兼胤公武御用日記・12</t>
  </si>
  <si>
    <t>『大日本近世史料』・諸宗末寺帳・1</t>
  </si>
  <si>
    <t>『大日本近世史料』・諸宗末寺帳・2</t>
  </si>
  <si>
    <t>『大日本近世史料』・近藤重蔵蝦夷地関係史料・1</t>
  </si>
  <si>
    <t>『大日本近世史料』・近藤重蔵蝦夷地関係史料・2</t>
  </si>
  <si>
    <t>『大日本近世史料』・近藤重蔵蝦夷地関係史料・3</t>
  </si>
  <si>
    <t>『大日本近世史料』・編脩地誌備用典籍解題・1</t>
  </si>
  <si>
    <t>『大日本近世史料』・編脩地誌備用典籍解題・2</t>
  </si>
  <si>
    <t>『大日本近世史料』・編脩地誌備用典籍解題・3</t>
  </si>
  <si>
    <t>『大日本近世史料』・編脩地誌備用典籍解題・4</t>
  </si>
  <si>
    <t>『大日本近世史料』・編脩地誌備用典籍解題・5</t>
  </si>
  <si>
    <t>『大日本近世史料』・編脩地誌備用典籍解題・6</t>
  </si>
  <si>
    <t>『大日本近世史料』・幕府書物方日記・1</t>
  </si>
  <si>
    <t>『大日本近世史料』・幕府書物方日記・2</t>
  </si>
  <si>
    <t>『大日本近世史料』・幕府書物方日記・3</t>
  </si>
  <si>
    <t>『大日本近世史料』・幕府書物方日記・4</t>
  </si>
  <si>
    <t>『大日本近世史料』・幕府書物方日記・5</t>
  </si>
  <si>
    <t>『大日本近世史料』・幕府書物方日記・6</t>
  </si>
  <si>
    <t>『大日本近世史料』・幕府書物方日記・7</t>
  </si>
  <si>
    <t>『大日本近世史料』・幕府書物方日記・8</t>
  </si>
  <si>
    <t>『大日本近世史料』・幕府書物方日記・9</t>
  </si>
  <si>
    <t>『大日本近世史料』・幕府書物方日記・10</t>
  </si>
  <si>
    <t>『大日本近世史料』・幕府書物方日記・11</t>
  </si>
  <si>
    <t>『大日本近世史料』・幕府書物方日記・12</t>
  </si>
  <si>
    <t>『大日本近世史料』・幕府書物方日記・13</t>
  </si>
  <si>
    <t>『大日本近世史料』・幕府書物方日記・14</t>
  </si>
  <si>
    <t>『大日本近世史料』・幕府書物方日記・15</t>
  </si>
  <si>
    <t>『大日本近世史料』・幕府書物方日記・16</t>
  </si>
  <si>
    <t>『大日本近世史料』・幕府書物方日記・17</t>
  </si>
  <si>
    <t>『大日本近世史料』・幕府書物方日記・18</t>
  </si>
  <si>
    <t>『大日本近世史料』・柳営補任・1</t>
  </si>
  <si>
    <t>『大日本近世史料』・柳営補任・2</t>
  </si>
  <si>
    <t>『大日本近世史料』・柳営補任・3</t>
  </si>
  <si>
    <t>『大日本近世史料』・柳営補任・4</t>
  </si>
  <si>
    <t>『大日本近世史料』・柳営補任・5</t>
  </si>
  <si>
    <t>『大日本近世史料』・柳営補任・6</t>
  </si>
  <si>
    <t>『大日本近世史料』・柳営補任・7</t>
  </si>
  <si>
    <t>『大日本近世史料』・柳営補任・8</t>
  </si>
  <si>
    <t>『大日本維新史料 編年之部』・1編・1</t>
  </si>
  <si>
    <t>『大日本維新史料 編年之部』・1編・2</t>
  </si>
  <si>
    <t>『大日本維新史料 編年之部』・1編・3</t>
  </si>
  <si>
    <t>『大日本維新史料 編年之部』・1編・4</t>
  </si>
  <si>
    <t>『大日本維新史料 編年之部』・1編・5</t>
  </si>
  <si>
    <t>『大日本維新史料 編年之部』・1編・6</t>
  </si>
  <si>
    <t>『大日本維新史料 編年之部』・1編・7</t>
  </si>
  <si>
    <t>『大日本維新史料 編年之部』・2編・1</t>
  </si>
  <si>
    <t>『大日本維新史料 編年之部』・2編・2</t>
  </si>
  <si>
    <t>『大日本維新史料 編年之部』・2編・3</t>
  </si>
  <si>
    <t>『大日本維新史料 編年之部』・2編・4</t>
  </si>
  <si>
    <t>『大日本維新史料 編年之部』・2編・5</t>
  </si>
  <si>
    <t>『大日本維新史料 編年之部』・3編・1</t>
  </si>
  <si>
    <t>『大日本維新史料 編年之部』・3編・2</t>
  </si>
  <si>
    <t>『大日本維新史料 編年之部』・3編・3</t>
  </si>
  <si>
    <t>『大日本維新史料 編年之部』・3編・4</t>
  </si>
  <si>
    <t>『大日本維新史料 編年之部』・3編・5</t>
  </si>
  <si>
    <t>『大日本維新史料 編年之部』・3編・6</t>
  </si>
  <si>
    <t>『大日本維新史料 編年之部』・3編・7</t>
  </si>
  <si>
    <t>『大日本維新史料 類纂之部』・井伊家史料・1</t>
  </si>
  <si>
    <t>『大日本維新史料 類纂之部』・井伊家史料・2</t>
  </si>
  <si>
    <t>『大日本維新史料 類纂之部』・井伊家史料・3</t>
  </si>
  <si>
    <t>『大日本維新史料 類纂之部』・井伊家史料・4</t>
  </si>
  <si>
    <t>『大日本維新史料 類纂之部』・井伊家史料・5</t>
  </si>
  <si>
    <t>『大日本維新史料 類纂之部』・井伊家史料・6</t>
  </si>
  <si>
    <t>『大日本維新史料 類纂之部』・井伊家史料・7</t>
  </si>
  <si>
    <t>『大日本維新史料 類纂之部』・井伊家史料・8</t>
  </si>
  <si>
    <t>『大日本維新史料 類纂之部』・井伊家史料・9</t>
  </si>
  <si>
    <t>『大日本維新史料 類纂之部』・井伊家史料・10</t>
  </si>
  <si>
    <t>『大日本維新史料 類纂之部』・井伊家史料・11</t>
  </si>
  <si>
    <t>『大日本維新史料 類纂之部』・井伊家史料・12</t>
  </si>
  <si>
    <t>『大日本維新史料 類纂之部』・井伊家史料・13</t>
  </si>
  <si>
    <t>『大日本維新史料 類纂之部』・井伊家史料・14</t>
  </si>
  <si>
    <t>『大日本維新史料 類纂之部』・井伊家史料・15</t>
  </si>
  <si>
    <t>『大日本維新史料 類纂之部』・井伊家史料・16</t>
  </si>
  <si>
    <t>『大日本維新史料 類纂之部』・井伊家史料・17</t>
  </si>
  <si>
    <t>『大日本維新史料 類纂之部』・井伊家史料・18</t>
  </si>
  <si>
    <t>『大日本維新史料 類纂之部』・井伊家史料・19</t>
  </si>
  <si>
    <t>『大日本維新史料 類纂之部』・井伊家史料・20</t>
  </si>
  <si>
    <t>『大日本維新史料 類纂之部』・井伊家史料・21</t>
  </si>
  <si>
    <t>『大日本維新史料 類纂之部』・井伊家史料・22</t>
  </si>
  <si>
    <t>『大日本維新史料 類纂之部』・井伊家史料・23</t>
  </si>
  <si>
    <t>『大日本維新史料 類纂之部』・井伊家史料・24</t>
  </si>
  <si>
    <t>『大日本維新史料 類纂之部』・井伊家史料・25</t>
  </si>
  <si>
    <t>『大日本維新史料 類纂之部』・井伊家史料・26</t>
  </si>
  <si>
    <t>『大日本維新史料 類纂之部』・井伊家史料・27</t>
  </si>
  <si>
    <t>『大日本維新史料 類纂之部』・井伊家史料・28</t>
  </si>
  <si>
    <t>『復古記』・復古記・1</t>
  </si>
  <si>
    <t>『復古記』・復古記・2</t>
  </si>
  <si>
    <t>『復古記』・復古記・3</t>
  </si>
  <si>
    <t>『復古記』・復古記・4</t>
  </si>
  <si>
    <t>『復古記』・復古記・5</t>
  </si>
  <si>
    <t>『復古記』・復古記・6</t>
  </si>
  <si>
    <t>『復古記』・復古記・7</t>
  </si>
  <si>
    <t>『復古記』・復古記・8</t>
  </si>
  <si>
    <t>『復古記』・復古記・9</t>
  </si>
  <si>
    <t>『復古記』・復古記・10</t>
  </si>
  <si>
    <t>『復古記』・復古記・11</t>
  </si>
  <si>
    <t>『復古記』・復古記・12</t>
  </si>
  <si>
    <t>『復古記』・復古記・13</t>
  </si>
  <si>
    <t>『復古記』・復古記・14</t>
  </si>
  <si>
    <t>『復古記』・復古記・15</t>
  </si>
  <si>
    <t>『復古記』・復古記・16</t>
  </si>
  <si>
    <t>『明治史要』・明治史要・1</t>
  </si>
  <si>
    <t>『明治史要』・明治史要・2</t>
  </si>
  <si>
    <t>『維新史』・維新史・1</t>
  </si>
  <si>
    <t>『維新史』・維新史・2</t>
  </si>
  <si>
    <t>『維新史』・維新史・3</t>
  </si>
  <si>
    <t>『維新史』・維新史・4</t>
  </si>
  <si>
    <t>『維新史』・維新史・5</t>
  </si>
  <si>
    <t>『維新史』・維新史・6</t>
  </si>
  <si>
    <t>『維新史』・維新史・7</t>
  </si>
  <si>
    <t>『明治維新史料選集』・明治維新史料選集・1</t>
  </si>
  <si>
    <t>『明治維新史料選集』・明治維新史料選集・2</t>
  </si>
  <si>
    <t>『保古飛呂比』・保古飛呂比・1</t>
  </si>
  <si>
    <t>『保古飛呂比』・保古飛呂比・2</t>
  </si>
  <si>
    <t>『保古飛呂比』・保古飛呂比・3</t>
  </si>
  <si>
    <t>『保古飛呂比』・保古飛呂比・4</t>
  </si>
  <si>
    <t>『保古飛呂比』・保古飛呂比・5</t>
  </si>
  <si>
    <t>『保古飛呂比』・保古飛呂比・6</t>
  </si>
  <si>
    <t>『保古飛呂比』・保古飛呂比・7</t>
  </si>
  <si>
    <t>『保古飛呂比』・保古飛呂比・8</t>
  </si>
  <si>
    <t>『保古飛呂比』・保古飛呂比・9</t>
  </si>
  <si>
    <t>『保古飛呂比』・保古飛呂比・10</t>
  </si>
  <si>
    <t>『保古飛呂比』・保古飛呂比・11</t>
  </si>
  <si>
    <t>『保古飛呂比』・保古飛呂比・12</t>
  </si>
  <si>
    <t>『日本関係海外史料』・オランダ商館長日記・1</t>
  </si>
  <si>
    <t>『日本関係海外史料』・オランダ商館長日記・2</t>
  </si>
  <si>
    <t>『日本関係海外史料』・オランダ商館長日記・3</t>
  </si>
  <si>
    <t>『日本関係海外史料』・オランダ商館長日記・4</t>
  </si>
  <si>
    <t>『日本関係海外史料』・オランダ商館長日記・5</t>
  </si>
  <si>
    <t>『日本関係海外史料』・オランダ商館長日記・6</t>
  </si>
  <si>
    <t>『日本関係海外史料』・オランダ商館長日記・7</t>
  </si>
  <si>
    <t>『日本関係海外史料』・オランダ商館長日記・8</t>
  </si>
  <si>
    <t>『日本関係海外史料』・オランダ商館長日記・9</t>
  </si>
  <si>
    <t>『日本関係海外史料』・オランダ商館長日記・10</t>
  </si>
  <si>
    <t>『日本関係海外史料』・オランダ商館長日記・11</t>
  </si>
  <si>
    <t>『日本関係海外史料』・オランダ商館長日記・12</t>
  </si>
  <si>
    <t>『日本関係海外史料』・オランダ商館長日記・13</t>
  </si>
  <si>
    <t>『日本関係海外史料』・オランダ商館長日記・14</t>
  </si>
  <si>
    <t>『日本関係海外史料』・オランダ商館長日記・15</t>
  </si>
  <si>
    <t>『日本関係海外史料』・オランダ商館長日記・16</t>
  </si>
  <si>
    <t>『日本関係海外史料』・オランダ商館長日記・17</t>
  </si>
  <si>
    <t>『日本関係海外史料』・オランダ商館長日記・18</t>
  </si>
  <si>
    <t>『日本関係海外史料』・オランダ商館長日記・19</t>
  </si>
  <si>
    <t>『日本関係海外史料』・オランダ商館長日記・20</t>
  </si>
  <si>
    <t>『日本関係海外史料』・オランダ商館長日記・21</t>
  </si>
  <si>
    <t>『日本関係海外史料』・オランダ商館長日記・22</t>
  </si>
  <si>
    <t>『日本関係海外史料』・オランダ商館長日記・23</t>
  </si>
  <si>
    <t>『日本関係海外史料』・オランダ商館長日記・24</t>
  </si>
  <si>
    <t>『日本関係海外史料』・オランダ商館長日記・25</t>
  </si>
  <si>
    <t>『日本関係海外史料』・オランダ商館長日記・26</t>
  </si>
  <si>
    <t>『日本関係海外史料』・オランダ商館長日記・27</t>
  </si>
  <si>
    <t>『日本関係海外史料』・イギリス商館長日記・1</t>
  </si>
  <si>
    <t>『日本関係海外史料』・イギリス商館長日記・2</t>
  </si>
  <si>
    <t>『日本関係海外史料』・イギリス商館長日記・3</t>
  </si>
  <si>
    <t>『日本関係海外史料』・イギリス商館長日記・4</t>
  </si>
  <si>
    <t>『日本関係海外史料』・イギリス商館長日記・5</t>
  </si>
  <si>
    <t>『日本関係海外史料』・イギリス商館長日記・6</t>
  </si>
  <si>
    <t>『日本関係海外史料』・イエズス会日本書翰集・1</t>
  </si>
  <si>
    <t>『日本関係海外史料』・イエズス会日本書翰集・2</t>
  </si>
  <si>
    <t>『日本関係海外史料』・イエズス会日本書翰集・3</t>
  </si>
  <si>
    <t>『日本関係海外史料』・イエズス会日本書翰集・4</t>
  </si>
  <si>
    <t>『日本関係海外史料』・イエズス会日本書翰集・5</t>
  </si>
  <si>
    <t>『日本関係海外史料』・イエズス会日本書翰集・6</t>
  </si>
  <si>
    <t>『日本関係海外史料』・イエズス会日本書翰集・7</t>
  </si>
  <si>
    <t>『日本関係海外史料』・イエズス会日本書翰集・8</t>
  </si>
  <si>
    <t>『日本関係海外史料目録』・日本関係海外史料目録・1</t>
  </si>
  <si>
    <t>『日本関係海外史料目録』・日本関係海外史料目録・2</t>
  </si>
  <si>
    <t>『日本関係海外史料目録』・日本関係海外史料目録・3</t>
  </si>
  <si>
    <t>『日本関係海外史料目録』・日本関係海外史料目録・4</t>
  </si>
  <si>
    <t>『日本関係海外史料目録』・日本関係海外史料目録・5</t>
  </si>
  <si>
    <t>『日本関係海外史料目録』・日本関係海外史料目録・6</t>
  </si>
  <si>
    <t>『日本関係海外史料目録』・日本関係海外史料目録・7</t>
  </si>
  <si>
    <t>『日本関係海外史料目録』・日本関係海外史料目録・8</t>
  </si>
  <si>
    <t>『日本関係海外史料目録』・日本関係海外史料目録・9</t>
  </si>
  <si>
    <t>『日本関係海外史料目録』・日本関係海外史料目録・10</t>
  </si>
  <si>
    <t>『日本関係海外史料目録』・日本関係海外史料目録・11</t>
  </si>
  <si>
    <t>『日本関係海外史料目録』・日本関係海外史料目録・12</t>
  </si>
  <si>
    <t>『日本関係海外史料目録』・日本関係海外史料目録・13</t>
  </si>
  <si>
    <t>『日本関係海外史料目録』・日本関係海外史料目録・14</t>
  </si>
  <si>
    <t>仁和 3年 8月～寛平3年12月</t>
  </si>
  <si>
    <t>寛平 4年正月～延喜元年10月</t>
  </si>
  <si>
    <t>延喜元年11月～8年雑載</t>
  </si>
  <si>
    <t>延喜 9年正月～18年6月</t>
  </si>
  <si>
    <t>延喜18年 7月～延長5年10月</t>
  </si>
  <si>
    <t>延長 5年11月～承平5年雑載</t>
  </si>
  <si>
    <t>承平 6年正月～天慶4年8月</t>
  </si>
  <si>
    <t>天慶 4年 9月～天暦元年5月</t>
  </si>
  <si>
    <t>天暦元年 6月～7年7月</t>
  </si>
  <si>
    <t>天暦 7年 8月～応和元年11月</t>
  </si>
  <si>
    <t>応和元年12月～康保4年5月</t>
  </si>
  <si>
    <t>康保 4年 5月～安和2年8月</t>
  </si>
  <si>
    <t>安和 2年 8月～天禄3年6月</t>
  </si>
  <si>
    <t>天禄 3年 7月～天延2年3月</t>
  </si>
  <si>
    <t>天延 2年 4月～貞元元年6月</t>
  </si>
  <si>
    <t>貞元元年 7月～2年是歳</t>
  </si>
  <si>
    <t>貞元 2年雑載～天元3年6月</t>
  </si>
  <si>
    <t>天元 3年 7月～4年10月</t>
  </si>
  <si>
    <t>天元 4年11月～5年12月</t>
  </si>
  <si>
    <t>天元 5年閏12月～永観2年2月</t>
  </si>
  <si>
    <t>永観 2年 3月～雑載</t>
  </si>
  <si>
    <t>寛和元年正月～3月</t>
  </si>
  <si>
    <t>寛和元年 4月～12月</t>
  </si>
  <si>
    <t>寛和元年是歳～2年6月</t>
  </si>
  <si>
    <t>仁和 3年～延喜18年</t>
  </si>
  <si>
    <t>仁和 3年～延喜21年</t>
  </si>
  <si>
    <t>仁和 3年～延長 6年</t>
  </si>
  <si>
    <t>延長 7年～承平 4年</t>
  </si>
  <si>
    <t>寬和2年6月～正暦4年6月</t>
  </si>
  <si>
    <t>正暦4年7月～長徳3年8月</t>
  </si>
  <si>
    <t>長徳3年9月～長保2年9月</t>
  </si>
  <si>
    <t>長保2年9月～5年12月</t>
  </si>
  <si>
    <t>寛弘元年正月～4年11月</t>
  </si>
  <si>
    <t>寛弘4年12月～8年6月</t>
  </si>
  <si>
    <t>寛弘8年7月～長和2年10月</t>
  </si>
  <si>
    <t>長和2年11月～4年5月</t>
  </si>
  <si>
    <t>長和4年6月～5年2月</t>
  </si>
  <si>
    <t>長和5年3月～7月</t>
  </si>
  <si>
    <t>長和5年8月～寬仁元年6月</t>
  </si>
  <si>
    <t>寬仁元年7月～11月</t>
  </si>
  <si>
    <t>寬仁元年12月～2年11月</t>
  </si>
  <si>
    <t>寬仁2年12月～3年9月</t>
  </si>
  <si>
    <t>寬仁3年10月～4年7月</t>
  </si>
  <si>
    <t>寬仁4年8月～治安元年4月</t>
  </si>
  <si>
    <t>治安元年4月～雑載</t>
  </si>
  <si>
    <t>治安2年正月～3年2月</t>
  </si>
  <si>
    <t>治安3年3月～11月</t>
  </si>
  <si>
    <t>治安3年12月～万寿元年11月</t>
  </si>
  <si>
    <t>万寿元年12月～2年7月</t>
  </si>
  <si>
    <t>万寿2年8月～3年正月</t>
  </si>
  <si>
    <t>万寿3年2月～4年2月</t>
  </si>
  <si>
    <t>万寿4年3月～10月</t>
  </si>
  <si>
    <t>万寿4年11月～12月</t>
  </si>
  <si>
    <t>万寿4年12月～年中雑載</t>
  </si>
  <si>
    <t>長元元年正月～10月</t>
  </si>
  <si>
    <t>長元元年11月～同2年9月</t>
  </si>
  <si>
    <t>長元2年10月～同3年7月</t>
  </si>
  <si>
    <t>長元3年8月～同4年6月</t>
  </si>
  <si>
    <t>応徳3年11月～寛治4年雑載</t>
  </si>
  <si>
    <t>寛治5年1月～寛治7年9月</t>
  </si>
  <si>
    <t>寛治7年10月～嘉保2年11月</t>
  </si>
  <si>
    <t>嘉保2年12月～承徳元年雑載</t>
  </si>
  <si>
    <t>承徳2年1月～康和3年6月</t>
  </si>
  <si>
    <t>康和3年7月～康和4年雑載</t>
  </si>
  <si>
    <t>康和5年1月～長治2年1月</t>
  </si>
  <si>
    <t>長治2年2月～嘉承元年雑載</t>
  </si>
  <si>
    <t>嘉承2年1月～嘉承2年雑載</t>
  </si>
  <si>
    <t>天仁元年1月～天永元年7月</t>
  </si>
  <si>
    <t>天永元年8月～天永2年8月</t>
  </si>
  <si>
    <t>天永2年9月～天永3年2月</t>
  </si>
  <si>
    <t>天永3年3月～天永3年雑載</t>
  </si>
  <si>
    <t>永久元年1月～永久2年1月</t>
  </si>
  <si>
    <t>永久2年2月～永久2年11月</t>
  </si>
  <si>
    <t>永久2年12月～永久3年11月</t>
  </si>
  <si>
    <t>永久3年12月～永久4年11月</t>
  </si>
  <si>
    <t>永久4年12月～永久5年12月</t>
  </si>
  <si>
    <t>永久5年雑載～元永元年4月</t>
  </si>
  <si>
    <t>元永元年5月～元永元年11月</t>
  </si>
  <si>
    <t>元永元年12月～元永2年3月</t>
  </si>
  <si>
    <t>元永2年4月～元永2年7月</t>
  </si>
  <si>
    <t>元永2年8月～元永年中雑載</t>
  </si>
  <si>
    <t>保安元年1月～保安元年7月</t>
  </si>
  <si>
    <t>保安元年8月～保安元年雑載</t>
  </si>
  <si>
    <t>保安2年1月～保安2年5月</t>
  </si>
  <si>
    <t>保安2年5月～保安2年11月</t>
  </si>
  <si>
    <t>保安2年11月～保安2年補遺</t>
  </si>
  <si>
    <t>文治元年11月～３年８月</t>
  </si>
  <si>
    <t>文治３年９月～建久元年１月</t>
  </si>
  <si>
    <t>建久元年１月～３年２月</t>
  </si>
  <si>
    <t>建久３年３月～６年８月</t>
  </si>
  <si>
    <t>建久６年９月～９年１２月</t>
  </si>
  <si>
    <t>正治元年１月～建仁元年３月</t>
  </si>
  <si>
    <t>建仁元年４月～３年１２月</t>
  </si>
  <si>
    <t>元久元年１月～建永元年４月</t>
  </si>
  <si>
    <t>建永元年５月～承元２年２月</t>
  </si>
  <si>
    <t>承元２年３月～４年１２月</t>
  </si>
  <si>
    <t>建暦元年１月～２年１１月</t>
  </si>
  <si>
    <t>建暦２年12月～建保元年12月</t>
  </si>
  <si>
    <t>建保２年１月～４年３月</t>
  </si>
  <si>
    <t>建保４年４月～承久元年1月</t>
  </si>
  <si>
    <t>承久元年2月</t>
  </si>
  <si>
    <t>承久３年５月～７月</t>
  </si>
  <si>
    <t>承久3年7月～貞応2年5月</t>
  </si>
  <si>
    <t>貞応2年6月～嘉禄元年12月</t>
  </si>
  <si>
    <t>嘉禄元年是歳～安貞元年6月</t>
  </si>
  <si>
    <t>安貞元年7月～寛喜元年2月</t>
  </si>
  <si>
    <t>寛喜元年3月～同2年12月</t>
  </si>
  <si>
    <t>寛喜2年是歳～同3年10月</t>
  </si>
  <si>
    <t>寛喜3年10月～貞永元年6月</t>
  </si>
  <si>
    <t>貞永元年7月～天福元年5月</t>
  </si>
  <si>
    <t>天福元年5月～嘉禎元年4月</t>
  </si>
  <si>
    <t>嘉禎元年5月～同2年11月</t>
  </si>
  <si>
    <t>嘉禎2年12月～暦仁元年9月</t>
  </si>
  <si>
    <t>暦仁元年10月～仁治元年8月</t>
  </si>
  <si>
    <t>仁治元年9月～同2年12月</t>
  </si>
  <si>
    <t>仁治3年正月～同年7月</t>
  </si>
  <si>
    <t>仁治3年8月～同年12月</t>
  </si>
  <si>
    <t>仁治3年12月～寛元元年11月</t>
  </si>
  <si>
    <t>寛元元年12月～同2年7月</t>
  </si>
  <si>
    <t>寛元2年8月～同3年4月</t>
  </si>
  <si>
    <t>寛元3年5月～寛元4年2月</t>
  </si>
  <si>
    <t>寛元4年3月～同年10月</t>
  </si>
  <si>
    <t>寛元4年11月～宝治元年4月</t>
  </si>
  <si>
    <t>宝治元年5月～同年9月</t>
  </si>
  <si>
    <t>宝治元年10月～同年12月</t>
  </si>
  <si>
    <t>宝治元年是歳～同年雑載</t>
  </si>
  <si>
    <t>宝治2年正月</t>
  </si>
  <si>
    <t>宝治2年正月～同年9月</t>
  </si>
  <si>
    <t>宝治2年10月～同年是歳</t>
  </si>
  <si>
    <t>宝治2年雑載～宝治年中雑載</t>
  </si>
  <si>
    <t>建長元年正月～同年4月</t>
  </si>
  <si>
    <t>建長元年5月～同年6月</t>
  </si>
  <si>
    <t>建長元年7月～同年12月</t>
  </si>
  <si>
    <t>建長元年是歳～建長2年正月</t>
  </si>
  <si>
    <t>建長2年2月～同年10月</t>
  </si>
  <si>
    <t>建長2年11月～同年雑載</t>
  </si>
  <si>
    <t>建長3年正月～同年7月</t>
  </si>
  <si>
    <t>元弘3年5月～建武元年10月</t>
  </si>
  <si>
    <t>建武元年10月～延元元年正月</t>
  </si>
  <si>
    <t>延元元年正月～建武3年12月</t>
  </si>
  <si>
    <t>建武4年正月～暦応元年閏7月</t>
  </si>
  <si>
    <t>暦応元年8月～暦応2年12月</t>
  </si>
  <si>
    <t>暦応3年正月～暦応4年12月</t>
  </si>
  <si>
    <t>康永元年正月～康永2年12月</t>
  </si>
  <si>
    <t>康永3年正月～貞和元年4月</t>
  </si>
  <si>
    <t>貞和元年5月～貞和2年7月</t>
  </si>
  <si>
    <t>貞和2年8月～貞和3年11月</t>
  </si>
  <si>
    <t>貞和3年12月～貞和4年10月</t>
  </si>
  <si>
    <t>貞和4年10月～貞和5年10月</t>
  </si>
  <si>
    <t>貞和5年11月～観応元年11月</t>
  </si>
  <si>
    <t>観応元年11月～観応2年4月</t>
  </si>
  <si>
    <t>観応2年5月～正平6年12月</t>
  </si>
  <si>
    <t>正平7年正月～文和元年8月</t>
  </si>
  <si>
    <t>文和元年9月～文和2年3月</t>
  </si>
  <si>
    <t>文和2年4月～文和3年3月</t>
  </si>
  <si>
    <t>文和3年4月～文和4年8月</t>
  </si>
  <si>
    <t>文和4年9月～延文元年11月</t>
  </si>
  <si>
    <t>延文元年12月～延文3年8月</t>
  </si>
  <si>
    <t>延文3年9月～延文5年正月</t>
  </si>
  <si>
    <t>延文5年2月～康安元年12月</t>
  </si>
  <si>
    <t>貞治元年正月～貞治2年2月</t>
  </si>
  <si>
    <t>貞治2年3月～貞治3年7月</t>
  </si>
  <si>
    <t>貞治3年7月～貞治4年7月</t>
  </si>
  <si>
    <t>貞治4年8月～貞治6年4月</t>
  </si>
  <si>
    <t>貞治6年5月～貞治6年12月</t>
  </si>
  <si>
    <t>応安元年正月～応安元年7月</t>
  </si>
  <si>
    <t>応安元年8月～応安2年6月</t>
  </si>
  <si>
    <t>応安2年6月～応安3年2月</t>
  </si>
  <si>
    <t>応安3年3月～応安3年12月</t>
  </si>
  <si>
    <t>応安3年是歳～応安4年3月</t>
  </si>
  <si>
    <t>応安4年閏3月～応安4年12月</t>
  </si>
  <si>
    <t>応安4年是歳～応安5年6月</t>
  </si>
  <si>
    <t>応安5年7月～応安6年正月</t>
  </si>
  <si>
    <t>応安6年2月～応安6年6月</t>
  </si>
  <si>
    <t>応安6年7月～応安6年12月</t>
  </si>
  <si>
    <t>応安6年是歳～応安6年雑載</t>
  </si>
  <si>
    <t>応安7年正月～応安7年5月</t>
  </si>
  <si>
    <t>応安7年6月～応安7年12月</t>
  </si>
  <si>
    <t>応安7年是歳～応安7年雑載</t>
  </si>
  <si>
    <t>永和元年正月～永和元年5月</t>
  </si>
  <si>
    <t>永和元年6月～永和元年11月</t>
  </si>
  <si>
    <t>永和元年12月～永和元年雑載</t>
  </si>
  <si>
    <t>永和元年12月～永和2年6月</t>
  </si>
  <si>
    <t>永和2年6月～永和2年雑載</t>
  </si>
  <si>
    <t>永和2年雑載</t>
  </si>
  <si>
    <t>明徳3年閏10月～応永2年3月</t>
  </si>
  <si>
    <t>応永2年4月～同4年12月</t>
  </si>
  <si>
    <t>応永4年是歳～同6年6月</t>
  </si>
  <si>
    <t>応永6年7月～同8年4月</t>
  </si>
  <si>
    <t>応永8年5月～同9年12月</t>
  </si>
  <si>
    <t>応永10年正月～同11年12月</t>
  </si>
  <si>
    <t>応永12年正月～同13年5月</t>
  </si>
  <si>
    <t>応永13年6月～同14年7月</t>
  </si>
  <si>
    <t>応永14年7月～同15年4月</t>
  </si>
  <si>
    <t>応永15年5月～同年10月</t>
  </si>
  <si>
    <t>応永15年11月～同16年6月</t>
  </si>
  <si>
    <t>応永16年7月～同年12月</t>
  </si>
  <si>
    <t>応永16年雑載～同17年12月</t>
  </si>
  <si>
    <t>応永17年雑載～同18年11月</t>
  </si>
  <si>
    <t>応永18年12月～同19年8月</t>
  </si>
  <si>
    <t>応永19年8月</t>
  </si>
  <si>
    <t>応永19年8月～同20年2月</t>
  </si>
  <si>
    <t>応永20年3月～同年12月</t>
  </si>
  <si>
    <t>応永20年12月～同21年3月</t>
  </si>
  <si>
    <t>応永21年4月～同年12月</t>
  </si>
  <si>
    <t>応永21年12月～同年雑載</t>
  </si>
  <si>
    <t>応永22年正月～同年8月</t>
  </si>
  <si>
    <t>応永22年9月～同年雑載</t>
  </si>
  <si>
    <t>応永22年雑載～同23年7月</t>
  </si>
  <si>
    <t>応永23年8月～同年雑載</t>
  </si>
  <si>
    <t>応永23年雑載～同24年正月</t>
  </si>
  <si>
    <t>応永24年2月～同年8月</t>
  </si>
  <si>
    <t>応永24年9月～同年雑載</t>
  </si>
  <si>
    <t>応永24年雑載～同25年正月</t>
  </si>
  <si>
    <t>応永25年1月～同年7月</t>
  </si>
  <si>
    <t>応永25年8月～同年雑載</t>
  </si>
  <si>
    <t>応永25年雑載～同年雑載</t>
  </si>
  <si>
    <t>応仁元年正月～同2年7月</t>
  </si>
  <si>
    <t>応仁2年8月～文明元年9月</t>
  </si>
  <si>
    <t>文明元年10月～同2年12月</t>
  </si>
  <si>
    <t>文明2年雑載～同3年11月</t>
  </si>
  <si>
    <t>文明3年12月～同4年11月</t>
  </si>
  <si>
    <t>文明4年12月～同5年8月</t>
  </si>
  <si>
    <t>文明5年9月～同6年12月</t>
  </si>
  <si>
    <t>文明7年正月～同8年6月</t>
  </si>
  <si>
    <t>文明8年7月～同9年12月</t>
  </si>
  <si>
    <t>文明9年是歳～同10年12月</t>
  </si>
  <si>
    <t>文明10年是歳～同11年12月</t>
  </si>
  <si>
    <t>文明12年正月～同13年正月</t>
  </si>
  <si>
    <t>文明13年正月～同年12月</t>
  </si>
  <si>
    <t>文明14年正月～同年12月</t>
  </si>
  <si>
    <t>文明15年正月～同年12月</t>
  </si>
  <si>
    <t>文明16年正月～同17年正月</t>
  </si>
  <si>
    <t>文明17年2月～同年12月</t>
  </si>
  <si>
    <t>文明18年正月～同年8月</t>
  </si>
  <si>
    <t>文明18年9月～長享元年2月</t>
  </si>
  <si>
    <t>長享元年2月～同年11月</t>
  </si>
  <si>
    <t>長享元年閏11月～同2年4月</t>
  </si>
  <si>
    <t>長享2年5月～同年7月</t>
  </si>
  <si>
    <t>長享2年7月～同年11月</t>
  </si>
  <si>
    <t>長享2年12月～同年雑載</t>
  </si>
  <si>
    <t>長享2年雑載</t>
  </si>
  <si>
    <t>長享2年雑載～延徳元年2月</t>
  </si>
  <si>
    <t>延徳元年3月～同年6月</t>
  </si>
  <si>
    <t>延徳元年6月～同年10月</t>
  </si>
  <si>
    <t>延徳元年10月～同年12月</t>
  </si>
  <si>
    <t>延徳元年雑載</t>
  </si>
  <si>
    <t>延徳元年正月～雑載</t>
  </si>
  <si>
    <t>延徳2年正月</t>
  </si>
  <si>
    <t>延徳2年正月～同年2月</t>
  </si>
  <si>
    <t>延徳2年3月～同年4月</t>
  </si>
  <si>
    <t>延徳2年5月～同年7月</t>
  </si>
  <si>
    <t>延徳2年8月～同年閏8月</t>
  </si>
  <si>
    <t>延徳2年9月～同年11月</t>
  </si>
  <si>
    <t>延徳2年12月</t>
  </si>
  <si>
    <t>延徳2年雑載</t>
  </si>
  <si>
    <t>永正5年6月－永正6年9月</t>
  </si>
  <si>
    <t>永正6年10月－永正7年12月</t>
  </si>
  <si>
    <t>永正7年是歳－永正9年3月</t>
  </si>
  <si>
    <t>永正9年4月－永正10年12月</t>
  </si>
  <si>
    <t>永正11年正月－永正12年12月</t>
  </si>
  <si>
    <t>永正12年是歳－永正14年6月</t>
  </si>
  <si>
    <t>永正14年7月－永正15年5月</t>
  </si>
  <si>
    <t>永正15年6月－永正15年雑載</t>
  </si>
  <si>
    <t>永正16年正月－永正16年10月</t>
  </si>
  <si>
    <t>永正16年10月－永正17年3月</t>
  </si>
  <si>
    <t>永正17年4月－永正17年雑載</t>
  </si>
  <si>
    <t>永正17年雑載－大永元年4月</t>
  </si>
  <si>
    <t>大永元年5月－大永元年12月</t>
  </si>
  <si>
    <t>大永元年是歳－大永元年雑載</t>
  </si>
  <si>
    <t>大永2年正月－大永2年3月</t>
  </si>
  <si>
    <t>大永2年4月－大永2年9月</t>
  </si>
  <si>
    <t>大永2年10月－大永2年雑載</t>
  </si>
  <si>
    <t>大永2年雑載</t>
  </si>
  <si>
    <t>大永3年正月－大永3年4月</t>
  </si>
  <si>
    <t>大永3年4月－大永3年9月</t>
  </si>
  <si>
    <t>大永3年10月－大永3年雑載</t>
  </si>
  <si>
    <t>大永3年雑載</t>
  </si>
  <si>
    <t>大永3年雑載、補遺</t>
  </si>
  <si>
    <t>大永4年正月－大永4年3月</t>
  </si>
  <si>
    <t>大永4年8月</t>
  </si>
  <si>
    <t>永禄11年8月～同12年2月</t>
  </si>
  <si>
    <t>永禄12年3月～同年6月</t>
  </si>
  <si>
    <t>永禄12年7月～元亀元年正月</t>
  </si>
  <si>
    <t>元亀元年2月～同年9月</t>
  </si>
  <si>
    <t>元亀元年10月～2年2月</t>
  </si>
  <si>
    <t>元亀2年3月～同年9月</t>
  </si>
  <si>
    <t>元亀2年10月～同年雑載</t>
  </si>
  <si>
    <t>元亀2年雑載～3年3月</t>
  </si>
  <si>
    <t>元亀3年3月～同年7月</t>
  </si>
  <si>
    <t>元亀3年8月～同年12月</t>
  </si>
  <si>
    <t>元亀3年12月～同年是歳</t>
  </si>
  <si>
    <t>元亀3年雑載</t>
  </si>
  <si>
    <t>天正元年正月</t>
  </si>
  <si>
    <t>天正元年2月～同年3月</t>
  </si>
  <si>
    <t>天正元年4月</t>
  </si>
  <si>
    <t>天正元年4月～同年7月</t>
  </si>
  <si>
    <t>天正元年8月</t>
  </si>
  <si>
    <t>天正元年9月～同年11月</t>
  </si>
  <si>
    <t>天正元年12月～同年雑載</t>
  </si>
  <si>
    <t>天正元年雑載～同2年正月</t>
  </si>
  <si>
    <t>天正2年2月～同年4月</t>
  </si>
  <si>
    <t>天正2年4月～6月</t>
  </si>
  <si>
    <t>天正2年6月～7月</t>
  </si>
  <si>
    <t>天正2年8月～9月</t>
  </si>
  <si>
    <t>天正2年10月～同年是歳</t>
  </si>
  <si>
    <t>天正2年雑載</t>
  </si>
  <si>
    <t>天正3年正月～3月</t>
  </si>
  <si>
    <t>天正１０年６月</t>
  </si>
  <si>
    <t>天正１０年７月</t>
  </si>
  <si>
    <t>天正１０年12月</t>
  </si>
  <si>
    <t>天正１１年４月</t>
  </si>
  <si>
    <t>天正１１年８月</t>
  </si>
  <si>
    <t>天正１２年３月</t>
  </si>
  <si>
    <t>天正１２年４月</t>
  </si>
  <si>
    <t>天正１２年８月</t>
  </si>
  <si>
    <t>天正１２年９月</t>
  </si>
  <si>
    <t>天正１２年１０月</t>
  </si>
  <si>
    <t>天正１２年雑載</t>
  </si>
  <si>
    <t>天正１３年正月</t>
  </si>
  <si>
    <t>天正１３年３月</t>
  </si>
  <si>
    <t>天正１３年４月</t>
  </si>
  <si>
    <t>天正１３年５月</t>
  </si>
  <si>
    <t>天正１３年７月</t>
  </si>
  <si>
    <t>天正１３年８月</t>
  </si>
  <si>
    <t>天正１３年閏８月</t>
  </si>
  <si>
    <t>天正１３年９月</t>
  </si>
  <si>
    <t>天正１３年10月１日</t>
  </si>
  <si>
    <t>天正１３年11月21日</t>
  </si>
  <si>
    <t>天正１３年11月29日</t>
  </si>
  <si>
    <t>天正１３年12月～同年雑載</t>
  </si>
  <si>
    <t>天正１３年雑載</t>
  </si>
  <si>
    <t>天正１３年雑載　補遺</t>
  </si>
  <si>
    <t>慶長八年二月～同九年二月</t>
  </si>
  <si>
    <t>慶長九年三月～同十年二月</t>
  </si>
  <si>
    <t>慶長十年三月～同十一年三月</t>
  </si>
  <si>
    <t>慶長十一年四月～同十二年七月</t>
  </si>
  <si>
    <t>慶長十二年八月～同十三年十二月</t>
  </si>
  <si>
    <t>慶長十四年正月～同十五年二月</t>
  </si>
  <si>
    <t>慶長十五年閏二月～同十六年三月</t>
  </si>
  <si>
    <t>慶長十六年三月～同年十月</t>
  </si>
  <si>
    <t>慶長十六年十一月～同十七年七月</t>
  </si>
  <si>
    <t>慶長十七年八月～同十八年二月</t>
  </si>
  <si>
    <t>慶長十八年三月～同年九月</t>
  </si>
  <si>
    <t>慶長十八年九月（支倉常長訪欧関係史料）</t>
  </si>
  <si>
    <t>慶長十八年九月～同十九年四月</t>
  </si>
  <si>
    <t>慶長十九年五月～同年九月</t>
  </si>
  <si>
    <t>慶長十九年十月～同年十一月</t>
  </si>
  <si>
    <t>慶長十九年十一月～同年十二月</t>
  </si>
  <si>
    <t>慶長十九年十二月～元和元年三月</t>
  </si>
  <si>
    <t>元和元年四月～同年五月</t>
  </si>
  <si>
    <t>元和元年五月</t>
  </si>
  <si>
    <t>元和元年六月～同年閏六月</t>
  </si>
  <si>
    <t>元和元年七月～同年九月</t>
  </si>
  <si>
    <t>元和元年十月～元和二年正月</t>
  </si>
  <si>
    <t>元和二年二月～同年四月</t>
  </si>
  <si>
    <t>元和二年五月～同年是歳</t>
  </si>
  <si>
    <t>元和二年雑載～元和三年三月</t>
  </si>
  <si>
    <t>元和三年四月～同年八月</t>
  </si>
  <si>
    <t>元和三年九月～同年十二月</t>
  </si>
  <si>
    <t>元和四年正月～同年十二月</t>
  </si>
  <si>
    <t>元和四年是歳～元和五年六月</t>
  </si>
  <si>
    <t>元和五年七月～同年十月</t>
  </si>
  <si>
    <t>元和五年十一月～同年十二月</t>
  </si>
  <si>
    <t>元和六年正月～同年六月</t>
  </si>
  <si>
    <t>元和六年七月～同年閏十二月</t>
  </si>
  <si>
    <t>元和六年是歳～元和六年雑載</t>
  </si>
  <si>
    <t>元和六年雑載～元和七年正月</t>
  </si>
  <si>
    <t>元和七年正月～同年六月</t>
  </si>
  <si>
    <t>元和七年六月～同年十一月</t>
  </si>
  <si>
    <t>元和七年十一月～同年十二月</t>
  </si>
  <si>
    <t>元和七年是歳～元和七年雑載</t>
  </si>
  <si>
    <t>元和七年雑載</t>
  </si>
  <si>
    <t>元和八年正月～同年六月</t>
  </si>
  <si>
    <t>元和八年六月～同年七月</t>
  </si>
  <si>
    <t>元和八年七月～同年八月</t>
  </si>
  <si>
    <t>元和八年八月</t>
  </si>
  <si>
    <t>元和八年八月～同年九月</t>
  </si>
  <si>
    <t>元和八年十月～同年十一月</t>
  </si>
  <si>
    <t>元和八年十一月～同年是歳</t>
  </si>
  <si>
    <t>元和八年雑載</t>
  </si>
  <si>
    <t>元和八年雑載・補遺</t>
  </si>
  <si>
    <t>元和九年正月～同年二月</t>
  </si>
  <si>
    <t>大宝２年～天平７年</t>
  </si>
  <si>
    <t>天平８年～同１９年</t>
  </si>
  <si>
    <t>天平２０年～天平勝宝５年</t>
  </si>
  <si>
    <t>天平勝宝６年～天平宝字５年</t>
  </si>
  <si>
    <t>天平宝字６年～神護景雲３年</t>
  </si>
  <si>
    <t>宝亀元年～同１１年</t>
  </si>
  <si>
    <t>（追加一）和銅２年～天平１３年</t>
  </si>
  <si>
    <t>（追加二）天平１４年～同１７年</t>
  </si>
  <si>
    <t>（追加三）天平１８年～同１９年</t>
  </si>
  <si>
    <t>（追加四）天平２０年～天平感宝元年</t>
  </si>
  <si>
    <t>（追加五）天平勝宝元年～同３年５月</t>
  </si>
  <si>
    <t>（追加六）天平勝宝３年６月～同５年５月</t>
  </si>
  <si>
    <t>（追加七）天平勝宝５年６月～天平宝字２年８月</t>
  </si>
  <si>
    <t>（追加八）天平宝字２年９月～同４年</t>
  </si>
  <si>
    <t>（追加九）天平宝字５年～同６年８月</t>
  </si>
  <si>
    <t>（追加十）天平宝字６年９月～同８年</t>
  </si>
  <si>
    <t>（追加十一）天平神護元年～宝亀元年７月</t>
  </si>
  <si>
    <t>（追加十二）宝亀元年９月～同２年６月</t>
  </si>
  <si>
    <t>（追加十三）宝亀２年７月～同３年３月</t>
  </si>
  <si>
    <t>（追加十四）宝亀３年４月～同年１２月</t>
  </si>
  <si>
    <t>（追加十五）宝亀３年月欠～同４年５月</t>
  </si>
  <si>
    <t>（追加十六）宝亀４年５月～同５年８月</t>
  </si>
  <si>
    <t>（追加十七）宝亀５年９月～同１０年</t>
  </si>
  <si>
    <t>（補遺一）天武天皇１４年～天平勝宝元年</t>
  </si>
  <si>
    <t>（補遺二）天平勝宝２年～宝亀７年　附録正倉院御物出納文書</t>
  </si>
  <si>
    <t>高野山文書之一</t>
  </si>
  <si>
    <t>高野山文書之二</t>
  </si>
  <si>
    <t>高野山文書之三</t>
  </si>
  <si>
    <t>高野山文書之四</t>
  </si>
  <si>
    <t>高野山文書之五</t>
  </si>
  <si>
    <t>高野山文書之六</t>
  </si>
  <si>
    <t>高野山文書之七</t>
  </si>
  <si>
    <t>高野山文書之八</t>
  </si>
  <si>
    <t>浅野家文書</t>
  </si>
  <si>
    <t>伊達家文書之一</t>
  </si>
  <si>
    <t>伊達家文書之二</t>
  </si>
  <si>
    <t>伊達家文書之三</t>
  </si>
  <si>
    <t>伊達家文書之四</t>
  </si>
  <si>
    <t>伊達家文書之五</t>
  </si>
  <si>
    <t>伊達家文書之六</t>
  </si>
  <si>
    <t>伊達家文書之七</t>
  </si>
  <si>
    <t>伊達家文書之八</t>
  </si>
  <si>
    <t>伊達家文書之九</t>
  </si>
  <si>
    <t>伊達家文書之十</t>
  </si>
  <si>
    <t>石清水文書之一（田中家文書）</t>
  </si>
  <si>
    <t>石清水文書之二（田中家文書）</t>
  </si>
  <si>
    <t>石清水文書之三（田中家文書）</t>
  </si>
  <si>
    <t>石清水文書之四（田中家文書）</t>
  </si>
  <si>
    <t>石清水文書之五（田中家文書附録宮寺縁事抄）</t>
  </si>
  <si>
    <t>石清水文書之六（菊大路家文書及拾遺）</t>
  </si>
  <si>
    <t>相良家文書之一</t>
  </si>
  <si>
    <t>相良家文書之二</t>
  </si>
  <si>
    <t>観心寺文書</t>
  </si>
  <si>
    <t>金剛寺文書</t>
  </si>
  <si>
    <t>毛利家文書之一</t>
  </si>
  <si>
    <t>毛利家文書之二　</t>
  </si>
  <si>
    <t>毛利家文書之三</t>
  </si>
  <si>
    <t>毛利家文書之四</t>
  </si>
  <si>
    <t>吉川家文書之一</t>
  </si>
  <si>
    <t>吉川家文書之二</t>
  </si>
  <si>
    <t>吉川家文書別集 附録石見吉川家文書</t>
  </si>
  <si>
    <t>東寺文書之一</t>
  </si>
  <si>
    <t>東寺文書之二</t>
  </si>
  <si>
    <t>東寺文書之三</t>
  </si>
  <si>
    <t>東寺文書之四</t>
  </si>
  <si>
    <t>東寺文書之五</t>
  </si>
  <si>
    <t>東寺文書之六</t>
  </si>
  <si>
    <t>東寺文書之七</t>
  </si>
  <si>
    <t>東寺文書之八</t>
  </si>
  <si>
    <t>東寺文書之九</t>
  </si>
  <si>
    <t>東寺文書之十</t>
  </si>
  <si>
    <t>東寺文書之十一</t>
  </si>
  <si>
    <t>東寺文書之十二</t>
  </si>
  <si>
    <t>東寺文書之十三</t>
  </si>
  <si>
    <t>東寺文書之十四</t>
  </si>
  <si>
    <t>東寺文書之十五</t>
  </si>
  <si>
    <t>東寺文書之十六</t>
  </si>
  <si>
    <t>小早川家文書之一</t>
  </si>
  <si>
    <t>小早川家文書之二附録浦家文書</t>
  </si>
  <si>
    <t>上杉家文書之一</t>
  </si>
  <si>
    <t>上杉家文書之二</t>
  </si>
  <si>
    <t>上杉家文書之三</t>
  </si>
  <si>
    <t>阿蘇文書之一（阿蘇神社文書・阿蘇家文書上）</t>
  </si>
  <si>
    <t>阿蘇文書之二（阿蘇家文書下）</t>
  </si>
  <si>
    <t>阿蘇文書之三（西巌殿寺文書）　附録健軍神社文書・満願寺文書</t>
  </si>
  <si>
    <t>熊谷家・三浦家・平賀家文書</t>
  </si>
  <si>
    <t>山内首藤家文書</t>
  </si>
  <si>
    <t>島津家文書之一</t>
  </si>
  <si>
    <t>島津家文書之二</t>
  </si>
  <si>
    <t>島津家文書之三</t>
  </si>
  <si>
    <t>島津家文書之四</t>
  </si>
  <si>
    <t>大徳寺文書之一</t>
  </si>
  <si>
    <t>大徳寺文書之二</t>
  </si>
  <si>
    <t>大徳寺文書之三</t>
  </si>
  <si>
    <t>大徳寺文書之四</t>
  </si>
  <si>
    <t>大徳寺文書之五</t>
  </si>
  <si>
    <t>大徳寺文書之六</t>
  </si>
  <si>
    <t>大徳寺文書之七</t>
  </si>
  <si>
    <t>大徳寺文書之八</t>
  </si>
  <si>
    <t>大徳寺文書之九</t>
  </si>
  <si>
    <t>大徳寺文書之十</t>
  </si>
  <si>
    <t>大徳寺文書之十一</t>
  </si>
  <si>
    <t>大徳寺文書之十二</t>
  </si>
  <si>
    <t>大徳寺文書之十三</t>
  </si>
  <si>
    <t>大徳寺文書之十四</t>
  </si>
  <si>
    <t>東大寺文書之一（東南院文書之一）</t>
  </si>
  <si>
    <t>東大寺文書之二（東南院文書之二）</t>
  </si>
  <si>
    <t>東大寺文書之三（東南院文書之三）</t>
  </si>
  <si>
    <t>東大寺文書之五（内閣文庫所蔵東大寺文書）</t>
  </si>
  <si>
    <t>東大寺文書之六（東大寺図書館架蔵文書之一）</t>
  </si>
  <si>
    <t>東大寺文書之七（東大寺図書館架蔵文書之二）</t>
  </si>
  <si>
    <t>東大寺文書之八（東大寺図書館架蔵文書之三）</t>
  </si>
  <si>
    <t>東大寺文書之九（東大寺図書館架蔵文書之四）</t>
  </si>
  <si>
    <t>東大寺文書之十（東大寺図書館架蔵文書之五）</t>
  </si>
  <si>
    <t>東大寺文書之十一（東大寺図書館架蔵文書之六）</t>
  </si>
  <si>
    <t>東大寺文書之十二（東大寺図書館架蔵文書之七）</t>
  </si>
  <si>
    <t>東大寺文書之十三（東大寺図書館架蔵文書之八）</t>
  </si>
  <si>
    <t>東大寺文書之十四（東大寺図書館架蔵文書之九）</t>
  </si>
  <si>
    <t>東大寺文書之十五（東大寺図書館架蔵文書之十）</t>
  </si>
  <si>
    <t>東大寺文書之十六（東大寺図書館架蔵文書之十一）</t>
  </si>
  <si>
    <t>東大寺文書之十七（東大寺図書館架蔵文書之十二）</t>
  </si>
  <si>
    <t>東大寺文書之十八（東大寺図書館架蔵文書之十三）</t>
  </si>
  <si>
    <t>東大寺文書之十九（東大寺図書館架蔵文書之十四）</t>
  </si>
  <si>
    <t>東大寺文書之二十（東大寺図書館架蔵文書之十五）</t>
  </si>
  <si>
    <t>東大寺文書之二十一（東大寺図書館架蔵文書之十六）</t>
  </si>
  <si>
    <t>東大寺文書之二十二（東大寺図書館架蔵文書之十七）</t>
  </si>
  <si>
    <t>醍醐寺文書之一</t>
  </si>
  <si>
    <t>醍醐寺文書之二</t>
  </si>
  <si>
    <t>醍醐寺文書之三</t>
  </si>
  <si>
    <t>醍醐寺文書之四</t>
  </si>
  <si>
    <t>醍醐寺文書之五</t>
  </si>
  <si>
    <t>醍醐寺文書之六</t>
  </si>
  <si>
    <t>醍醐寺文書之七</t>
  </si>
  <si>
    <t>醍醐寺文書之八</t>
  </si>
  <si>
    <t>醍醐寺文書之九</t>
  </si>
  <si>
    <t>醍醐寺文書之十</t>
  </si>
  <si>
    <t>醍醐寺文書之十一</t>
  </si>
  <si>
    <t>醍醐寺文書之十二</t>
  </si>
  <si>
    <t>醍醐寺文書之十三</t>
  </si>
  <si>
    <t>醍醐寺文書之十四</t>
  </si>
  <si>
    <t>醍醐寺文書之十五</t>
  </si>
  <si>
    <t>東福寺文書之一</t>
  </si>
  <si>
    <t>東福寺文書之二</t>
  </si>
  <si>
    <t>東福寺文書之三</t>
  </si>
  <si>
    <t>東福寺文書之四</t>
  </si>
  <si>
    <t>東福寺文書之五</t>
  </si>
  <si>
    <t>蜷川家文書之一</t>
  </si>
  <si>
    <t>蜷川家文書之二</t>
  </si>
  <si>
    <t>蜷川家文書之三</t>
  </si>
  <si>
    <t>蜷川家文書之四</t>
  </si>
  <si>
    <t>蜷川家文書之五</t>
  </si>
  <si>
    <t>蜷川家文書之六</t>
  </si>
  <si>
    <t>益田家文書之一</t>
  </si>
  <si>
    <t>益田家文書之二</t>
  </si>
  <si>
    <t>益田家文書之三</t>
  </si>
  <si>
    <t>嘉永６年６月～同年７月</t>
  </si>
  <si>
    <t>嘉永6年8月～同年9月</t>
  </si>
  <si>
    <t>嘉永6年10月～同年12月</t>
  </si>
  <si>
    <t>安政元年正月</t>
  </si>
  <si>
    <t xml:space="preserve">安政元年2月～同年3月. </t>
  </si>
  <si>
    <t>安政元年4月～同年6月</t>
  </si>
  <si>
    <t>安政元年7月～同年9月</t>
  </si>
  <si>
    <t>安政元年10月～同年12月</t>
  </si>
  <si>
    <t>安政2年正月～同年3月上旬</t>
  </si>
  <si>
    <t>安政2年3月中旬～同年4月中旬</t>
  </si>
  <si>
    <t>安政2年4月中旬～同年5月下旬</t>
  </si>
  <si>
    <t>安政2年6月上旬～同年9月上旬</t>
  </si>
  <si>
    <t>安政2年9月中旬～同3年2月下旬</t>
  </si>
  <si>
    <t>安政3年3月～同年8月</t>
  </si>
  <si>
    <t>安政3年9月～同4年4月</t>
  </si>
  <si>
    <t>安政4年5月～同年7月中旬</t>
  </si>
  <si>
    <t>安政4年7月下旬～同年9月</t>
  </si>
  <si>
    <t>安政4年10月～同年12月</t>
  </si>
  <si>
    <t>安政5年正月～同年4月上旬</t>
  </si>
  <si>
    <t>安政5年4月中旬～同年7月</t>
  </si>
  <si>
    <t>安政5年8月～同年12月</t>
  </si>
  <si>
    <t>安政6年正月～同年3月</t>
  </si>
  <si>
    <t>安政6年4月～同年6月</t>
  </si>
  <si>
    <t>安政6年6月～同年7月</t>
  </si>
  <si>
    <t>安政6年7月～同年8月</t>
  </si>
  <si>
    <t>安政6年8月</t>
  </si>
  <si>
    <t>安政6年9月</t>
  </si>
  <si>
    <t>安政6年10月</t>
  </si>
  <si>
    <t>安政6年10月～同年11月</t>
  </si>
  <si>
    <t>安政6年11月</t>
  </si>
  <si>
    <t>安政6年11月～同年12月</t>
  </si>
  <si>
    <t>安政6年12月</t>
  </si>
  <si>
    <t>萬延元年正月</t>
  </si>
  <si>
    <t>萬延元年2月</t>
  </si>
  <si>
    <t>萬延元年3月</t>
  </si>
  <si>
    <t>万延1年3月</t>
  </si>
  <si>
    <t>万延1年閏3-4月</t>
  </si>
  <si>
    <t>万延1年5-6月</t>
  </si>
  <si>
    <t>万延1年7-8月</t>
  </si>
  <si>
    <t>万延1年9-10月</t>
  </si>
  <si>
    <t>万延1年10月</t>
  </si>
  <si>
    <t>万延1年11月</t>
  </si>
  <si>
    <t>万延1年11-12月</t>
  </si>
  <si>
    <t>万延1年12月</t>
  </si>
  <si>
    <t>文久1年1月</t>
  </si>
  <si>
    <t>文久1年2月</t>
  </si>
  <si>
    <t>文久1年3月</t>
  </si>
  <si>
    <t>（附録之一）</t>
  </si>
  <si>
    <t>（附録之二）</t>
  </si>
  <si>
    <t>（附録之三）</t>
  </si>
  <si>
    <t>（附録之四）</t>
  </si>
  <si>
    <t>（附録之五）</t>
  </si>
  <si>
    <t>（附録之六）</t>
  </si>
  <si>
    <t>（附録之七）</t>
  </si>
  <si>
    <t>細川忠興文書一</t>
  </si>
  <si>
    <t>細川忠興文書二</t>
  </si>
  <si>
    <t>細川忠興文書三</t>
  </si>
  <si>
    <t>細川忠興文書四</t>
  </si>
  <si>
    <t>細川忠興文書五</t>
  </si>
  <si>
    <t>細川忠興文書六</t>
  </si>
  <si>
    <t>細川忠興文書七</t>
  </si>
  <si>
    <t>細川忠興文書八・細川忠利文書一</t>
  </si>
  <si>
    <t>細川忠利文書二</t>
  </si>
  <si>
    <t>細川忠利文書三</t>
  </si>
  <si>
    <t>細川忠利文書四</t>
  </si>
  <si>
    <t>細川忠利文書五</t>
  </si>
  <si>
    <t>細川忠利文書六</t>
  </si>
  <si>
    <t>細川忠利文書七</t>
  </si>
  <si>
    <t>細川忠利文書八・付録稲葉正利関係史料</t>
  </si>
  <si>
    <t>細川忠利文書九</t>
  </si>
  <si>
    <t>細川忠利文書十</t>
  </si>
  <si>
    <t>細川忠利文書十一</t>
  </si>
  <si>
    <t>細川忠利文書十二</t>
  </si>
  <si>
    <t>細川忠利文書十三</t>
  </si>
  <si>
    <t>細川忠利文書十四</t>
  </si>
  <si>
    <t>細川忠利文書十五</t>
  </si>
  <si>
    <t>細川忠利文書十六</t>
  </si>
  <si>
    <t>細川忠利文書十七</t>
  </si>
  <si>
    <t>細川忠利文書十八</t>
  </si>
  <si>
    <t>市中取締之部一</t>
  </si>
  <si>
    <t>市中取締之部二</t>
  </si>
  <si>
    <t>市中取締之部三</t>
  </si>
  <si>
    <t>取締筋雑之部他</t>
  </si>
  <si>
    <t>名主取締之部一</t>
  </si>
  <si>
    <t>名主取締之部二</t>
  </si>
  <si>
    <t>名主取締之部三</t>
  </si>
  <si>
    <t>名主取締之部四</t>
  </si>
  <si>
    <t>地所取計之部一</t>
  </si>
  <si>
    <t>地所取計之部二</t>
  </si>
  <si>
    <t>河岸地調之部一</t>
  </si>
  <si>
    <t>河岸地調之部二</t>
  </si>
  <si>
    <t>河岸地調之部三</t>
  </si>
  <si>
    <t>河岸地調之部四他</t>
  </si>
  <si>
    <t>門前囲込之部他</t>
  </si>
  <si>
    <t>出家社人之部他</t>
  </si>
  <si>
    <t>身分扱方之部他</t>
  </si>
  <si>
    <t>書物錦絵之部一</t>
  </si>
  <si>
    <t>書物錦絵之部二</t>
  </si>
  <si>
    <t>書物錦絵之部三</t>
  </si>
  <si>
    <t>書物錦絵之部四</t>
  </si>
  <si>
    <t>御参詣調之部他</t>
  </si>
  <si>
    <t>町触申渡之部他</t>
  </si>
  <si>
    <t>諸願筋下ケ之部他</t>
  </si>
  <si>
    <t>高年御賞之部他</t>
  </si>
  <si>
    <t>旧里帰農之部他</t>
  </si>
  <si>
    <t>人足寄場之部他</t>
  </si>
  <si>
    <t>塗家造調之部他</t>
  </si>
  <si>
    <t>寛延３年６月～８月</t>
  </si>
  <si>
    <t>寛延４年～宝暦６年</t>
  </si>
  <si>
    <t>宝暦２年正月～８月</t>
  </si>
  <si>
    <t>宝暦３年正月～４月</t>
  </si>
  <si>
    <t>宝暦４年７月～１２月</t>
  </si>
  <si>
    <t>宝暦５年７月～１２月</t>
  </si>
  <si>
    <t>宝暦６年正月～１２月</t>
  </si>
  <si>
    <t>宝暦８年正月～１２月</t>
  </si>
  <si>
    <t>宝暦９年正月～１２月</t>
  </si>
  <si>
    <t>宝暦１０年正月～１２月</t>
  </si>
  <si>
    <t>宝暦１１年正月～１２月</t>
  </si>
  <si>
    <t>宝暦１２年正月～１２月</t>
  </si>
  <si>
    <t>宝永３年～正徳５年</t>
  </si>
  <si>
    <t>享保元年～同４年</t>
  </si>
  <si>
    <t>享保５年～同６年・附御文庫始末記</t>
  </si>
  <si>
    <t>享保７年～同８年</t>
  </si>
  <si>
    <t>享保９年～同１０年</t>
  </si>
  <si>
    <t>享保１１年～同１２年</t>
  </si>
  <si>
    <t>享保１３年・附御書物方年譜覚書</t>
  </si>
  <si>
    <t>享保１４年</t>
  </si>
  <si>
    <t>享保１６年</t>
  </si>
  <si>
    <t>享保１８年</t>
  </si>
  <si>
    <t>享保２０年</t>
  </si>
  <si>
    <t>元文元年（享保２１年）</t>
  </si>
  <si>
    <t>元文２年</t>
  </si>
  <si>
    <t>元文３年</t>
  </si>
  <si>
    <t>元文４年</t>
  </si>
  <si>
    <t>元文５年</t>
  </si>
  <si>
    <t>寛保２年</t>
  </si>
  <si>
    <t>延享元年（寛保４年）</t>
  </si>
  <si>
    <t>執事職～大納言付小性組組頭</t>
  </si>
  <si>
    <t>甲府家家老～火消役</t>
  </si>
  <si>
    <t>先手～大納言付小十人組頭</t>
  </si>
  <si>
    <t>綱吉御台様用人～道奉行</t>
  </si>
  <si>
    <t>京都所司代～精鋭隊頭</t>
  </si>
  <si>
    <t>会計奉行～小納戸</t>
  </si>
  <si>
    <t>索引　上</t>
  </si>
  <si>
    <t>索引　下</t>
  </si>
  <si>
    <t>弘化3年2月～同年閏5月</t>
  </si>
  <si>
    <t>弘化3年6月～同年9月</t>
  </si>
  <si>
    <t>弘化3年10月～同4年1月</t>
  </si>
  <si>
    <t>弘化4年2月～同年3月</t>
  </si>
  <si>
    <t>弘化4年4月～同年5月</t>
  </si>
  <si>
    <t>弘化4年6月～同年8月10日</t>
  </si>
  <si>
    <t>弘化4年8月11日～同年8月29日</t>
  </si>
  <si>
    <t>安政1年1月～同年1月20日</t>
  </si>
  <si>
    <t xml:space="preserve"> 安政1年1月21日～同年1月晦日</t>
  </si>
  <si>
    <t xml:space="preserve"> 安政1年2月1日～同年2月10日</t>
  </si>
  <si>
    <t xml:space="preserve"> 安政1年2月11日～同年2月23日</t>
  </si>
  <si>
    <t xml:space="preserve"> 安政1年2月24日～同年3月5日</t>
  </si>
  <si>
    <t>安政5年1月</t>
  </si>
  <si>
    <t>安政5年2月</t>
  </si>
  <si>
    <t xml:space="preserve"> 安政5年3月1日～同月20日</t>
  </si>
  <si>
    <t>安政5年3月21日～同年4月9日</t>
  </si>
  <si>
    <t>安政5年4月11日～同月25日</t>
  </si>
  <si>
    <t>安政5年4月26日～5月10日</t>
  </si>
  <si>
    <t>安政5年5月11日～5月晦日</t>
  </si>
  <si>
    <t>文政3年1月～嘉永2年6月</t>
  </si>
  <si>
    <t>嘉永2年7月～同5年12月</t>
  </si>
  <si>
    <t>嘉永6年1月～安政1年12月</t>
  </si>
  <si>
    <t>安政2年1月～同3年12月</t>
  </si>
  <si>
    <t>安政4年1月～同5年2月</t>
  </si>
  <si>
    <t>安政5年3月～同年5月</t>
  </si>
  <si>
    <t>安政5年6月～同年7月</t>
  </si>
  <si>
    <t>安政5年7月～同年8月</t>
  </si>
  <si>
    <t>安政5年8月～同年9月</t>
  </si>
  <si>
    <t>安政5年9月</t>
  </si>
  <si>
    <t>安政5年9月～同年10月</t>
  </si>
  <si>
    <t>安政5年10月～同年11月</t>
  </si>
  <si>
    <t>安政5年11月～同年12月</t>
  </si>
  <si>
    <t>安政5年12月</t>
  </si>
  <si>
    <t>安政5年是年</t>
  </si>
  <si>
    <t>安政6年1月</t>
  </si>
  <si>
    <t>安政6年2月</t>
  </si>
  <si>
    <t>安政6年3月～同年4月</t>
  </si>
  <si>
    <t>安政6年12月～万延元年1月</t>
  </si>
  <si>
    <t>万延元年2月</t>
  </si>
  <si>
    <t>万延元年3月～同年5月</t>
  </si>
  <si>
    <t>万延元年6月～同年11月</t>
  </si>
  <si>
    <t>万延元年12月～文久元年7月</t>
  </si>
  <si>
    <t>慶応3年10月14日 - 明治元年2月3日</t>
  </si>
  <si>
    <t>明治元年2月3日 - 明治元年3月18日</t>
  </si>
  <si>
    <t>明治元年3月19日 - 明治元年4月23日</t>
  </si>
  <si>
    <t>明治元年4月24日 - 明治元年閏4月25日</t>
  </si>
  <si>
    <t>明治元年閏4月26日 - 明治元年5月27日</t>
  </si>
  <si>
    <t>明治元年5月28日 - 明治元年7月18日</t>
  </si>
  <si>
    <t>明治元年7月19日 - 明治元年9月17日</t>
  </si>
  <si>
    <t>明治元年9月18日 - 明治元年10月28日，奥羽越諸藩罰典</t>
  </si>
  <si>
    <t>外記稿本 伏見口戦記，東海道戦記</t>
  </si>
  <si>
    <t>外記稿本 東海道戦記，房総戦記</t>
  </si>
  <si>
    <t>外記稿本 東叡山戦記，東山道戦記，北陸道戦記1</t>
  </si>
  <si>
    <t>外記稿本 北陸道戦記2，奥羽戦記</t>
  </si>
  <si>
    <t>外記稿本 白河口戦記，平潟口戦記，越後口戦記1</t>
  </si>
  <si>
    <t>外記稿本 越後口戦記2，蝦夷戦記</t>
  </si>
  <si>
    <t>綱文</t>
  </si>
  <si>
    <t>正誤表</t>
  </si>
  <si>
    <t>上 本文</t>
  </si>
  <si>
    <t>下 附録表・附録概表</t>
  </si>
  <si>
    <t>附録</t>
  </si>
  <si>
    <t>解説</t>
  </si>
  <si>
    <t>上 幕末編</t>
  </si>
  <si>
    <t>下 明治編</t>
  </si>
  <si>
    <t>天保1年～文久3年</t>
  </si>
  <si>
    <t>元治1年～慶応3年</t>
  </si>
  <si>
    <t>明治1年</t>
  </si>
  <si>
    <t>明治2年～同3年</t>
  </si>
  <si>
    <t>明治4年～同6年</t>
  </si>
  <si>
    <t>明治7年～同8年</t>
  </si>
  <si>
    <t>明治9年～同10年</t>
  </si>
  <si>
    <t>明治11年～同12年</t>
  </si>
  <si>
    <t>明治13年</t>
  </si>
  <si>
    <t>明治14年</t>
  </si>
  <si>
    <t>明治15年</t>
  </si>
  <si>
    <t>明治16年</t>
  </si>
  <si>
    <t>原1  1633年08月-1635年11月</t>
  </si>
  <si>
    <t>訳1上1633年08月-1634年04月</t>
  </si>
  <si>
    <t>訳1下1634年05月-1635年11月</t>
  </si>
  <si>
    <t>原2  1636年01月-1638年01月</t>
  </si>
  <si>
    <t>訳2上1636年01月-1637年01月</t>
  </si>
  <si>
    <t>訳2下1637年02月-1638年01月</t>
  </si>
  <si>
    <t>原3  1637年08月-1639年01月</t>
  </si>
  <si>
    <t>訳3上1637年08月-1638年06月</t>
  </si>
  <si>
    <t>訳3下1638年08月-1639年01月</t>
  </si>
  <si>
    <t>原4  1639年02月-1641年01月</t>
  </si>
  <si>
    <t>訳4上1639年02月-1639年閏11月</t>
  </si>
  <si>
    <t>訳4下1640年01月-1641年01月</t>
  </si>
  <si>
    <t>原5  1641年02月-1641年09月</t>
  </si>
  <si>
    <t>訳5  1641年02月-1641年09月</t>
  </si>
  <si>
    <t>原6  1641年11月-1642年閏9月</t>
  </si>
  <si>
    <t>訳6  1641年11月-1642年閏9月</t>
  </si>
  <si>
    <t>原7  1642年10月-1643年09月</t>
  </si>
  <si>
    <t>訳7  1642年10月-1643年09月</t>
  </si>
  <si>
    <t>原8  1643年09月-1644年10月</t>
  </si>
  <si>
    <t>訳8上1643年09月-1644年06月</t>
  </si>
  <si>
    <t>訳8下1644年06月-1644年10月</t>
  </si>
  <si>
    <t>原9  1644年10月-1646年09月</t>
  </si>
  <si>
    <t>訳9  1644年10月-1646年09月</t>
  </si>
  <si>
    <t>原10 1646年09月-1647年09月</t>
  </si>
  <si>
    <t>訳10 1646年09月-1647年09月</t>
  </si>
  <si>
    <t>原11 1647年10月-1649年10月</t>
  </si>
  <si>
    <t>訳11 1647年10月-1649年10月</t>
  </si>
  <si>
    <t>原文編之上 元和1年5月～2年11月</t>
  </si>
  <si>
    <t>原文編之中 元和2年12月～4年12月</t>
  </si>
  <si>
    <t>原文編之下 元和6年11月～8年2月</t>
  </si>
  <si>
    <t>訳文編之上 元和1年5月～3年6月</t>
  </si>
  <si>
    <t>訳文編之下 元和3年6月～8年2月</t>
  </si>
  <si>
    <t>訳文編付録（上）元和5年1月～9年11月</t>
  </si>
  <si>
    <t>原文編之1 天文16年11月～21年11月</t>
  </si>
  <si>
    <t>原文編之2 天文21年12月～弘冶1年11月</t>
  </si>
  <si>
    <t>原文編之3 弘冶1年12月～永禄2年11月</t>
  </si>
  <si>
    <t>訳文編之1(上) 天文16年11月～19年10月</t>
  </si>
  <si>
    <t>訳文編之1(下) 天文19年12月～21年11月</t>
  </si>
  <si>
    <t>訳文編之2(上) 天文21年12月～23年11月</t>
  </si>
  <si>
    <t>訳文編之2(下）天文23年12月～弘冶1年12月</t>
  </si>
  <si>
    <t>訳文編之3 弘冶1年11月～永禄2年11月</t>
  </si>
  <si>
    <t>蘭国 1</t>
  </si>
  <si>
    <t>蘭国 2</t>
  </si>
  <si>
    <t>蘭国 3</t>
  </si>
  <si>
    <t>蘭国 4</t>
  </si>
  <si>
    <t>蘭国 5</t>
  </si>
  <si>
    <t>英国 1</t>
  </si>
  <si>
    <t>英国 2</t>
  </si>
  <si>
    <t>英国 3</t>
  </si>
  <si>
    <t>米国 1</t>
  </si>
  <si>
    <t>米国 2</t>
  </si>
  <si>
    <t>瑞西・独・瑞典</t>
  </si>
  <si>
    <t>vatican・伊・葡・西・墨</t>
  </si>
  <si>
    <t>仏</t>
  </si>
  <si>
    <t>豪・印・indonesia・英・仏</t>
  </si>
  <si>
    <t>http://purl.org/dc/terms/title</t>
    <phoneticPr fontId="1"/>
  </si>
  <si>
    <t>Literal</t>
    <phoneticPr fontId="1"/>
  </si>
  <si>
    <t>http://purl.org/dc/terms/description</t>
    <phoneticPr fontId="1"/>
  </si>
  <si>
    <t>http://purl.org/dc/terms/identifier</t>
    <phoneticPr fontId="1"/>
  </si>
  <si>
    <t>URI</t>
    <phoneticPr fontId="1"/>
  </si>
  <si>
    <t>http://purl.org/dc/terms/rights</t>
    <phoneticPr fontId="1"/>
  </si>
  <si>
    <t>http://purl.org/dc/terms/isPartOf</t>
    <phoneticPr fontId="1"/>
  </si>
  <si>
    <t>Resource</t>
    <phoneticPr fontId="1"/>
  </si>
  <si>
    <t>http://iiif.io/api/presentation/2#attributionLabel</t>
    <phoneticPr fontId="1"/>
  </si>
  <si>
    <t>http://iiif.io/api/presentation/2#viewingDirection</t>
    <phoneticPr fontId="1"/>
  </si>
  <si>
    <t>Title/タイトル</t>
    <phoneticPr fontId="1"/>
  </si>
  <si>
    <t>Description/内容記述</t>
    <rPh sb="12" eb="16">
      <t xml:space="preserve">ナイヨウキジュツ </t>
    </rPh>
    <phoneticPr fontId="1"/>
  </si>
  <si>
    <t>License/利用条件</t>
    <rPh sb="8" eb="12">
      <t xml:space="preserve">リヨウジョウケン </t>
    </rPh>
    <phoneticPr fontId="1"/>
  </si>
  <si>
    <t>Attribution/帰属</t>
    <rPh sb="12" eb="14">
      <t xml:space="preserve">キゾク </t>
    </rPh>
    <phoneticPr fontId="1"/>
  </si>
  <si>
    <t>Within/含まれる</t>
    <rPh sb="7" eb="8">
      <t xml:space="preserve">フクマレル </t>
    </rPh>
    <phoneticPr fontId="1"/>
  </si>
  <si>
    <t>ViewingDirection/方向</t>
    <rPh sb="17" eb="19">
      <t xml:space="preserve">ホウコウ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</si>
</sst>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identifier" TargetMode="External"/><Relationship Id="rId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description" TargetMode="External"/><Relationship Id="rId1" Type="http://schemas.openxmlformats.org/officeDocument/2006/relationships/hyperlink" Target="http://purl.org/dc/terms/title" TargetMode="External"/><Relationship Id="rId6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isPartOf" TargetMode="External"/><Relationship Id="rId4" Type="http://schemas.openxmlformats.org/officeDocument/2006/relationships/hyperlink" Target="http://purl.org/dc/terms/rig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9"/>
  <sheetViews>
    <sheetView tabSelected="1" workbookViewId="0">
      <selection activeCell="A7" sqref="A7"/>
    </sheetView>
  </sheetViews>
  <sheetFormatPr baseColWidth="10" defaultColWidth="8.83203125" defaultRowHeight="14"/>
  <cols>
    <col min="1" max="1" width="76.6640625" customWidth="1"/>
    <col min="2" max="2" width="32.5" customWidth="1"/>
    <col min="3" max="4" width="55.6640625" customWidth="1"/>
    <col min="5" max="5" width="41.83203125" customWidth="1"/>
  </cols>
  <sheetData>
    <row r="1" spans="1:9">
      <c r="A1" t="s">
        <v>2612</v>
      </c>
      <c r="B1" t="s">
        <v>0</v>
      </c>
      <c r="C1" t="s">
        <v>897</v>
      </c>
      <c r="D1" t="s">
        <v>2618</v>
      </c>
      <c r="E1" t="s">
        <v>2619</v>
      </c>
      <c r="F1" t="s">
        <v>2620</v>
      </c>
      <c r="G1" t="s">
        <v>2621</v>
      </c>
      <c r="H1" t="s">
        <v>2622</v>
      </c>
      <c r="I1" t="s">
        <v>2623</v>
      </c>
    </row>
    <row r="2" spans="1:9">
      <c r="B2" s="1" t="s">
        <v>2611</v>
      </c>
      <c r="D2" s="2" t="s">
        <v>2608</v>
      </c>
      <c r="E2" s="1" t="s">
        <v>2610</v>
      </c>
      <c r="F2" s="1" t="s">
        <v>2613</v>
      </c>
      <c r="G2" s="1" t="s">
        <v>2616</v>
      </c>
      <c r="H2" s="1" t="s">
        <v>2614</v>
      </c>
      <c r="I2" s="1" t="s">
        <v>2617</v>
      </c>
    </row>
    <row r="3" spans="1:9">
      <c r="B3" t="s">
        <v>2609</v>
      </c>
      <c r="D3" t="s">
        <v>2609</v>
      </c>
      <c r="E3" t="s">
        <v>2609</v>
      </c>
      <c r="F3" t="s">
        <v>2615</v>
      </c>
      <c r="G3" t="s">
        <v>2609</v>
      </c>
      <c r="H3" t="s">
        <v>2615</v>
      </c>
      <c r="I3" t="s">
        <v>2615</v>
      </c>
    </row>
    <row r="4" spans="1:9">
      <c r="A4" t="str">
        <f>"https://nakamura196.github.io/hi2/iiif/"&amp;B4&amp;"/manifest.json"</f>
        <v>https://nakamura196.github.io/hi2/iiif/02-01-0001/manifest.json</v>
      </c>
      <c r="B4" t="s">
        <v>1</v>
      </c>
      <c r="C4" t="s">
        <v>898</v>
      </c>
      <c r="D4" t="str">
        <f>C4&amp;"@ja"</f>
        <v>『大日本史料』・1編・1@ja</v>
      </c>
      <c r="E4" t="s">
        <v>1794</v>
      </c>
      <c r="F4" t="str">
        <f>"http://creativecommons.org/licenses/by-nc-sa/4.0/"</f>
        <v>http://creativecommons.org/licenses/by-nc-sa/4.0/</v>
      </c>
      <c r="G4" t="str">
        <f>"Historiographical Institute The University of Tokyo 東京大学史料編纂所"</f>
        <v>Historiographical Institute The University of Tokyo 東京大学史料編纂所</v>
      </c>
      <c r="H4" t="str">
        <f>"http://www.hi.u-tokyo.ac.jp/publication/dip/index.html"</f>
        <v>http://www.hi.u-tokyo.ac.jp/publication/dip/index.html</v>
      </c>
      <c r="I4" t="str">
        <f>"http://iiif.io/api/presentation/2#rightToLeftDirection"</f>
        <v>http://iiif.io/api/presentation/2#rightToLeftDirection</v>
      </c>
    </row>
    <row r="5" spans="1:9">
      <c r="A5" t="str">
        <f t="shared" ref="A5:A68" si="0">"https://nakamura196.github.io/hi2/iiif/"&amp;B5&amp;"/manifest.json"</f>
        <v>https://nakamura196.github.io/hi2/iiif/02-01-0002/manifest.json</v>
      </c>
      <c r="B5" t="s">
        <v>2</v>
      </c>
      <c r="C5" t="s">
        <v>899</v>
      </c>
      <c r="D5" t="str">
        <f t="shared" ref="D5:D68" si="1">C5&amp;"@ja"</f>
        <v>『大日本史料』・1編・2@ja</v>
      </c>
      <c r="E5" t="s">
        <v>1795</v>
      </c>
      <c r="F5" t="str">
        <f t="shared" ref="F5:F68" si="2">"http://creativecommons.org/licenses/by-nc-sa/4.0/"</f>
        <v>http://creativecommons.org/licenses/by-nc-sa/4.0/</v>
      </c>
      <c r="G5" t="str">
        <f t="shared" ref="G5:G68" si="3">"Historiographical Institute The University of Tokyo 東京大学史料編纂所"</f>
        <v>Historiographical Institute The University of Tokyo 東京大学史料編纂所</v>
      </c>
      <c r="H5" t="str">
        <f t="shared" ref="H5:H68" si="4">"http://www.hi.u-tokyo.ac.jp/publication/dip/index.html"</f>
        <v>http://www.hi.u-tokyo.ac.jp/publication/dip/index.html</v>
      </c>
      <c r="I5" t="str">
        <f t="shared" ref="I5:I68" si="5">"http://iiif.io/api/presentation/2#rightToLeftDirection"</f>
        <v>http://iiif.io/api/presentation/2#rightToLeftDirection</v>
      </c>
    </row>
    <row r="6" spans="1:9">
      <c r="A6" t="str">
        <f t="shared" si="0"/>
        <v>https://nakamura196.github.io/hi2/iiif/02-01-0003/manifest.json</v>
      </c>
      <c r="B6" t="s">
        <v>3</v>
      </c>
      <c r="C6" t="s">
        <v>900</v>
      </c>
      <c r="D6" t="str">
        <f t="shared" si="1"/>
        <v>『大日本史料』・1編・3@ja</v>
      </c>
      <c r="E6" t="s">
        <v>1796</v>
      </c>
      <c r="F6" t="str">
        <f t="shared" si="2"/>
        <v>http://creativecommons.org/licenses/by-nc-sa/4.0/</v>
      </c>
      <c r="G6" t="str">
        <f t="shared" si="3"/>
        <v>Historiographical Institute The University of Tokyo 東京大学史料編纂所</v>
      </c>
      <c r="H6" t="str">
        <f t="shared" si="4"/>
        <v>http://www.hi.u-tokyo.ac.jp/publication/dip/index.html</v>
      </c>
      <c r="I6" t="str">
        <f t="shared" si="5"/>
        <v>http://iiif.io/api/presentation/2#rightToLeftDirection</v>
      </c>
    </row>
    <row r="7" spans="1:9">
      <c r="A7" t="str">
        <f t="shared" si="0"/>
        <v>https://nakamura196.github.io/hi2/iiif/02-01-0004/manifest.json</v>
      </c>
      <c r="B7" t="s">
        <v>4</v>
      </c>
      <c r="C7" t="s">
        <v>901</v>
      </c>
      <c r="D7" t="str">
        <f t="shared" si="1"/>
        <v>『大日本史料』・1編・4@ja</v>
      </c>
      <c r="E7" t="s">
        <v>1797</v>
      </c>
      <c r="F7" t="str">
        <f t="shared" si="2"/>
        <v>http://creativecommons.org/licenses/by-nc-sa/4.0/</v>
      </c>
      <c r="G7" t="str">
        <f t="shared" si="3"/>
        <v>Historiographical Institute The University of Tokyo 東京大学史料編纂所</v>
      </c>
      <c r="H7" t="str">
        <f t="shared" si="4"/>
        <v>http://www.hi.u-tokyo.ac.jp/publication/dip/index.html</v>
      </c>
      <c r="I7" t="str">
        <f t="shared" si="5"/>
        <v>http://iiif.io/api/presentation/2#rightToLeftDirection</v>
      </c>
    </row>
    <row r="8" spans="1:9">
      <c r="A8" t="str">
        <f t="shared" si="0"/>
        <v>https://nakamura196.github.io/hi2/iiif/02-01-0005/manifest.json</v>
      </c>
      <c r="B8" t="s">
        <v>5</v>
      </c>
      <c r="C8" t="s">
        <v>902</v>
      </c>
      <c r="D8" t="str">
        <f t="shared" si="1"/>
        <v>『大日本史料』・1編・5@ja</v>
      </c>
      <c r="E8" t="s">
        <v>1798</v>
      </c>
      <c r="F8" t="str">
        <f t="shared" si="2"/>
        <v>http://creativecommons.org/licenses/by-nc-sa/4.0/</v>
      </c>
      <c r="G8" t="str">
        <f t="shared" si="3"/>
        <v>Historiographical Institute The University of Tokyo 東京大学史料編纂所</v>
      </c>
      <c r="H8" t="str">
        <f t="shared" si="4"/>
        <v>http://www.hi.u-tokyo.ac.jp/publication/dip/index.html</v>
      </c>
      <c r="I8" t="str">
        <f t="shared" si="5"/>
        <v>http://iiif.io/api/presentation/2#rightToLeftDirection</v>
      </c>
    </row>
    <row r="9" spans="1:9">
      <c r="A9" t="str">
        <f t="shared" si="0"/>
        <v>https://nakamura196.github.io/hi2/iiif/02-01-0006/manifest.json</v>
      </c>
      <c r="B9" t="s">
        <v>6</v>
      </c>
      <c r="C9" t="s">
        <v>903</v>
      </c>
      <c r="D9" t="str">
        <f t="shared" si="1"/>
        <v>『大日本史料』・1編・6@ja</v>
      </c>
      <c r="E9" t="s">
        <v>1799</v>
      </c>
      <c r="F9" t="str">
        <f t="shared" si="2"/>
        <v>http://creativecommons.org/licenses/by-nc-sa/4.0/</v>
      </c>
      <c r="G9" t="str">
        <f t="shared" si="3"/>
        <v>Historiographical Institute The University of Tokyo 東京大学史料編纂所</v>
      </c>
      <c r="H9" t="str">
        <f t="shared" si="4"/>
        <v>http://www.hi.u-tokyo.ac.jp/publication/dip/index.html</v>
      </c>
      <c r="I9" t="str">
        <f t="shared" si="5"/>
        <v>http://iiif.io/api/presentation/2#rightToLeftDirection</v>
      </c>
    </row>
    <row r="10" spans="1:9">
      <c r="A10" t="str">
        <f t="shared" si="0"/>
        <v>https://nakamura196.github.io/hi2/iiif/02-01-0007/manifest.json</v>
      </c>
      <c r="B10" t="s">
        <v>7</v>
      </c>
      <c r="C10" t="s">
        <v>904</v>
      </c>
      <c r="D10" t="str">
        <f t="shared" si="1"/>
        <v>『大日本史料』・1編・7@ja</v>
      </c>
      <c r="E10" t="s">
        <v>1800</v>
      </c>
      <c r="F10" t="str">
        <f t="shared" si="2"/>
        <v>http://creativecommons.org/licenses/by-nc-sa/4.0/</v>
      </c>
      <c r="G10" t="str">
        <f t="shared" si="3"/>
        <v>Historiographical Institute The University of Tokyo 東京大学史料編纂所</v>
      </c>
      <c r="H10" t="str">
        <f t="shared" si="4"/>
        <v>http://www.hi.u-tokyo.ac.jp/publication/dip/index.html</v>
      </c>
      <c r="I10" t="str">
        <f t="shared" si="5"/>
        <v>http://iiif.io/api/presentation/2#rightToLeftDirection</v>
      </c>
    </row>
    <row r="11" spans="1:9">
      <c r="A11" t="str">
        <f t="shared" si="0"/>
        <v>https://nakamura196.github.io/hi2/iiif/02-01-0008/manifest.json</v>
      </c>
      <c r="B11" t="s">
        <v>8</v>
      </c>
      <c r="C11" t="s">
        <v>905</v>
      </c>
      <c r="D11" t="str">
        <f t="shared" si="1"/>
        <v>『大日本史料』・1編・8@ja</v>
      </c>
      <c r="E11" t="s">
        <v>1801</v>
      </c>
      <c r="F11" t="str">
        <f t="shared" si="2"/>
        <v>http://creativecommons.org/licenses/by-nc-sa/4.0/</v>
      </c>
      <c r="G11" t="str">
        <f t="shared" si="3"/>
        <v>Historiographical Institute The University of Tokyo 東京大学史料編纂所</v>
      </c>
      <c r="H11" t="str">
        <f t="shared" si="4"/>
        <v>http://www.hi.u-tokyo.ac.jp/publication/dip/index.html</v>
      </c>
      <c r="I11" t="str">
        <f t="shared" si="5"/>
        <v>http://iiif.io/api/presentation/2#rightToLeftDirection</v>
      </c>
    </row>
    <row r="12" spans="1:9">
      <c r="A12" t="str">
        <f t="shared" si="0"/>
        <v>https://nakamura196.github.io/hi2/iiif/02-01-0009/manifest.json</v>
      </c>
      <c r="B12" t="s">
        <v>9</v>
      </c>
      <c r="C12" t="s">
        <v>906</v>
      </c>
      <c r="D12" t="str">
        <f t="shared" si="1"/>
        <v>『大日本史料』・1編・9@ja</v>
      </c>
      <c r="E12" t="s">
        <v>1802</v>
      </c>
      <c r="F12" t="str">
        <f t="shared" si="2"/>
        <v>http://creativecommons.org/licenses/by-nc-sa/4.0/</v>
      </c>
      <c r="G12" t="str">
        <f t="shared" si="3"/>
        <v>Historiographical Institute The University of Tokyo 東京大学史料編纂所</v>
      </c>
      <c r="H12" t="str">
        <f t="shared" si="4"/>
        <v>http://www.hi.u-tokyo.ac.jp/publication/dip/index.html</v>
      </c>
      <c r="I12" t="str">
        <f t="shared" si="5"/>
        <v>http://iiif.io/api/presentation/2#rightToLeftDirection</v>
      </c>
    </row>
    <row r="13" spans="1:9">
      <c r="A13" t="str">
        <f t="shared" si="0"/>
        <v>https://nakamura196.github.io/hi2/iiif/02-01-0010/manifest.json</v>
      </c>
      <c r="B13" t="s">
        <v>10</v>
      </c>
      <c r="C13" t="s">
        <v>907</v>
      </c>
      <c r="D13" t="str">
        <f t="shared" si="1"/>
        <v>『大日本史料』・1編・10@ja</v>
      </c>
      <c r="E13" t="s">
        <v>1803</v>
      </c>
      <c r="F13" t="str">
        <f t="shared" si="2"/>
        <v>http://creativecommons.org/licenses/by-nc-sa/4.0/</v>
      </c>
      <c r="G13" t="str">
        <f t="shared" si="3"/>
        <v>Historiographical Institute The University of Tokyo 東京大学史料編纂所</v>
      </c>
      <c r="H13" t="str">
        <f t="shared" si="4"/>
        <v>http://www.hi.u-tokyo.ac.jp/publication/dip/index.html</v>
      </c>
      <c r="I13" t="str">
        <f t="shared" si="5"/>
        <v>http://iiif.io/api/presentation/2#rightToLeftDirection</v>
      </c>
    </row>
    <row r="14" spans="1:9">
      <c r="A14" t="str">
        <f t="shared" si="0"/>
        <v>https://nakamura196.github.io/hi2/iiif/02-01-0011/manifest.json</v>
      </c>
      <c r="B14" t="s">
        <v>11</v>
      </c>
      <c r="C14" t="s">
        <v>908</v>
      </c>
      <c r="D14" t="str">
        <f t="shared" si="1"/>
        <v>『大日本史料』・1編・11@ja</v>
      </c>
      <c r="E14" t="s">
        <v>1804</v>
      </c>
      <c r="F14" t="str">
        <f t="shared" si="2"/>
        <v>http://creativecommons.org/licenses/by-nc-sa/4.0/</v>
      </c>
      <c r="G14" t="str">
        <f t="shared" si="3"/>
        <v>Historiographical Institute The University of Tokyo 東京大学史料編纂所</v>
      </c>
      <c r="H14" t="str">
        <f t="shared" si="4"/>
        <v>http://www.hi.u-tokyo.ac.jp/publication/dip/index.html</v>
      </c>
      <c r="I14" t="str">
        <f t="shared" si="5"/>
        <v>http://iiif.io/api/presentation/2#rightToLeftDirection</v>
      </c>
    </row>
    <row r="15" spans="1:9">
      <c r="A15" t="str">
        <f t="shared" si="0"/>
        <v>https://nakamura196.github.io/hi2/iiif/02-01-0012/manifest.json</v>
      </c>
      <c r="B15" t="s">
        <v>12</v>
      </c>
      <c r="C15" t="s">
        <v>909</v>
      </c>
      <c r="D15" t="str">
        <f t="shared" si="1"/>
        <v>『大日本史料』・1編・12@ja</v>
      </c>
      <c r="E15" t="s">
        <v>1805</v>
      </c>
      <c r="F15" t="str">
        <f t="shared" si="2"/>
        <v>http://creativecommons.org/licenses/by-nc-sa/4.0/</v>
      </c>
      <c r="G15" t="str">
        <f t="shared" si="3"/>
        <v>Historiographical Institute The University of Tokyo 東京大学史料編纂所</v>
      </c>
      <c r="H15" t="str">
        <f t="shared" si="4"/>
        <v>http://www.hi.u-tokyo.ac.jp/publication/dip/index.html</v>
      </c>
      <c r="I15" t="str">
        <f t="shared" si="5"/>
        <v>http://iiif.io/api/presentation/2#rightToLeftDirection</v>
      </c>
    </row>
    <row r="16" spans="1:9">
      <c r="A16" t="str">
        <f t="shared" si="0"/>
        <v>https://nakamura196.github.io/hi2/iiif/02-01-0013/manifest.json</v>
      </c>
      <c r="B16" t="s">
        <v>13</v>
      </c>
      <c r="C16" t="s">
        <v>910</v>
      </c>
      <c r="D16" t="str">
        <f t="shared" si="1"/>
        <v>『大日本史料』・1編・13@ja</v>
      </c>
      <c r="E16" t="s">
        <v>1806</v>
      </c>
      <c r="F16" t="str">
        <f t="shared" si="2"/>
        <v>http://creativecommons.org/licenses/by-nc-sa/4.0/</v>
      </c>
      <c r="G16" t="str">
        <f t="shared" si="3"/>
        <v>Historiographical Institute The University of Tokyo 東京大学史料編纂所</v>
      </c>
      <c r="H16" t="str">
        <f t="shared" si="4"/>
        <v>http://www.hi.u-tokyo.ac.jp/publication/dip/index.html</v>
      </c>
      <c r="I16" t="str">
        <f t="shared" si="5"/>
        <v>http://iiif.io/api/presentation/2#rightToLeftDirection</v>
      </c>
    </row>
    <row r="17" spans="1:9">
      <c r="A17" t="str">
        <f t="shared" si="0"/>
        <v>https://nakamura196.github.io/hi2/iiif/02-01-0014/manifest.json</v>
      </c>
      <c r="B17" t="s">
        <v>14</v>
      </c>
      <c r="C17" t="s">
        <v>911</v>
      </c>
      <c r="D17" t="str">
        <f t="shared" si="1"/>
        <v>『大日本史料』・1編・14@ja</v>
      </c>
      <c r="E17" t="s">
        <v>1807</v>
      </c>
      <c r="F17" t="str">
        <f t="shared" si="2"/>
        <v>http://creativecommons.org/licenses/by-nc-sa/4.0/</v>
      </c>
      <c r="G17" t="str">
        <f t="shared" si="3"/>
        <v>Historiographical Institute The University of Tokyo 東京大学史料編纂所</v>
      </c>
      <c r="H17" t="str">
        <f t="shared" si="4"/>
        <v>http://www.hi.u-tokyo.ac.jp/publication/dip/index.html</v>
      </c>
      <c r="I17" t="str">
        <f t="shared" si="5"/>
        <v>http://iiif.io/api/presentation/2#rightToLeftDirection</v>
      </c>
    </row>
    <row r="18" spans="1:9">
      <c r="A18" t="str">
        <f t="shared" si="0"/>
        <v>https://nakamura196.github.io/hi2/iiif/02-01-0015/manifest.json</v>
      </c>
      <c r="B18" t="s">
        <v>15</v>
      </c>
      <c r="C18" t="s">
        <v>912</v>
      </c>
      <c r="D18" t="str">
        <f t="shared" si="1"/>
        <v>『大日本史料』・1編・15@ja</v>
      </c>
      <c r="E18" t="s">
        <v>1808</v>
      </c>
      <c r="F18" t="str">
        <f t="shared" si="2"/>
        <v>http://creativecommons.org/licenses/by-nc-sa/4.0/</v>
      </c>
      <c r="G18" t="str">
        <f t="shared" si="3"/>
        <v>Historiographical Institute The University of Tokyo 東京大学史料編纂所</v>
      </c>
      <c r="H18" t="str">
        <f t="shared" si="4"/>
        <v>http://www.hi.u-tokyo.ac.jp/publication/dip/index.html</v>
      </c>
      <c r="I18" t="str">
        <f t="shared" si="5"/>
        <v>http://iiif.io/api/presentation/2#rightToLeftDirection</v>
      </c>
    </row>
    <row r="19" spans="1:9">
      <c r="A19" t="str">
        <f t="shared" si="0"/>
        <v>https://nakamura196.github.io/hi2/iiif/02-01-0016/manifest.json</v>
      </c>
      <c r="B19" t="s">
        <v>16</v>
      </c>
      <c r="C19" t="s">
        <v>913</v>
      </c>
      <c r="D19" t="str">
        <f t="shared" si="1"/>
        <v>『大日本史料』・1編・16@ja</v>
      </c>
      <c r="E19" t="s">
        <v>1809</v>
      </c>
      <c r="F19" t="str">
        <f t="shared" si="2"/>
        <v>http://creativecommons.org/licenses/by-nc-sa/4.0/</v>
      </c>
      <c r="G19" t="str">
        <f t="shared" si="3"/>
        <v>Historiographical Institute The University of Tokyo 東京大学史料編纂所</v>
      </c>
      <c r="H19" t="str">
        <f t="shared" si="4"/>
        <v>http://www.hi.u-tokyo.ac.jp/publication/dip/index.html</v>
      </c>
      <c r="I19" t="str">
        <f t="shared" si="5"/>
        <v>http://iiif.io/api/presentation/2#rightToLeftDirection</v>
      </c>
    </row>
    <row r="20" spans="1:9">
      <c r="A20" t="str">
        <f t="shared" si="0"/>
        <v>https://nakamura196.github.io/hi2/iiif/02-01-0017/manifest.json</v>
      </c>
      <c r="B20" t="s">
        <v>17</v>
      </c>
      <c r="C20" t="s">
        <v>914</v>
      </c>
      <c r="D20" t="str">
        <f t="shared" si="1"/>
        <v>『大日本史料』・1編・17@ja</v>
      </c>
      <c r="E20" t="s">
        <v>1810</v>
      </c>
      <c r="F20" t="str">
        <f t="shared" si="2"/>
        <v>http://creativecommons.org/licenses/by-nc-sa/4.0/</v>
      </c>
      <c r="G20" t="str">
        <f t="shared" si="3"/>
        <v>Historiographical Institute The University of Tokyo 東京大学史料編纂所</v>
      </c>
      <c r="H20" t="str">
        <f t="shared" si="4"/>
        <v>http://www.hi.u-tokyo.ac.jp/publication/dip/index.html</v>
      </c>
      <c r="I20" t="str">
        <f t="shared" si="5"/>
        <v>http://iiif.io/api/presentation/2#rightToLeftDirection</v>
      </c>
    </row>
    <row r="21" spans="1:9">
      <c r="A21" t="str">
        <f t="shared" si="0"/>
        <v>https://nakamura196.github.io/hi2/iiif/02-01-0018/manifest.json</v>
      </c>
      <c r="B21" t="s">
        <v>18</v>
      </c>
      <c r="C21" t="s">
        <v>915</v>
      </c>
      <c r="D21" t="str">
        <f t="shared" si="1"/>
        <v>『大日本史料』・1編・18@ja</v>
      </c>
      <c r="E21" t="s">
        <v>1811</v>
      </c>
      <c r="F21" t="str">
        <f t="shared" si="2"/>
        <v>http://creativecommons.org/licenses/by-nc-sa/4.0/</v>
      </c>
      <c r="G21" t="str">
        <f t="shared" si="3"/>
        <v>Historiographical Institute The University of Tokyo 東京大学史料編纂所</v>
      </c>
      <c r="H21" t="str">
        <f t="shared" si="4"/>
        <v>http://www.hi.u-tokyo.ac.jp/publication/dip/index.html</v>
      </c>
      <c r="I21" t="str">
        <f t="shared" si="5"/>
        <v>http://iiif.io/api/presentation/2#rightToLeftDirection</v>
      </c>
    </row>
    <row r="22" spans="1:9">
      <c r="A22" t="str">
        <f t="shared" si="0"/>
        <v>https://nakamura196.github.io/hi2/iiif/02-01-0019/manifest.json</v>
      </c>
      <c r="B22" t="s">
        <v>19</v>
      </c>
      <c r="C22" t="s">
        <v>916</v>
      </c>
      <c r="D22" t="str">
        <f t="shared" si="1"/>
        <v>『大日本史料』・1編・19@ja</v>
      </c>
      <c r="E22" t="s">
        <v>1812</v>
      </c>
      <c r="F22" t="str">
        <f t="shared" si="2"/>
        <v>http://creativecommons.org/licenses/by-nc-sa/4.0/</v>
      </c>
      <c r="G22" t="str">
        <f t="shared" si="3"/>
        <v>Historiographical Institute The University of Tokyo 東京大学史料編纂所</v>
      </c>
      <c r="H22" t="str">
        <f t="shared" si="4"/>
        <v>http://www.hi.u-tokyo.ac.jp/publication/dip/index.html</v>
      </c>
      <c r="I22" t="str">
        <f t="shared" si="5"/>
        <v>http://iiif.io/api/presentation/2#rightToLeftDirection</v>
      </c>
    </row>
    <row r="23" spans="1:9">
      <c r="A23" t="str">
        <f t="shared" si="0"/>
        <v>https://nakamura196.github.io/hi2/iiif/02-01-0020/manifest.json</v>
      </c>
      <c r="B23" t="s">
        <v>20</v>
      </c>
      <c r="C23" t="s">
        <v>917</v>
      </c>
      <c r="D23" t="str">
        <f t="shared" si="1"/>
        <v>『大日本史料』・1編・20@ja</v>
      </c>
      <c r="E23" t="s">
        <v>1813</v>
      </c>
      <c r="F23" t="str">
        <f t="shared" si="2"/>
        <v>http://creativecommons.org/licenses/by-nc-sa/4.0/</v>
      </c>
      <c r="G23" t="str">
        <f t="shared" si="3"/>
        <v>Historiographical Institute The University of Tokyo 東京大学史料編纂所</v>
      </c>
      <c r="H23" t="str">
        <f t="shared" si="4"/>
        <v>http://www.hi.u-tokyo.ac.jp/publication/dip/index.html</v>
      </c>
      <c r="I23" t="str">
        <f t="shared" si="5"/>
        <v>http://iiif.io/api/presentation/2#rightToLeftDirection</v>
      </c>
    </row>
    <row r="24" spans="1:9">
      <c r="A24" t="str">
        <f t="shared" si="0"/>
        <v>https://nakamura196.github.io/hi2/iiif/02-01-0021/manifest.json</v>
      </c>
      <c r="B24" t="s">
        <v>21</v>
      </c>
      <c r="C24" t="s">
        <v>918</v>
      </c>
      <c r="D24" t="str">
        <f t="shared" si="1"/>
        <v>『大日本史料』・1編・21@ja</v>
      </c>
      <c r="E24" t="s">
        <v>1814</v>
      </c>
      <c r="F24" t="str">
        <f t="shared" si="2"/>
        <v>http://creativecommons.org/licenses/by-nc-sa/4.0/</v>
      </c>
      <c r="G24" t="str">
        <f t="shared" si="3"/>
        <v>Historiographical Institute The University of Tokyo 東京大学史料編纂所</v>
      </c>
      <c r="H24" t="str">
        <f t="shared" si="4"/>
        <v>http://www.hi.u-tokyo.ac.jp/publication/dip/index.html</v>
      </c>
      <c r="I24" t="str">
        <f t="shared" si="5"/>
        <v>http://iiif.io/api/presentation/2#rightToLeftDirection</v>
      </c>
    </row>
    <row r="25" spans="1:9">
      <c r="A25" t="str">
        <f t="shared" si="0"/>
        <v>https://nakamura196.github.io/hi2/iiif/02-01-0022/manifest.json</v>
      </c>
      <c r="B25" t="s">
        <v>22</v>
      </c>
      <c r="C25" t="s">
        <v>919</v>
      </c>
      <c r="D25" t="str">
        <f t="shared" si="1"/>
        <v>『大日本史料』・1編・22@ja</v>
      </c>
      <c r="E25" t="s">
        <v>1815</v>
      </c>
      <c r="F25" t="str">
        <f t="shared" si="2"/>
        <v>http://creativecommons.org/licenses/by-nc-sa/4.0/</v>
      </c>
      <c r="G25" t="str">
        <f t="shared" si="3"/>
        <v>Historiographical Institute The University of Tokyo 東京大学史料編纂所</v>
      </c>
      <c r="H25" t="str">
        <f t="shared" si="4"/>
        <v>http://www.hi.u-tokyo.ac.jp/publication/dip/index.html</v>
      </c>
      <c r="I25" t="str">
        <f t="shared" si="5"/>
        <v>http://iiif.io/api/presentation/2#rightToLeftDirection</v>
      </c>
    </row>
    <row r="26" spans="1:9">
      <c r="A26" t="str">
        <f t="shared" si="0"/>
        <v>https://nakamura196.github.io/hi2/iiif/02-01-0023/manifest.json</v>
      </c>
      <c r="B26" t="s">
        <v>23</v>
      </c>
      <c r="C26" t="s">
        <v>920</v>
      </c>
      <c r="D26" t="str">
        <f t="shared" si="1"/>
        <v>『大日本史料』・1編・23@ja</v>
      </c>
      <c r="E26" t="s">
        <v>1816</v>
      </c>
      <c r="F26" t="str">
        <f t="shared" si="2"/>
        <v>http://creativecommons.org/licenses/by-nc-sa/4.0/</v>
      </c>
      <c r="G26" t="str">
        <f t="shared" si="3"/>
        <v>Historiographical Institute The University of Tokyo 東京大学史料編纂所</v>
      </c>
      <c r="H26" t="str">
        <f t="shared" si="4"/>
        <v>http://www.hi.u-tokyo.ac.jp/publication/dip/index.html</v>
      </c>
      <c r="I26" t="str">
        <f t="shared" si="5"/>
        <v>http://iiif.io/api/presentation/2#rightToLeftDirection</v>
      </c>
    </row>
    <row r="27" spans="1:9">
      <c r="A27" t="str">
        <f t="shared" si="0"/>
        <v>https://nakamura196.github.io/hi2/iiif/02-01-0024/manifest.json</v>
      </c>
      <c r="B27" t="s">
        <v>24</v>
      </c>
      <c r="C27" t="s">
        <v>921</v>
      </c>
      <c r="D27" t="str">
        <f t="shared" si="1"/>
        <v>『大日本史料』・1編・24@ja</v>
      </c>
      <c r="E27" t="s">
        <v>1817</v>
      </c>
      <c r="F27" t="str">
        <f t="shared" si="2"/>
        <v>http://creativecommons.org/licenses/by-nc-sa/4.0/</v>
      </c>
      <c r="G27" t="str">
        <f t="shared" si="3"/>
        <v>Historiographical Institute The University of Tokyo 東京大学史料編纂所</v>
      </c>
      <c r="H27" t="str">
        <f t="shared" si="4"/>
        <v>http://www.hi.u-tokyo.ac.jp/publication/dip/index.html</v>
      </c>
      <c r="I27" t="str">
        <f t="shared" si="5"/>
        <v>http://iiif.io/api/presentation/2#rightToLeftDirection</v>
      </c>
    </row>
    <row r="28" spans="1:9">
      <c r="A28" t="str">
        <f t="shared" si="0"/>
        <v>https://nakamura196.github.io/hi2/iiif/02-01-別1（補遺）/manifest.json</v>
      </c>
      <c r="B28" t="s">
        <v>25</v>
      </c>
      <c r="C28" t="s">
        <v>922</v>
      </c>
      <c r="D28" t="str">
        <f t="shared" si="1"/>
        <v>『大日本史料』・1編・別1（補遺）@ja</v>
      </c>
      <c r="E28" t="s">
        <v>1818</v>
      </c>
      <c r="F28" t="str">
        <f t="shared" si="2"/>
        <v>http://creativecommons.org/licenses/by-nc-sa/4.0/</v>
      </c>
      <c r="G28" t="str">
        <f t="shared" si="3"/>
        <v>Historiographical Institute The University of Tokyo 東京大学史料編纂所</v>
      </c>
      <c r="H28" t="str">
        <f t="shared" si="4"/>
        <v>http://www.hi.u-tokyo.ac.jp/publication/dip/index.html</v>
      </c>
      <c r="I28" t="str">
        <f t="shared" si="5"/>
        <v>http://iiif.io/api/presentation/2#rightToLeftDirection</v>
      </c>
    </row>
    <row r="29" spans="1:9">
      <c r="A29" t="str">
        <f t="shared" si="0"/>
        <v>https://nakamura196.github.io/hi2/iiif/02-01-別2（補遺）/manifest.json</v>
      </c>
      <c r="B29" t="s">
        <v>26</v>
      </c>
      <c r="C29" t="s">
        <v>923</v>
      </c>
      <c r="D29" t="str">
        <f t="shared" si="1"/>
        <v>『大日本史料』・1編・別2（補遺）@ja</v>
      </c>
      <c r="E29" t="s">
        <v>1819</v>
      </c>
      <c r="F29" t="str">
        <f t="shared" si="2"/>
        <v>http://creativecommons.org/licenses/by-nc-sa/4.0/</v>
      </c>
      <c r="G29" t="str">
        <f t="shared" si="3"/>
        <v>Historiographical Institute The University of Tokyo 東京大学史料編纂所</v>
      </c>
      <c r="H29" t="str">
        <f t="shared" si="4"/>
        <v>http://www.hi.u-tokyo.ac.jp/publication/dip/index.html</v>
      </c>
      <c r="I29" t="str">
        <f t="shared" si="5"/>
        <v>http://iiif.io/api/presentation/2#rightToLeftDirection</v>
      </c>
    </row>
    <row r="30" spans="1:9">
      <c r="A30" t="str">
        <f t="shared" si="0"/>
        <v>https://nakamura196.github.io/hi2/iiif/02-01-別3（補遺）/manifest.json</v>
      </c>
      <c r="B30" t="s">
        <v>27</v>
      </c>
      <c r="C30" t="s">
        <v>924</v>
      </c>
      <c r="D30" t="str">
        <f t="shared" si="1"/>
        <v>『大日本史料』・1編・別3（補遺）@ja</v>
      </c>
      <c r="E30" t="s">
        <v>1820</v>
      </c>
      <c r="F30" t="str">
        <f t="shared" si="2"/>
        <v>http://creativecommons.org/licenses/by-nc-sa/4.0/</v>
      </c>
      <c r="G30" t="str">
        <f t="shared" si="3"/>
        <v>Historiographical Institute The University of Tokyo 東京大学史料編纂所</v>
      </c>
      <c r="H30" t="str">
        <f t="shared" si="4"/>
        <v>http://www.hi.u-tokyo.ac.jp/publication/dip/index.html</v>
      </c>
      <c r="I30" t="str">
        <f t="shared" si="5"/>
        <v>http://iiif.io/api/presentation/2#rightToLeftDirection</v>
      </c>
    </row>
    <row r="31" spans="1:9">
      <c r="A31" t="str">
        <f t="shared" si="0"/>
        <v>https://nakamura196.github.io/hi2/iiif/02-01-別4（補遺）/manifest.json</v>
      </c>
      <c r="B31" t="s">
        <v>28</v>
      </c>
      <c r="C31" t="s">
        <v>925</v>
      </c>
      <c r="D31" t="str">
        <f t="shared" si="1"/>
        <v>『大日本史料』・1編・別4（補遺）@ja</v>
      </c>
      <c r="E31" t="s">
        <v>1821</v>
      </c>
      <c r="F31" t="str">
        <f t="shared" si="2"/>
        <v>http://creativecommons.org/licenses/by-nc-sa/4.0/</v>
      </c>
      <c r="G31" t="str">
        <f t="shared" si="3"/>
        <v>Historiographical Institute The University of Tokyo 東京大学史料編纂所</v>
      </c>
      <c r="H31" t="str">
        <f t="shared" si="4"/>
        <v>http://www.hi.u-tokyo.ac.jp/publication/dip/index.html</v>
      </c>
      <c r="I31" t="str">
        <f t="shared" si="5"/>
        <v>http://iiif.io/api/presentation/2#rightToLeftDirection</v>
      </c>
    </row>
    <row r="32" spans="1:9">
      <c r="A32" t="str">
        <f t="shared" si="0"/>
        <v>https://nakamura196.github.io/hi2/iiif/02-02-0001/manifest.json</v>
      </c>
      <c r="B32" t="s">
        <v>29</v>
      </c>
      <c r="C32" t="s">
        <v>926</v>
      </c>
      <c r="D32" t="str">
        <f t="shared" si="1"/>
        <v>『大日本史料』・2編・1@ja</v>
      </c>
      <c r="E32" t="s">
        <v>1822</v>
      </c>
      <c r="F32" t="str">
        <f t="shared" si="2"/>
        <v>http://creativecommons.org/licenses/by-nc-sa/4.0/</v>
      </c>
      <c r="G32" t="str">
        <f t="shared" si="3"/>
        <v>Historiographical Institute The University of Tokyo 東京大学史料編纂所</v>
      </c>
      <c r="H32" t="str">
        <f t="shared" si="4"/>
        <v>http://www.hi.u-tokyo.ac.jp/publication/dip/index.html</v>
      </c>
      <c r="I32" t="str">
        <f t="shared" si="5"/>
        <v>http://iiif.io/api/presentation/2#rightToLeftDirection</v>
      </c>
    </row>
    <row r="33" spans="1:9">
      <c r="A33" t="str">
        <f t="shared" si="0"/>
        <v>https://nakamura196.github.io/hi2/iiif/02-02-0002/manifest.json</v>
      </c>
      <c r="B33" t="s">
        <v>30</v>
      </c>
      <c r="C33" t="s">
        <v>927</v>
      </c>
      <c r="D33" t="str">
        <f t="shared" si="1"/>
        <v>『大日本史料』・2編・2@ja</v>
      </c>
      <c r="E33" t="s">
        <v>1823</v>
      </c>
      <c r="F33" t="str">
        <f t="shared" si="2"/>
        <v>http://creativecommons.org/licenses/by-nc-sa/4.0/</v>
      </c>
      <c r="G33" t="str">
        <f t="shared" si="3"/>
        <v>Historiographical Institute The University of Tokyo 東京大学史料編纂所</v>
      </c>
      <c r="H33" t="str">
        <f t="shared" si="4"/>
        <v>http://www.hi.u-tokyo.ac.jp/publication/dip/index.html</v>
      </c>
      <c r="I33" t="str">
        <f t="shared" si="5"/>
        <v>http://iiif.io/api/presentation/2#rightToLeftDirection</v>
      </c>
    </row>
    <row r="34" spans="1:9">
      <c r="A34" t="str">
        <f t="shared" si="0"/>
        <v>https://nakamura196.github.io/hi2/iiif/02-02-0003/manifest.json</v>
      </c>
      <c r="B34" t="s">
        <v>31</v>
      </c>
      <c r="C34" t="s">
        <v>928</v>
      </c>
      <c r="D34" t="str">
        <f t="shared" si="1"/>
        <v>『大日本史料』・2編・3@ja</v>
      </c>
      <c r="E34" t="s">
        <v>1824</v>
      </c>
      <c r="F34" t="str">
        <f t="shared" si="2"/>
        <v>http://creativecommons.org/licenses/by-nc-sa/4.0/</v>
      </c>
      <c r="G34" t="str">
        <f t="shared" si="3"/>
        <v>Historiographical Institute The University of Tokyo 東京大学史料編纂所</v>
      </c>
      <c r="H34" t="str">
        <f t="shared" si="4"/>
        <v>http://www.hi.u-tokyo.ac.jp/publication/dip/index.html</v>
      </c>
      <c r="I34" t="str">
        <f t="shared" si="5"/>
        <v>http://iiif.io/api/presentation/2#rightToLeftDirection</v>
      </c>
    </row>
    <row r="35" spans="1:9">
      <c r="A35" t="str">
        <f t="shared" si="0"/>
        <v>https://nakamura196.github.io/hi2/iiif/02-02-0004/manifest.json</v>
      </c>
      <c r="B35" t="s">
        <v>32</v>
      </c>
      <c r="C35" t="s">
        <v>929</v>
      </c>
      <c r="D35" t="str">
        <f t="shared" si="1"/>
        <v>『大日本史料』・2編・4@ja</v>
      </c>
      <c r="E35" t="s">
        <v>1825</v>
      </c>
      <c r="F35" t="str">
        <f t="shared" si="2"/>
        <v>http://creativecommons.org/licenses/by-nc-sa/4.0/</v>
      </c>
      <c r="G35" t="str">
        <f t="shared" si="3"/>
        <v>Historiographical Institute The University of Tokyo 東京大学史料編纂所</v>
      </c>
      <c r="H35" t="str">
        <f t="shared" si="4"/>
        <v>http://www.hi.u-tokyo.ac.jp/publication/dip/index.html</v>
      </c>
      <c r="I35" t="str">
        <f t="shared" si="5"/>
        <v>http://iiif.io/api/presentation/2#rightToLeftDirection</v>
      </c>
    </row>
    <row r="36" spans="1:9">
      <c r="A36" t="str">
        <f t="shared" si="0"/>
        <v>https://nakamura196.github.io/hi2/iiif/02-02-0005/manifest.json</v>
      </c>
      <c r="B36" t="s">
        <v>33</v>
      </c>
      <c r="C36" t="s">
        <v>930</v>
      </c>
      <c r="D36" t="str">
        <f t="shared" si="1"/>
        <v>『大日本史料』・2編・5@ja</v>
      </c>
      <c r="E36" t="s">
        <v>1826</v>
      </c>
      <c r="F36" t="str">
        <f t="shared" si="2"/>
        <v>http://creativecommons.org/licenses/by-nc-sa/4.0/</v>
      </c>
      <c r="G36" t="str">
        <f t="shared" si="3"/>
        <v>Historiographical Institute The University of Tokyo 東京大学史料編纂所</v>
      </c>
      <c r="H36" t="str">
        <f t="shared" si="4"/>
        <v>http://www.hi.u-tokyo.ac.jp/publication/dip/index.html</v>
      </c>
      <c r="I36" t="str">
        <f t="shared" si="5"/>
        <v>http://iiif.io/api/presentation/2#rightToLeftDirection</v>
      </c>
    </row>
    <row r="37" spans="1:9">
      <c r="A37" t="str">
        <f t="shared" si="0"/>
        <v>https://nakamura196.github.io/hi2/iiif/02-02-0006/manifest.json</v>
      </c>
      <c r="B37" t="s">
        <v>34</v>
      </c>
      <c r="C37" t="s">
        <v>931</v>
      </c>
      <c r="D37" t="str">
        <f t="shared" si="1"/>
        <v>『大日本史料』・2編・6@ja</v>
      </c>
      <c r="E37" t="s">
        <v>1827</v>
      </c>
      <c r="F37" t="str">
        <f t="shared" si="2"/>
        <v>http://creativecommons.org/licenses/by-nc-sa/4.0/</v>
      </c>
      <c r="G37" t="str">
        <f t="shared" si="3"/>
        <v>Historiographical Institute The University of Tokyo 東京大学史料編纂所</v>
      </c>
      <c r="H37" t="str">
        <f t="shared" si="4"/>
        <v>http://www.hi.u-tokyo.ac.jp/publication/dip/index.html</v>
      </c>
      <c r="I37" t="str">
        <f t="shared" si="5"/>
        <v>http://iiif.io/api/presentation/2#rightToLeftDirection</v>
      </c>
    </row>
    <row r="38" spans="1:9">
      <c r="A38" t="str">
        <f t="shared" si="0"/>
        <v>https://nakamura196.github.io/hi2/iiif/02-02-0007/manifest.json</v>
      </c>
      <c r="B38" t="s">
        <v>35</v>
      </c>
      <c r="C38" t="s">
        <v>932</v>
      </c>
      <c r="D38" t="str">
        <f t="shared" si="1"/>
        <v>『大日本史料』・2編・7@ja</v>
      </c>
      <c r="E38" t="s">
        <v>1828</v>
      </c>
      <c r="F38" t="str">
        <f t="shared" si="2"/>
        <v>http://creativecommons.org/licenses/by-nc-sa/4.0/</v>
      </c>
      <c r="G38" t="str">
        <f t="shared" si="3"/>
        <v>Historiographical Institute The University of Tokyo 東京大学史料編纂所</v>
      </c>
      <c r="H38" t="str">
        <f t="shared" si="4"/>
        <v>http://www.hi.u-tokyo.ac.jp/publication/dip/index.html</v>
      </c>
      <c r="I38" t="str">
        <f t="shared" si="5"/>
        <v>http://iiif.io/api/presentation/2#rightToLeftDirection</v>
      </c>
    </row>
    <row r="39" spans="1:9">
      <c r="A39" t="str">
        <f t="shared" si="0"/>
        <v>https://nakamura196.github.io/hi2/iiif/02-02-0008/manifest.json</v>
      </c>
      <c r="B39" t="s">
        <v>36</v>
      </c>
      <c r="C39" t="s">
        <v>933</v>
      </c>
      <c r="D39" t="str">
        <f t="shared" si="1"/>
        <v>『大日本史料』・2編・8@ja</v>
      </c>
      <c r="E39" t="s">
        <v>1829</v>
      </c>
      <c r="F39" t="str">
        <f t="shared" si="2"/>
        <v>http://creativecommons.org/licenses/by-nc-sa/4.0/</v>
      </c>
      <c r="G39" t="str">
        <f t="shared" si="3"/>
        <v>Historiographical Institute The University of Tokyo 東京大学史料編纂所</v>
      </c>
      <c r="H39" t="str">
        <f t="shared" si="4"/>
        <v>http://www.hi.u-tokyo.ac.jp/publication/dip/index.html</v>
      </c>
      <c r="I39" t="str">
        <f t="shared" si="5"/>
        <v>http://iiif.io/api/presentation/2#rightToLeftDirection</v>
      </c>
    </row>
    <row r="40" spans="1:9">
      <c r="A40" t="str">
        <f t="shared" si="0"/>
        <v>https://nakamura196.github.io/hi2/iiif/02-02-0009/manifest.json</v>
      </c>
      <c r="B40" t="s">
        <v>37</v>
      </c>
      <c r="C40" t="s">
        <v>934</v>
      </c>
      <c r="D40" t="str">
        <f t="shared" si="1"/>
        <v>『大日本史料』・2編・9@ja</v>
      </c>
      <c r="E40" t="s">
        <v>1830</v>
      </c>
      <c r="F40" t="str">
        <f t="shared" si="2"/>
        <v>http://creativecommons.org/licenses/by-nc-sa/4.0/</v>
      </c>
      <c r="G40" t="str">
        <f t="shared" si="3"/>
        <v>Historiographical Institute The University of Tokyo 東京大学史料編纂所</v>
      </c>
      <c r="H40" t="str">
        <f t="shared" si="4"/>
        <v>http://www.hi.u-tokyo.ac.jp/publication/dip/index.html</v>
      </c>
      <c r="I40" t="str">
        <f t="shared" si="5"/>
        <v>http://iiif.io/api/presentation/2#rightToLeftDirection</v>
      </c>
    </row>
    <row r="41" spans="1:9">
      <c r="A41" t="str">
        <f t="shared" si="0"/>
        <v>https://nakamura196.github.io/hi2/iiif/02-02-0010/manifest.json</v>
      </c>
      <c r="B41" t="s">
        <v>38</v>
      </c>
      <c r="C41" t="s">
        <v>935</v>
      </c>
      <c r="D41" t="str">
        <f t="shared" si="1"/>
        <v>『大日本史料』・2編・10@ja</v>
      </c>
      <c r="E41" t="s">
        <v>1831</v>
      </c>
      <c r="F41" t="str">
        <f t="shared" si="2"/>
        <v>http://creativecommons.org/licenses/by-nc-sa/4.0/</v>
      </c>
      <c r="G41" t="str">
        <f t="shared" si="3"/>
        <v>Historiographical Institute The University of Tokyo 東京大学史料編纂所</v>
      </c>
      <c r="H41" t="str">
        <f t="shared" si="4"/>
        <v>http://www.hi.u-tokyo.ac.jp/publication/dip/index.html</v>
      </c>
      <c r="I41" t="str">
        <f t="shared" si="5"/>
        <v>http://iiif.io/api/presentation/2#rightToLeftDirection</v>
      </c>
    </row>
    <row r="42" spans="1:9">
      <c r="A42" t="str">
        <f t="shared" si="0"/>
        <v>https://nakamura196.github.io/hi2/iiif/02-02-0011/manifest.json</v>
      </c>
      <c r="B42" t="s">
        <v>39</v>
      </c>
      <c r="C42" t="s">
        <v>936</v>
      </c>
      <c r="D42" t="str">
        <f t="shared" si="1"/>
        <v>『大日本史料』・2編・11@ja</v>
      </c>
      <c r="E42" t="s">
        <v>1832</v>
      </c>
      <c r="F42" t="str">
        <f t="shared" si="2"/>
        <v>http://creativecommons.org/licenses/by-nc-sa/4.0/</v>
      </c>
      <c r="G42" t="str">
        <f t="shared" si="3"/>
        <v>Historiographical Institute The University of Tokyo 東京大学史料編纂所</v>
      </c>
      <c r="H42" t="str">
        <f t="shared" si="4"/>
        <v>http://www.hi.u-tokyo.ac.jp/publication/dip/index.html</v>
      </c>
      <c r="I42" t="str">
        <f t="shared" si="5"/>
        <v>http://iiif.io/api/presentation/2#rightToLeftDirection</v>
      </c>
    </row>
    <row r="43" spans="1:9">
      <c r="A43" t="str">
        <f t="shared" si="0"/>
        <v>https://nakamura196.github.io/hi2/iiif/02-02-0012/manifest.json</v>
      </c>
      <c r="B43" t="s">
        <v>40</v>
      </c>
      <c r="C43" t="s">
        <v>937</v>
      </c>
      <c r="D43" t="str">
        <f t="shared" si="1"/>
        <v>『大日本史料』・2編・12@ja</v>
      </c>
      <c r="E43" t="s">
        <v>1833</v>
      </c>
      <c r="F43" t="str">
        <f t="shared" si="2"/>
        <v>http://creativecommons.org/licenses/by-nc-sa/4.0/</v>
      </c>
      <c r="G43" t="str">
        <f t="shared" si="3"/>
        <v>Historiographical Institute The University of Tokyo 東京大学史料編纂所</v>
      </c>
      <c r="H43" t="str">
        <f t="shared" si="4"/>
        <v>http://www.hi.u-tokyo.ac.jp/publication/dip/index.html</v>
      </c>
      <c r="I43" t="str">
        <f t="shared" si="5"/>
        <v>http://iiif.io/api/presentation/2#rightToLeftDirection</v>
      </c>
    </row>
    <row r="44" spans="1:9">
      <c r="A44" t="str">
        <f t="shared" si="0"/>
        <v>https://nakamura196.github.io/hi2/iiif/02-02-0013/manifest.json</v>
      </c>
      <c r="B44" t="s">
        <v>41</v>
      </c>
      <c r="C44" t="s">
        <v>938</v>
      </c>
      <c r="D44" t="str">
        <f t="shared" si="1"/>
        <v>『大日本史料』・2編・13@ja</v>
      </c>
      <c r="E44" t="s">
        <v>1834</v>
      </c>
      <c r="F44" t="str">
        <f t="shared" si="2"/>
        <v>http://creativecommons.org/licenses/by-nc-sa/4.0/</v>
      </c>
      <c r="G44" t="str">
        <f t="shared" si="3"/>
        <v>Historiographical Institute The University of Tokyo 東京大学史料編纂所</v>
      </c>
      <c r="H44" t="str">
        <f t="shared" si="4"/>
        <v>http://www.hi.u-tokyo.ac.jp/publication/dip/index.html</v>
      </c>
      <c r="I44" t="str">
        <f t="shared" si="5"/>
        <v>http://iiif.io/api/presentation/2#rightToLeftDirection</v>
      </c>
    </row>
    <row r="45" spans="1:9">
      <c r="A45" t="str">
        <f t="shared" si="0"/>
        <v>https://nakamura196.github.io/hi2/iiif/02-02-0014/manifest.json</v>
      </c>
      <c r="B45" t="s">
        <v>42</v>
      </c>
      <c r="C45" t="s">
        <v>939</v>
      </c>
      <c r="D45" t="str">
        <f t="shared" si="1"/>
        <v>『大日本史料』・2編・14@ja</v>
      </c>
      <c r="E45" t="s">
        <v>1835</v>
      </c>
      <c r="F45" t="str">
        <f t="shared" si="2"/>
        <v>http://creativecommons.org/licenses/by-nc-sa/4.0/</v>
      </c>
      <c r="G45" t="str">
        <f t="shared" si="3"/>
        <v>Historiographical Institute The University of Tokyo 東京大学史料編纂所</v>
      </c>
      <c r="H45" t="str">
        <f t="shared" si="4"/>
        <v>http://www.hi.u-tokyo.ac.jp/publication/dip/index.html</v>
      </c>
      <c r="I45" t="str">
        <f t="shared" si="5"/>
        <v>http://iiif.io/api/presentation/2#rightToLeftDirection</v>
      </c>
    </row>
    <row r="46" spans="1:9">
      <c r="A46" t="str">
        <f t="shared" si="0"/>
        <v>https://nakamura196.github.io/hi2/iiif/02-02-0015/manifest.json</v>
      </c>
      <c r="B46" t="s">
        <v>43</v>
      </c>
      <c r="C46" t="s">
        <v>940</v>
      </c>
      <c r="D46" t="str">
        <f t="shared" si="1"/>
        <v>『大日本史料』・2編・15@ja</v>
      </c>
      <c r="E46" t="s">
        <v>1836</v>
      </c>
      <c r="F46" t="str">
        <f t="shared" si="2"/>
        <v>http://creativecommons.org/licenses/by-nc-sa/4.0/</v>
      </c>
      <c r="G46" t="str">
        <f t="shared" si="3"/>
        <v>Historiographical Institute The University of Tokyo 東京大学史料編纂所</v>
      </c>
      <c r="H46" t="str">
        <f t="shared" si="4"/>
        <v>http://www.hi.u-tokyo.ac.jp/publication/dip/index.html</v>
      </c>
      <c r="I46" t="str">
        <f t="shared" si="5"/>
        <v>http://iiif.io/api/presentation/2#rightToLeftDirection</v>
      </c>
    </row>
    <row r="47" spans="1:9">
      <c r="A47" t="str">
        <f t="shared" si="0"/>
        <v>https://nakamura196.github.io/hi2/iiif/02-02-0016/manifest.json</v>
      </c>
      <c r="B47" t="s">
        <v>44</v>
      </c>
      <c r="C47" t="s">
        <v>941</v>
      </c>
      <c r="D47" t="str">
        <f t="shared" si="1"/>
        <v>『大日本史料』・2編・16@ja</v>
      </c>
      <c r="E47" t="s">
        <v>1837</v>
      </c>
      <c r="F47" t="str">
        <f t="shared" si="2"/>
        <v>http://creativecommons.org/licenses/by-nc-sa/4.0/</v>
      </c>
      <c r="G47" t="str">
        <f t="shared" si="3"/>
        <v>Historiographical Institute The University of Tokyo 東京大学史料編纂所</v>
      </c>
      <c r="H47" t="str">
        <f t="shared" si="4"/>
        <v>http://www.hi.u-tokyo.ac.jp/publication/dip/index.html</v>
      </c>
      <c r="I47" t="str">
        <f t="shared" si="5"/>
        <v>http://iiif.io/api/presentation/2#rightToLeftDirection</v>
      </c>
    </row>
    <row r="48" spans="1:9">
      <c r="A48" t="str">
        <f t="shared" si="0"/>
        <v>https://nakamura196.github.io/hi2/iiif/02-02-0017/manifest.json</v>
      </c>
      <c r="B48" t="s">
        <v>45</v>
      </c>
      <c r="C48" t="s">
        <v>942</v>
      </c>
      <c r="D48" t="str">
        <f t="shared" si="1"/>
        <v>『大日本史料』・2編・17@ja</v>
      </c>
      <c r="E48" t="s">
        <v>1838</v>
      </c>
      <c r="F48" t="str">
        <f t="shared" si="2"/>
        <v>http://creativecommons.org/licenses/by-nc-sa/4.0/</v>
      </c>
      <c r="G48" t="str">
        <f t="shared" si="3"/>
        <v>Historiographical Institute The University of Tokyo 東京大学史料編纂所</v>
      </c>
      <c r="H48" t="str">
        <f t="shared" si="4"/>
        <v>http://www.hi.u-tokyo.ac.jp/publication/dip/index.html</v>
      </c>
      <c r="I48" t="str">
        <f t="shared" si="5"/>
        <v>http://iiif.io/api/presentation/2#rightToLeftDirection</v>
      </c>
    </row>
    <row r="49" spans="1:9">
      <c r="A49" t="str">
        <f t="shared" si="0"/>
        <v>https://nakamura196.github.io/hi2/iiif/02-02-0018/manifest.json</v>
      </c>
      <c r="B49" t="s">
        <v>46</v>
      </c>
      <c r="C49" t="s">
        <v>943</v>
      </c>
      <c r="D49" t="str">
        <f t="shared" si="1"/>
        <v>『大日本史料』・2編・18@ja</v>
      </c>
      <c r="E49" t="s">
        <v>1839</v>
      </c>
      <c r="F49" t="str">
        <f t="shared" si="2"/>
        <v>http://creativecommons.org/licenses/by-nc-sa/4.0/</v>
      </c>
      <c r="G49" t="str">
        <f t="shared" si="3"/>
        <v>Historiographical Institute The University of Tokyo 東京大学史料編纂所</v>
      </c>
      <c r="H49" t="str">
        <f t="shared" si="4"/>
        <v>http://www.hi.u-tokyo.ac.jp/publication/dip/index.html</v>
      </c>
      <c r="I49" t="str">
        <f t="shared" si="5"/>
        <v>http://iiif.io/api/presentation/2#rightToLeftDirection</v>
      </c>
    </row>
    <row r="50" spans="1:9">
      <c r="A50" t="str">
        <f t="shared" si="0"/>
        <v>https://nakamura196.github.io/hi2/iiif/02-02-0019/manifest.json</v>
      </c>
      <c r="B50" t="s">
        <v>47</v>
      </c>
      <c r="C50" t="s">
        <v>944</v>
      </c>
      <c r="D50" t="str">
        <f t="shared" si="1"/>
        <v>『大日本史料』・2編・19@ja</v>
      </c>
      <c r="E50" t="s">
        <v>1840</v>
      </c>
      <c r="F50" t="str">
        <f t="shared" si="2"/>
        <v>http://creativecommons.org/licenses/by-nc-sa/4.0/</v>
      </c>
      <c r="G50" t="str">
        <f t="shared" si="3"/>
        <v>Historiographical Institute The University of Tokyo 東京大学史料編纂所</v>
      </c>
      <c r="H50" t="str">
        <f t="shared" si="4"/>
        <v>http://www.hi.u-tokyo.ac.jp/publication/dip/index.html</v>
      </c>
      <c r="I50" t="str">
        <f t="shared" si="5"/>
        <v>http://iiif.io/api/presentation/2#rightToLeftDirection</v>
      </c>
    </row>
    <row r="51" spans="1:9">
      <c r="A51" t="str">
        <f t="shared" si="0"/>
        <v>https://nakamura196.github.io/hi2/iiif/02-02-0020/manifest.json</v>
      </c>
      <c r="B51" t="s">
        <v>48</v>
      </c>
      <c r="C51" t="s">
        <v>945</v>
      </c>
      <c r="D51" t="str">
        <f t="shared" si="1"/>
        <v>『大日本史料』・2編・20@ja</v>
      </c>
      <c r="E51" t="s">
        <v>1841</v>
      </c>
      <c r="F51" t="str">
        <f t="shared" si="2"/>
        <v>http://creativecommons.org/licenses/by-nc-sa/4.0/</v>
      </c>
      <c r="G51" t="str">
        <f t="shared" si="3"/>
        <v>Historiographical Institute The University of Tokyo 東京大学史料編纂所</v>
      </c>
      <c r="H51" t="str">
        <f t="shared" si="4"/>
        <v>http://www.hi.u-tokyo.ac.jp/publication/dip/index.html</v>
      </c>
      <c r="I51" t="str">
        <f t="shared" si="5"/>
        <v>http://iiif.io/api/presentation/2#rightToLeftDirection</v>
      </c>
    </row>
    <row r="52" spans="1:9">
      <c r="A52" t="str">
        <f t="shared" si="0"/>
        <v>https://nakamura196.github.io/hi2/iiif/02-02-0021/manifest.json</v>
      </c>
      <c r="B52" t="s">
        <v>49</v>
      </c>
      <c r="C52" t="s">
        <v>946</v>
      </c>
      <c r="D52" t="str">
        <f t="shared" si="1"/>
        <v>『大日本史料』・2編・21@ja</v>
      </c>
      <c r="E52" t="s">
        <v>1842</v>
      </c>
      <c r="F52" t="str">
        <f t="shared" si="2"/>
        <v>http://creativecommons.org/licenses/by-nc-sa/4.0/</v>
      </c>
      <c r="G52" t="str">
        <f t="shared" si="3"/>
        <v>Historiographical Institute The University of Tokyo 東京大学史料編纂所</v>
      </c>
      <c r="H52" t="str">
        <f t="shared" si="4"/>
        <v>http://www.hi.u-tokyo.ac.jp/publication/dip/index.html</v>
      </c>
      <c r="I52" t="str">
        <f t="shared" si="5"/>
        <v>http://iiif.io/api/presentation/2#rightToLeftDirection</v>
      </c>
    </row>
    <row r="53" spans="1:9">
      <c r="A53" t="str">
        <f t="shared" si="0"/>
        <v>https://nakamura196.github.io/hi2/iiif/02-02-0022/manifest.json</v>
      </c>
      <c r="B53" t="s">
        <v>50</v>
      </c>
      <c r="C53" t="s">
        <v>947</v>
      </c>
      <c r="D53" t="str">
        <f t="shared" si="1"/>
        <v>『大日本史料』・2編・22@ja</v>
      </c>
      <c r="E53" t="s">
        <v>1843</v>
      </c>
      <c r="F53" t="str">
        <f t="shared" si="2"/>
        <v>http://creativecommons.org/licenses/by-nc-sa/4.0/</v>
      </c>
      <c r="G53" t="str">
        <f t="shared" si="3"/>
        <v>Historiographical Institute The University of Tokyo 東京大学史料編纂所</v>
      </c>
      <c r="H53" t="str">
        <f t="shared" si="4"/>
        <v>http://www.hi.u-tokyo.ac.jp/publication/dip/index.html</v>
      </c>
      <c r="I53" t="str">
        <f t="shared" si="5"/>
        <v>http://iiif.io/api/presentation/2#rightToLeftDirection</v>
      </c>
    </row>
    <row r="54" spans="1:9">
      <c r="A54" t="str">
        <f t="shared" si="0"/>
        <v>https://nakamura196.github.io/hi2/iiif/02-02-0023/manifest.json</v>
      </c>
      <c r="B54" t="s">
        <v>51</v>
      </c>
      <c r="C54" t="s">
        <v>948</v>
      </c>
      <c r="D54" t="str">
        <f t="shared" si="1"/>
        <v>『大日本史料』・2編・23@ja</v>
      </c>
      <c r="E54" t="s">
        <v>1844</v>
      </c>
      <c r="F54" t="str">
        <f t="shared" si="2"/>
        <v>http://creativecommons.org/licenses/by-nc-sa/4.0/</v>
      </c>
      <c r="G54" t="str">
        <f t="shared" si="3"/>
        <v>Historiographical Institute The University of Tokyo 東京大学史料編纂所</v>
      </c>
      <c r="H54" t="str">
        <f t="shared" si="4"/>
        <v>http://www.hi.u-tokyo.ac.jp/publication/dip/index.html</v>
      </c>
      <c r="I54" t="str">
        <f t="shared" si="5"/>
        <v>http://iiif.io/api/presentation/2#rightToLeftDirection</v>
      </c>
    </row>
    <row r="55" spans="1:9">
      <c r="A55" t="str">
        <f t="shared" si="0"/>
        <v>https://nakamura196.github.io/hi2/iiif/02-02-0024/manifest.json</v>
      </c>
      <c r="B55" t="s">
        <v>52</v>
      </c>
      <c r="C55" t="s">
        <v>949</v>
      </c>
      <c r="D55" t="str">
        <f t="shared" si="1"/>
        <v>『大日本史料』・2編・24@ja</v>
      </c>
      <c r="E55" t="s">
        <v>1845</v>
      </c>
      <c r="F55" t="str">
        <f t="shared" si="2"/>
        <v>http://creativecommons.org/licenses/by-nc-sa/4.0/</v>
      </c>
      <c r="G55" t="str">
        <f t="shared" si="3"/>
        <v>Historiographical Institute The University of Tokyo 東京大学史料編纂所</v>
      </c>
      <c r="H55" t="str">
        <f t="shared" si="4"/>
        <v>http://www.hi.u-tokyo.ac.jp/publication/dip/index.html</v>
      </c>
      <c r="I55" t="str">
        <f t="shared" si="5"/>
        <v>http://iiif.io/api/presentation/2#rightToLeftDirection</v>
      </c>
    </row>
    <row r="56" spans="1:9">
      <c r="A56" t="str">
        <f t="shared" si="0"/>
        <v>https://nakamura196.github.io/hi2/iiif/02-02-0025/manifest.json</v>
      </c>
      <c r="B56" t="s">
        <v>53</v>
      </c>
      <c r="C56" t="s">
        <v>950</v>
      </c>
      <c r="D56" t="str">
        <f t="shared" si="1"/>
        <v>『大日本史料』・2編・25@ja</v>
      </c>
      <c r="E56" t="s">
        <v>1846</v>
      </c>
      <c r="F56" t="str">
        <f t="shared" si="2"/>
        <v>http://creativecommons.org/licenses/by-nc-sa/4.0/</v>
      </c>
      <c r="G56" t="str">
        <f t="shared" si="3"/>
        <v>Historiographical Institute The University of Tokyo 東京大学史料編纂所</v>
      </c>
      <c r="H56" t="str">
        <f t="shared" si="4"/>
        <v>http://www.hi.u-tokyo.ac.jp/publication/dip/index.html</v>
      </c>
      <c r="I56" t="str">
        <f t="shared" si="5"/>
        <v>http://iiif.io/api/presentation/2#rightToLeftDirection</v>
      </c>
    </row>
    <row r="57" spans="1:9">
      <c r="A57" t="str">
        <f t="shared" si="0"/>
        <v>https://nakamura196.github.io/hi2/iiif/02-02-0026/manifest.json</v>
      </c>
      <c r="B57" t="s">
        <v>54</v>
      </c>
      <c r="C57" t="s">
        <v>951</v>
      </c>
      <c r="D57" t="str">
        <f t="shared" si="1"/>
        <v>『大日本史料』・2編・26@ja</v>
      </c>
      <c r="E57" t="s">
        <v>1847</v>
      </c>
      <c r="F57" t="str">
        <f t="shared" si="2"/>
        <v>http://creativecommons.org/licenses/by-nc-sa/4.0/</v>
      </c>
      <c r="G57" t="str">
        <f t="shared" si="3"/>
        <v>Historiographical Institute The University of Tokyo 東京大学史料編纂所</v>
      </c>
      <c r="H57" t="str">
        <f t="shared" si="4"/>
        <v>http://www.hi.u-tokyo.ac.jp/publication/dip/index.html</v>
      </c>
      <c r="I57" t="str">
        <f t="shared" si="5"/>
        <v>http://iiif.io/api/presentation/2#rightToLeftDirection</v>
      </c>
    </row>
    <row r="58" spans="1:9">
      <c r="A58" t="str">
        <f t="shared" si="0"/>
        <v>https://nakamura196.github.io/hi2/iiif/02-02-0027/manifest.json</v>
      </c>
      <c r="B58" t="s">
        <v>55</v>
      </c>
      <c r="C58" t="s">
        <v>952</v>
      </c>
      <c r="D58" t="str">
        <f t="shared" si="1"/>
        <v>『大日本史料』・2編・27@ja</v>
      </c>
      <c r="E58" t="s">
        <v>1848</v>
      </c>
      <c r="F58" t="str">
        <f t="shared" si="2"/>
        <v>http://creativecommons.org/licenses/by-nc-sa/4.0/</v>
      </c>
      <c r="G58" t="str">
        <f t="shared" si="3"/>
        <v>Historiographical Institute The University of Tokyo 東京大学史料編纂所</v>
      </c>
      <c r="H58" t="str">
        <f t="shared" si="4"/>
        <v>http://www.hi.u-tokyo.ac.jp/publication/dip/index.html</v>
      </c>
      <c r="I58" t="str">
        <f t="shared" si="5"/>
        <v>http://iiif.io/api/presentation/2#rightToLeftDirection</v>
      </c>
    </row>
    <row r="59" spans="1:9">
      <c r="A59" t="str">
        <f t="shared" si="0"/>
        <v>https://nakamura196.github.io/hi2/iiif/02-02-0028/manifest.json</v>
      </c>
      <c r="B59" t="s">
        <v>56</v>
      </c>
      <c r="C59" t="s">
        <v>953</v>
      </c>
      <c r="D59" t="str">
        <f t="shared" si="1"/>
        <v>『大日本史料』・2編・28@ja</v>
      </c>
      <c r="E59" t="s">
        <v>1849</v>
      </c>
      <c r="F59" t="str">
        <f t="shared" si="2"/>
        <v>http://creativecommons.org/licenses/by-nc-sa/4.0/</v>
      </c>
      <c r="G59" t="str">
        <f t="shared" si="3"/>
        <v>Historiographical Institute The University of Tokyo 東京大学史料編纂所</v>
      </c>
      <c r="H59" t="str">
        <f t="shared" si="4"/>
        <v>http://www.hi.u-tokyo.ac.jp/publication/dip/index.html</v>
      </c>
      <c r="I59" t="str">
        <f t="shared" si="5"/>
        <v>http://iiif.io/api/presentation/2#rightToLeftDirection</v>
      </c>
    </row>
    <row r="60" spans="1:9">
      <c r="A60" t="str">
        <f t="shared" si="0"/>
        <v>https://nakamura196.github.io/hi2/iiif/02-02-0029/manifest.json</v>
      </c>
      <c r="B60" t="s">
        <v>57</v>
      </c>
      <c r="C60" t="s">
        <v>954</v>
      </c>
      <c r="D60" t="str">
        <f t="shared" si="1"/>
        <v>『大日本史料』・2編・29@ja</v>
      </c>
      <c r="E60" t="s">
        <v>1850</v>
      </c>
      <c r="F60" t="str">
        <f t="shared" si="2"/>
        <v>http://creativecommons.org/licenses/by-nc-sa/4.0/</v>
      </c>
      <c r="G60" t="str">
        <f t="shared" si="3"/>
        <v>Historiographical Institute The University of Tokyo 東京大学史料編纂所</v>
      </c>
      <c r="H60" t="str">
        <f t="shared" si="4"/>
        <v>http://www.hi.u-tokyo.ac.jp/publication/dip/index.html</v>
      </c>
      <c r="I60" t="str">
        <f t="shared" si="5"/>
        <v>http://iiif.io/api/presentation/2#rightToLeftDirection</v>
      </c>
    </row>
    <row r="61" spans="1:9">
      <c r="A61" t="str">
        <f t="shared" si="0"/>
        <v>https://nakamura196.github.io/hi2/iiif/02-02-0030/manifest.json</v>
      </c>
      <c r="B61" t="s">
        <v>58</v>
      </c>
      <c r="C61" t="s">
        <v>955</v>
      </c>
      <c r="D61" t="str">
        <f t="shared" si="1"/>
        <v>『大日本史料』・2編・30@ja</v>
      </c>
      <c r="E61" t="s">
        <v>1851</v>
      </c>
      <c r="F61" t="str">
        <f t="shared" si="2"/>
        <v>http://creativecommons.org/licenses/by-nc-sa/4.0/</v>
      </c>
      <c r="G61" t="str">
        <f t="shared" si="3"/>
        <v>Historiographical Institute The University of Tokyo 東京大学史料編纂所</v>
      </c>
      <c r="H61" t="str">
        <f t="shared" si="4"/>
        <v>http://www.hi.u-tokyo.ac.jp/publication/dip/index.html</v>
      </c>
      <c r="I61" t="str">
        <f t="shared" si="5"/>
        <v>http://iiif.io/api/presentation/2#rightToLeftDirection</v>
      </c>
    </row>
    <row r="62" spans="1:9">
      <c r="A62" t="str">
        <f t="shared" si="0"/>
        <v>https://nakamura196.github.io/hi2/iiif/02-03-0001/manifest.json</v>
      </c>
      <c r="B62" t="s">
        <v>59</v>
      </c>
      <c r="C62" t="s">
        <v>956</v>
      </c>
      <c r="D62" t="str">
        <f t="shared" si="1"/>
        <v>『大日本史料』・3編・1@ja</v>
      </c>
      <c r="E62" t="s">
        <v>1852</v>
      </c>
      <c r="F62" t="str">
        <f t="shared" si="2"/>
        <v>http://creativecommons.org/licenses/by-nc-sa/4.0/</v>
      </c>
      <c r="G62" t="str">
        <f t="shared" si="3"/>
        <v>Historiographical Institute The University of Tokyo 東京大学史料編纂所</v>
      </c>
      <c r="H62" t="str">
        <f t="shared" si="4"/>
        <v>http://www.hi.u-tokyo.ac.jp/publication/dip/index.html</v>
      </c>
      <c r="I62" t="str">
        <f t="shared" si="5"/>
        <v>http://iiif.io/api/presentation/2#rightToLeftDirection</v>
      </c>
    </row>
    <row r="63" spans="1:9">
      <c r="A63" t="str">
        <f t="shared" si="0"/>
        <v>https://nakamura196.github.io/hi2/iiif/02-03-0002/manifest.json</v>
      </c>
      <c r="B63" t="s">
        <v>60</v>
      </c>
      <c r="C63" t="s">
        <v>957</v>
      </c>
      <c r="D63" t="str">
        <f t="shared" si="1"/>
        <v>『大日本史料』・3編・2@ja</v>
      </c>
      <c r="E63" t="s">
        <v>1853</v>
      </c>
      <c r="F63" t="str">
        <f t="shared" si="2"/>
        <v>http://creativecommons.org/licenses/by-nc-sa/4.0/</v>
      </c>
      <c r="G63" t="str">
        <f t="shared" si="3"/>
        <v>Historiographical Institute The University of Tokyo 東京大学史料編纂所</v>
      </c>
      <c r="H63" t="str">
        <f t="shared" si="4"/>
        <v>http://www.hi.u-tokyo.ac.jp/publication/dip/index.html</v>
      </c>
      <c r="I63" t="str">
        <f t="shared" si="5"/>
        <v>http://iiif.io/api/presentation/2#rightToLeftDirection</v>
      </c>
    </row>
    <row r="64" spans="1:9">
      <c r="A64" t="str">
        <f t="shared" si="0"/>
        <v>https://nakamura196.github.io/hi2/iiif/02-03-0003/manifest.json</v>
      </c>
      <c r="B64" t="s">
        <v>61</v>
      </c>
      <c r="C64" t="s">
        <v>958</v>
      </c>
      <c r="D64" t="str">
        <f t="shared" si="1"/>
        <v>『大日本史料』・3編・3@ja</v>
      </c>
      <c r="E64" t="s">
        <v>1854</v>
      </c>
      <c r="F64" t="str">
        <f t="shared" si="2"/>
        <v>http://creativecommons.org/licenses/by-nc-sa/4.0/</v>
      </c>
      <c r="G64" t="str">
        <f t="shared" si="3"/>
        <v>Historiographical Institute The University of Tokyo 東京大学史料編纂所</v>
      </c>
      <c r="H64" t="str">
        <f t="shared" si="4"/>
        <v>http://www.hi.u-tokyo.ac.jp/publication/dip/index.html</v>
      </c>
      <c r="I64" t="str">
        <f t="shared" si="5"/>
        <v>http://iiif.io/api/presentation/2#rightToLeftDirection</v>
      </c>
    </row>
    <row r="65" spans="1:9">
      <c r="A65" t="str">
        <f t="shared" si="0"/>
        <v>https://nakamura196.github.io/hi2/iiif/02-03-0004/manifest.json</v>
      </c>
      <c r="B65" t="s">
        <v>62</v>
      </c>
      <c r="C65" t="s">
        <v>959</v>
      </c>
      <c r="D65" t="str">
        <f t="shared" si="1"/>
        <v>『大日本史料』・3編・4@ja</v>
      </c>
      <c r="E65" t="s">
        <v>1855</v>
      </c>
      <c r="F65" t="str">
        <f t="shared" si="2"/>
        <v>http://creativecommons.org/licenses/by-nc-sa/4.0/</v>
      </c>
      <c r="G65" t="str">
        <f t="shared" si="3"/>
        <v>Historiographical Institute The University of Tokyo 東京大学史料編纂所</v>
      </c>
      <c r="H65" t="str">
        <f t="shared" si="4"/>
        <v>http://www.hi.u-tokyo.ac.jp/publication/dip/index.html</v>
      </c>
      <c r="I65" t="str">
        <f t="shared" si="5"/>
        <v>http://iiif.io/api/presentation/2#rightToLeftDirection</v>
      </c>
    </row>
    <row r="66" spans="1:9">
      <c r="A66" t="str">
        <f t="shared" si="0"/>
        <v>https://nakamura196.github.io/hi2/iiif/02-03-0005/manifest.json</v>
      </c>
      <c r="B66" t="s">
        <v>63</v>
      </c>
      <c r="C66" t="s">
        <v>960</v>
      </c>
      <c r="D66" t="str">
        <f t="shared" si="1"/>
        <v>『大日本史料』・3編・5@ja</v>
      </c>
      <c r="E66" t="s">
        <v>1856</v>
      </c>
      <c r="F66" t="str">
        <f t="shared" si="2"/>
        <v>http://creativecommons.org/licenses/by-nc-sa/4.0/</v>
      </c>
      <c r="G66" t="str">
        <f t="shared" si="3"/>
        <v>Historiographical Institute The University of Tokyo 東京大学史料編纂所</v>
      </c>
      <c r="H66" t="str">
        <f t="shared" si="4"/>
        <v>http://www.hi.u-tokyo.ac.jp/publication/dip/index.html</v>
      </c>
      <c r="I66" t="str">
        <f t="shared" si="5"/>
        <v>http://iiif.io/api/presentation/2#rightToLeftDirection</v>
      </c>
    </row>
    <row r="67" spans="1:9">
      <c r="A67" t="str">
        <f t="shared" si="0"/>
        <v>https://nakamura196.github.io/hi2/iiif/02-03-0006/manifest.json</v>
      </c>
      <c r="B67" t="s">
        <v>64</v>
      </c>
      <c r="C67" t="s">
        <v>961</v>
      </c>
      <c r="D67" t="str">
        <f t="shared" si="1"/>
        <v>『大日本史料』・3編・6@ja</v>
      </c>
      <c r="E67" t="s">
        <v>1857</v>
      </c>
      <c r="F67" t="str">
        <f t="shared" si="2"/>
        <v>http://creativecommons.org/licenses/by-nc-sa/4.0/</v>
      </c>
      <c r="G67" t="str">
        <f t="shared" si="3"/>
        <v>Historiographical Institute The University of Tokyo 東京大学史料編纂所</v>
      </c>
      <c r="H67" t="str">
        <f t="shared" si="4"/>
        <v>http://www.hi.u-tokyo.ac.jp/publication/dip/index.html</v>
      </c>
      <c r="I67" t="str">
        <f t="shared" si="5"/>
        <v>http://iiif.io/api/presentation/2#rightToLeftDirection</v>
      </c>
    </row>
    <row r="68" spans="1:9">
      <c r="A68" t="str">
        <f t="shared" si="0"/>
        <v>https://nakamura196.github.io/hi2/iiif/02-03-0007/manifest.json</v>
      </c>
      <c r="B68" t="s">
        <v>65</v>
      </c>
      <c r="C68" t="s">
        <v>962</v>
      </c>
      <c r="D68" t="str">
        <f t="shared" si="1"/>
        <v>『大日本史料』・3編・7@ja</v>
      </c>
      <c r="E68" t="s">
        <v>1858</v>
      </c>
      <c r="F68" t="str">
        <f t="shared" si="2"/>
        <v>http://creativecommons.org/licenses/by-nc-sa/4.0/</v>
      </c>
      <c r="G68" t="str">
        <f t="shared" si="3"/>
        <v>Historiographical Institute The University of Tokyo 東京大学史料編纂所</v>
      </c>
      <c r="H68" t="str">
        <f t="shared" si="4"/>
        <v>http://www.hi.u-tokyo.ac.jp/publication/dip/index.html</v>
      </c>
      <c r="I68" t="str">
        <f t="shared" si="5"/>
        <v>http://iiif.io/api/presentation/2#rightToLeftDirection</v>
      </c>
    </row>
    <row r="69" spans="1:9">
      <c r="A69" t="str">
        <f t="shared" ref="A69:A132" si="6">"https://nakamura196.github.io/hi2/iiif/"&amp;B69&amp;"/manifest.json"</f>
        <v>https://nakamura196.github.io/hi2/iiif/02-03-0008/manifest.json</v>
      </c>
      <c r="B69" t="s">
        <v>66</v>
      </c>
      <c r="C69" t="s">
        <v>963</v>
      </c>
      <c r="D69" t="str">
        <f t="shared" ref="D69:D132" si="7">C69&amp;"@ja"</f>
        <v>『大日本史料』・3編・8@ja</v>
      </c>
      <c r="E69" t="s">
        <v>1859</v>
      </c>
      <c r="F69" t="str">
        <f t="shared" ref="F69:F132" si="8">"http://creativecommons.org/licenses/by-nc-sa/4.0/"</f>
        <v>http://creativecommons.org/licenses/by-nc-sa/4.0/</v>
      </c>
      <c r="G69" t="str">
        <f t="shared" ref="G69:G132" si="9">"Historiographical Institute The University of Tokyo 東京大学史料編纂所"</f>
        <v>Historiographical Institute The University of Tokyo 東京大学史料編纂所</v>
      </c>
      <c r="H69" t="str">
        <f t="shared" ref="H69:H132" si="10">"http://www.hi.u-tokyo.ac.jp/publication/dip/index.html"</f>
        <v>http://www.hi.u-tokyo.ac.jp/publication/dip/index.html</v>
      </c>
      <c r="I69" t="str">
        <f t="shared" ref="I69:I132" si="11">"http://iiif.io/api/presentation/2#rightToLeftDirection"</f>
        <v>http://iiif.io/api/presentation/2#rightToLeftDirection</v>
      </c>
    </row>
    <row r="70" spans="1:9">
      <c r="A70" t="str">
        <f t="shared" si="6"/>
        <v>https://nakamura196.github.io/hi2/iiif/02-03-0009/manifest.json</v>
      </c>
      <c r="B70" t="s">
        <v>67</v>
      </c>
      <c r="C70" t="s">
        <v>964</v>
      </c>
      <c r="D70" t="str">
        <f t="shared" si="7"/>
        <v>『大日本史料』・3編・9@ja</v>
      </c>
      <c r="E70" t="s">
        <v>1860</v>
      </c>
      <c r="F70" t="str">
        <f t="shared" si="8"/>
        <v>http://creativecommons.org/licenses/by-nc-sa/4.0/</v>
      </c>
      <c r="G70" t="str">
        <f t="shared" si="9"/>
        <v>Historiographical Institute The University of Tokyo 東京大学史料編纂所</v>
      </c>
      <c r="H70" t="str">
        <f t="shared" si="10"/>
        <v>http://www.hi.u-tokyo.ac.jp/publication/dip/index.html</v>
      </c>
      <c r="I70" t="str">
        <f t="shared" si="11"/>
        <v>http://iiif.io/api/presentation/2#rightToLeftDirection</v>
      </c>
    </row>
    <row r="71" spans="1:9">
      <c r="A71" t="str">
        <f t="shared" si="6"/>
        <v>https://nakamura196.github.io/hi2/iiif/02-03-0010/manifest.json</v>
      </c>
      <c r="B71" t="s">
        <v>68</v>
      </c>
      <c r="C71" t="s">
        <v>965</v>
      </c>
      <c r="D71" t="str">
        <f t="shared" si="7"/>
        <v>『大日本史料』・3編・10@ja</v>
      </c>
      <c r="E71" t="s">
        <v>1861</v>
      </c>
      <c r="F71" t="str">
        <f t="shared" si="8"/>
        <v>http://creativecommons.org/licenses/by-nc-sa/4.0/</v>
      </c>
      <c r="G71" t="str">
        <f t="shared" si="9"/>
        <v>Historiographical Institute The University of Tokyo 東京大学史料編纂所</v>
      </c>
      <c r="H71" t="str">
        <f t="shared" si="10"/>
        <v>http://www.hi.u-tokyo.ac.jp/publication/dip/index.html</v>
      </c>
      <c r="I71" t="str">
        <f t="shared" si="11"/>
        <v>http://iiif.io/api/presentation/2#rightToLeftDirection</v>
      </c>
    </row>
    <row r="72" spans="1:9">
      <c r="A72" t="str">
        <f t="shared" si="6"/>
        <v>https://nakamura196.github.io/hi2/iiif/02-03-0011/manifest.json</v>
      </c>
      <c r="B72" t="s">
        <v>69</v>
      </c>
      <c r="C72" t="s">
        <v>966</v>
      </c>
      <c r="D72" t="str">
        <f t="shared" si="7"/>
        <v>『大日本史料』・3編・11@ja</v>
      </c>
      <c r="E72" t="s">
        <v>1862</v>
      </c>
      <c r="F72" t="str">
        <f t="shared" si="8"/>
        <v>http://creativecommons.org/licenses/by-nc-sa/4.0/</v>
      </c>
      <c r="G72" t="str">
        <f t="shared" si="9"/>
        <v>Historiographical Institute The University of Tokyo 東京大学史料編纂所</v>
      </c>
      <c r="H72" t="str">
        <f t="shared" si="10"/>
        <v>http://www.hi.u-tokyo.ac.jp/publication/dip/index.html</v>
      </c>
      <c r="I72" t="str">
        <f t="shared" si="11"/>
        <v>http://iiif.io/api/presentation/2#rightToLeftDirection</v>
      </c>
    </row>
    <row r="73" spans="1:9">
      <c r="A73" t="str">
        <f t="shared" si="6"/>
        <v>https://nakamura196.github.io/hi2/iiif/02-03-0012/manifest.json</v>
      </c>
      <c r="B73" t="s">
        <v>70</v>
      </c>
      <c r="C73" t="s">
        <v>967</v>
      </c>
      <c r="D73" t="str">
        <f t="shared" si="7"/>
        <v>『大日本史料』・3編・12@ja</v>
      </c>
      <c r="E73" t="s">
        <v>1863</v>
      </c>
      <c r="F73" t="str">
        <f t="shared" si="8"/>
        <v>http://creativecommons.org/licenses/by-nc-sa/4.0/</v>
      </c>
      <c r="G73" t="str">
        <f t="shared" si="9"/>
        <v>Historiographical Institute The University of Tokyo 東京大学史料編纂所</v>
      </c>
      <c r="H73" t="str">
        <f t="shared" si="10"/>
        <v>http://www.hi.u-tokyo.ac.jp/publication/dip/index.html</v>
      </c>
      <c r="I73" t="str">
        <f t="shared" si="11"/>
        <v>http://iiif.io/api/presentation/2#rightToLeftDirection</v>
      </c>
    </row>
    <row r="74" spans="1:9">
      <c r="A74" t="str">
        <f t="shared" si="6"/>
        <v>https://nakamura196.github.io/hi2/iiif/02-03-0013/manifest.json</v>
      </c>
      <c r="B74" t="s">
        <v>71</v>
      </c>
      <c r="C74" t="s">
        <v>968</v>
      </c>
      <c r="D74" t="str">
        <f t="shared" si="7"/>
        <v>『大日本史料』・3編・13@ja</v>
      </c>
      <c r="E74" t="s">
        <v>1864</v>
      </c>
      <c r="F74" t="str">
        <f t="shared" si="8"/>
        <v>http://creativecommons.org/licenses/by-nc-sa/4.0/</v>
      </c>
      <c r="G74" t="str">
        <f t="shared" si="9"/>
        <v>Historiographical Institute The University of Tokyo 東京大学史料編纂所</v>
      </c>
      <c r="H74" t="str">
        <f t="shared" si="10"/>
        <v>http://www.hi.u-tokyo.ac.jp/publication/dip/index.html</v>
      </c>
      <c r="I74" t="str">
        <f t="shared" si="11"/>
        <v>http://iiif.io/api/presentation/2#rightToLeftDirection</v>
      </c>
    </row>
    <row r="75" spans="1:9">
      <c r="A75" t="str">
        <f t="shared" si="6"/>
        <v>https://nakamura196.github.io/hi2/iiif/02-03-0014/manifest.json</v>
      </c>
      <c r="B75" t="s">
        <v>72</v>
      </c>
      <c r="C75" t="s">
        <v>969</v>
      </c>
      <c r="D75" t="str">
        <f t="shared" si="7"/>
        <v>『大日本史料』・3編・14@ja</v>
      </c>
      <c r="E75" t="s">
        <v>1865</v>
      </c>
      <c r="F75" t="str">
        <f t="shared" si="8"/>
        <v>http://creativecommons.org/licenses/by-nc-sa/4.0/</v>
      </c>
      <c r="G75" t="str">
        <f t="shared" si="9"/>
        <v>Historiographical Institute The University of Tokyo 東京大学史料編纂所</v>
      </c>
      <c r="H75" t="str">
        <f t="shared" si="10"/>
        <v>http://www.hi.u-tokyo.ac.jp/publication/dip/index.html</v>
      </c>
      <c r="I75" t="str">
        <f t="shared" si="11"/>
        <v>http://iiif.io/api/presentation/2#rightToLeftDirection</v>
      </c>
    </row>
    <row r="76" spans="1:9">
      <c r="A76" t="str">
        <f t="shared" si="6"/>
        <v>https://nakamura196.github.io/hi2/iiif/02-03-0015/manifest.json</v>
      </c>
      <c r="B76" t="s">
        <v>73</v>
      </c>
      <c r="C76" t="s">
        <v>970</v>
      </c>
      <c r="D76" t="str">
        <f t="shared" si="7"/>
        <v>『大日本史料』・3編・15@ja</v>
      </c>
      <c r="E76" t="s">
        <v>1866</v>
      </c>
      <c r="F76" t="str">
        <f t="shared" si="8"/>
        <v>http://creativecommons.org/licenses/by-nc-sa/4.0/</v>
      </c>
      <c r="G76" t="str">
        <f t="shared" si="9"/>
        <v>Historiographical Institute The University of Tokyo 東京大学史料編纂所</v>
      </c>
      <c r="H76" t="str">
        <f t="shared" si="10"/>
        <v>http://www.hi.u-tokyo.ac.jp/publication/dip/index.html</v>
      </c>
      <c r="I76" t="str">
        <f t="shared" si="11"/>
        <v>http://iiif.io/api/presentation/2#rightToLeftDirection</v>
      </c>
    </row>
    <row r="77" spans="1:9">
      <c r="A77" t="str">
        <f t="shared" si="6"/>
        <v>https://nakamura196.github.io/hi2/iiif/02-03-0016/manifest.json</v>
      </c>
      <c r="B77" t="s">
        <v>74</v>
      </c>
      <c r="C77" t="s">
        <v>971</v>
      </c>
      <c r="D77" t="str">
        <f t="shared" si="7"/>
        <v>『大日本史料』・3編・16@ja</v>
      </c>
      <c r="E77" t="s">
        <v>1867</v>
      </c>
      <c r="F77" t="str">
        <f t="shared" si="8"/>
        <v>http://creativecommons.org/licenses/by-nc-sa/4.0/</v>
      </c>
      <c r="G77" t="str">
        <f t="shared" si="9"/>
        <v>Historiographical Institute The University of Tokyo 東京大学史料編纂所</v>
      </c>
      <c r="H77" t="str">
        <f t="shared" si="10"/>
        <v>http://www.hi.u-tokyo.ac.jp/publication/dip/index.html</v>
      </c>
      <c r="I77" t="str">
        <f t="shared" si="11"/>
        <v>http://iiif.io/api/presentation/2#rightToLeftDirection</v>
      </c>
    </row>
    <row r="78" spans="1:9">
      <c r="A78" t="str">
        <f t="shared" si="6"/>
        <v>https://nakamura196.github.io/hi2/iiif/02-03-0017/manifest.json</v>
      </c>
      <c r="B78" t="s">
        <v>75</v>
      </c>
      <c r="C78" t="s">
        <v>972</v>
      </c>
      <c r="D78" t="str">
        <f t="shared" si="7"/>
        <v>『大日本史料』・3編・17@ja</v>
      </c>
      <c r="E78" t="s">
        <v>1868</v>
      </c>
      <c r="F78" t="str">
        <f t="shared" si="8"/>
        <v>http://creativecommons.org/licenses/by-nc-sa/4.0/</v>
      </c>
      <c r="G78" t="str">
        <f t="shared" si="9"/>
        <v>Historiographical Institute The University of Tokyo 東京大学史料編纂所</v>
      </c>
      <c r="H78" t="str">
        <f t="shared" si="10"/>
        <v>http://www.hi.u-tokyo.ac.jp/publication/dip/index.html</v>
      </c>
      <c r="I78" t="str">
        <f t="shared" si="11"/>
        <v>http://iiif.io/api/presentation/2#rightToLeftDirection</v>
      </c>
    </row>
    <row r="79" spans="1:9">
      <c r="A79" t="str">
        <f t="shared" si="6"/>
        <v>https://nakamura196.github.io/hi2/iiif/02-03-0018/manifest.json</v>
      </c>
      <c r="B79" t="s">
        <v>76</v>
      </c>
      <c r="C79" t="s">
        <v>973</v>
      </c>
      <c r="D79" t="str">
        <f t="shared" si="7"/>
        <v>『大日本史料』・3編・18@ja</v>
      </c>
      <c r="E79" t="s">
        <v>1869</v>
      </c>
      <c r="F79" t="str">
        <f t="shared" si="8"/>
        <v>http://creativecommons.org/licenses/by-nc-sa/4.0/</v>
      </c>
      <c r="G79" t="str">
        <f t="shared" si="9"/>
        <v>Historiographical Institute The University of Tokyo 東京大学史料編纂所</v>
      </c>
      <c r="H79" t="str">
        <f t="shared" si="10"/>
        <v>http://www.hi.u-tokyo.ac.jp/publication/dip/index.html</v>
      </c>
      <c r="I79" t="str">
        <f t="shared" si="11"/>
        <v>http://iiif.io/api/presentation/2#rightToLeftDirection</v>
      </c>
    </row>
    <row r="80" spans="1:9">
      <c r="A80" t="str">
        <f t="shared" si="6"/>
        <v>https://nakamura196.github.io/hi2/iiif/02-03-0019/manifest.json</v>
      </c>
      <c r="B80" t="s">
        <v>77</v>
      </c>
      <c r="C80" t="s">
        <v>974</v>
      </c>
      <c r="D80" t="str">
        <f t="shared" si="7"/>
        <v>『大日本史料』・3編・19@ja</v>
      </c>
      <c r="E80" t="s">
        <v>1870</v>
      </c>
      <c r="F80" t="str">
        <f t="shared" si="8"/>
        <v>http://creativecommons.org/licenses/by-nc-sa/4.0/</v>
      </c>
      <c r="G80" t="str">
        <f t="shared" si="9"/>
        <v>Historiographical Institute The University of Tokyo 東京大学史料編纂所</v>
      </c>
      <c r="H80" t="str">
        <f t="shared" si="10"/>
        <v>http://www.hi.u-tokyo.ac.jp/publication/dip/index.html</v>
      </c>
      <c r="I80" t="str">
        <f t="shared" si="11"/>
        <v>http://iiif.io/api/presentation/2#rightToLeftDirection</v>
      </c>
    </row>
    <row r="81" spans="1:9">
      <c r="A81" t="str">
        <f t="shared" si="6"/>
        <v>https://nakamura196.github.io/hi2/iiif/02-03-0020/manifest.json</v>
      </c>
      <c r="B81" t="s">
        <v>78</v>
      </c>
      <c r="C81" t="s">
        <v>975</v>
      </c>
      <c r="D81" t="str">
        <f t="shared" si="7"/>
        <v>『大日本史料』・3編・20@ja</v>
      </c>
      <c r="E81" t="s">
        <v>1871</v>
      </c>
      <c r="F81" t="str">
        <f t="shared" si="8"/>
        <v>http://creativecommons.org/licenses/by-nc-sa/4.0/</v>
      </c>
      <c r="G81" t="str">
        <f t="shared" si="9"/>
        <v>Historiographical Institute The University of Tokyo 東京大学史料編纂所</v>
      </c>
      <c r="H81" t="str">
        <f t="shared" si="10"/>
        <v>http://www.hi.u-tokyo.ac.jp/publication/dip/index.html</v>
      </c>
      <c r="I81" t="str">
        <f t="shared" si="11"/>
        <v>http://iiif.io/api/presentation/2#rightToLeftDirection</v>
      </c>
    </row>
    <row r="82" spans="1:9">
      <c r="A82" t="str">
        <f t="shared" si="6"/>
        <v>https://nakamura196.github.io/hi2/iiif/02-03-0021/manifest.json</v>
      </c>
      <c r="B82" t="s">
        <v>79</v>
      </c>
      <c r="C82" t="s">
        <v>976</v>
      </c>
      <c r="D82" t="str">
        <f t="shared" si="7"/>
        <v>『大日本史料』・3編・21@ja</v>
      </c>
      <c r="E82" t="s">
        <v>1872</v>
      </c>
      <c r="F82" t="str">
        <f t="shared" si="8"/>
        <v>http://creativecommons.org/licenses/by-nc-sa/4.0/</v>
      </c>
      <c r="G82" t="str">
        <f t="shared" si="9"/>
        <v>Historiographical Institute The University of Tokyo 東京大学史料編纂所</v>
      </c>
      <c r="H82" t="str">
        <f t="shared" si="10"/>
        <v>http://www.hi.u-tokyo.ac.jp/publication/dip/index.html</v>
      </c>
      <c r="I82" t="str">
        <f t="shared" si="11"/>
        <v>http://iiif.io/api/presentation/2#rightToLeftDirection</v>
      </c>
    </row>
    <row r="83" spans="1:9">
      <c r="A83" t="str">
        <f t="shared" si="6"/>
        <v>https://nakamura196.github.io/hi2/iiif/02-03-0022/manifest.json</v>
      </c>
      <c r="B83" t="s">
        <v>80</v>
      </c>
      <c r="C83" t="s">
        <v>977</v>
      </c>
      <c r="D83" t="str">
        <f t="shared" si="7"/>
        <v>『大日本史料』・3編・22@ja</v>
      </c>
      <c r="E83" t="s">
        <v>1873</v>
      </c>
      <c r="F83" t="str">
        <f t="shared" si="8"/>
        <v>http://creativecommons.org/licenses/by-nc-sa/4.0/</v>
      </c>
      <c r="G83" t="str">
        <f t="shared" si="9"/>
        <v>Historiographical Institute The University of Tokyo 東京大学史料編纂所</v>
      </c>
      <c r="H83" t="str">
        <f t="shared" si="10"/>
        <v>http://www.hi.u-tokyo.ac.jp/publication/dip/index.html</v>
      </c>
      <c r="I83" t="str">
        <f t="shared" si="11"/>
        <v>http://iiif.io/api/presentation/2#rightToLeftDirection</v>
      </c>
    </row>
    <row r="84" spans="1:9">
      <c r="A84" t="str">
        <f t="shared" si="6"/>
        <v>https://nakamura196.github.io/hi2/iiif/02-03-0023/manifest.json</v>
      </c>
      <c r="B84" t="s">
        <v>81</v>
      </c>
      <c r="C84" t="s">
        <v>978</v>
      </c>
      <c r="D84" t="str">
        <f t="shared" si="7"/>
        <v>『大日本史料』・3編・23@ja</v>
      </c>
      <c r="E84" t="s">
        <v>1874</v>
      </c>
      <c r="F84" t="str">
        <f t="shared" si="8"/>
        <v>http://creativecommons.org/licenses/by-nc-sa/4.0/</v>
      </c>
      <c r="G84" t="str">
        <f t="shared" si="9"/>
        <v>Historiographical Institute The University of Tokyo 東京大学史料編纂所</v>
      </c>
      <c r="H84" t="str">
        <f t="shared" si="10"/>
        <v>http://www.hi.u-tokyo.ac.jp/publication/dip/index.html</v>
      </c>
      <c r="I84" t="str">
        <f t="shared" si="11"/>
        <v>http://iiif.io/api/presentation/2#rightToLeftDirection</v>
      </c>
    </row>
    <row r="85" spans="1:9">
      <c r="A85" t="str">
        <f t="shared" si="6"/>
        <v>https://nakamura196.github.io/hi2/iiif/02-03-0024/manifest.json</v>
      </c>
      <c r="B85" t="s">
        <v>82</v>
      </c>
      <c r="C85" t="s">
        <v>979</v>
      </c>
      <c r="D85" t="str">
        <f t="shared" si="7"/>
        <v>『大日本史料』・3編・24@ja</v>
      </c>
      <c r="E85" t="s">
        <v>1875</v>
      </c>
      <c r="F85" t="str">
        <f t="shared" si="8"/>
        <v>http://creativecommons.org/licenses/by-nc-sa/4.0/</v>
      </c>
      <c r="G85" t="str">
        <f t="shared" si="9"/>
        <v>Historiographical Institute The University of Tokyo 東京大学史料編纂所</v>
      </c>
      <c r="H85" t="str">
        <f t="shared" si="10"/>
        <v>http://www.hi.u-tokyo.ac.jp/publication/dip/index.html</v>
      </c>
      <c r="I85" t="str">
        <f t="shared" si="11"/>
        <v>http://iiif.io/api/presentation/2#rightToLeftDirection</v>
      </c>
    </row>
    <row r="86" spans="1:9">
      <c r="A86" t="str">
        <f t="shared" si="6"/>
        <v>https://nakamura196.github.io/hi2/iiif/02-03-0025/manifest.json</v>
      </c>
      <c r="B86" t="s">
        <v>83</v>
      </c>
      <c r="C86" t="s">
        <v>980</v>
      </c>
      <c r="D86" t="str">
        <f t="shared" si="7"/>
        <v>『大日本史料』・3編・25@ja</v>
      </c>
      <c r="E86" t="s">
        <v>1876</v>
      </c>
      <c r="F86" t="str">
        <f t="shared" si="8"/>
        <v>http://creativecommons.org/licenses/by-nc-sa/4.0/</v>
      </c>
      <c r="G86" t="str">
        <f t="shared" si="9"/>
        <v>Historiographical Institute The University of Tokyo 東京大学史料編纂所</v>
      </c>
      <c r="H86" t="str">
        <f t="shared" si="10"/>
        <v>http://www.hi.u-tokyo.ac.jp/publication/dip/index.html</v>
      </c>
      <c r="I86" t="str">
        <f t="shared" si="11"/>
        <v>http://iiif.io/api/presentation/2#rightToLeftDirection</v>
      </c>
    </row>
    <row r="87" spans="1:9">
      <c r="A87" t="str">
        <f t="shared" si="6"/>
        <v>https://nakamura196.github.io/hi2/iiif/02-03-0026/manifest.json</v>
      </c>
      <c r="B87" t="s">
        <v>84</v>
      </c>
      <c r="C87" t="s">
        <v>981</v>
      </c>
      <c r="D87" t="str">
        <f t="shared" si="7"/>
        <v>『大日本史料』・3編・26@ja</v>
      </c>
      <c r="E87" t="s">
        <v>1877</v>
      </c>
      <c r="F87" t="str">
        <f t="shared" si="8"/>
        <v>http://creativecommons.org/licenses/by-nc-sa/4.0/</v>
      </c>
      <c r="G87" t="str">
        <f t="shared" si="9"/>
        <v>Historiographical Institute The University of Tokyo 東京大学史料編纂所</v>
      </c>
      <c r="H87" t="str">
        <f t="shared" si="10"/>
        <v>http://www.hi.u-tokyo.ac.jp/publication/dip/index.html</v>
      </c>
      <c r="I87" t="str">
        <f t="shared" si="11"/>
        <v>http://iiif.io/api/presentation/2#rightToLeftDirection</v>
      </c>
    </row>
    <row r="88" spans="1:9">
      <c r="A88" t="str">
        <f t="shared" si="6"/>
        <v>https://nakamura196.github.io/hi2/iiif/02-03-0027/manifest.json</v>
      </c>
      <c r="B88" t="s">
        <v>85</v>
      </c>
      <c r="C88" t="s">
        <v>982</v>
      </c>
      <c r="D88" t="str">
        <f t="shared" si="7"/>
        <v>『大日本史料』・3編・27@ja</v>
      </c>
      <c r="E88" t="s">
        <v>1878</v>
      </c>
      <c r="F88" t="str">
        <f t="shared" si="8"/>
        <v>http://creativecommons.org/licenses/by-nc-sa/4.0/</v>
      </c>
      <c r="G88" t="str">
        <f t="shared" si="9"/>
        <v>Historiographical Institute The University of Tokyo 東京大学史料編纂所</v>
      </c>
      <c r="H88" t="str">
        <f t="shared" si="10"/>
        <v>http://www.hi.u-tokyo.ac.jp/publication/dip/index.html</v>
      </c>
      <c r="I88" t="str">
        <f t="shared" si="11"/>
        <v>http://iiif.io/api/presentation/2#rightToLeftDirection</v>
      </c>
    </row>
    <row r="89" spans="1:9">
      <c r="A89" t="str">
        <f t="shared" si="6"/>
        <v>https://nakamura196.github.io/hi2/iiif/02-03-0028/manifest.json</v>
      </c>
      <c r="B89" t="s">
        <v>86</v>
      </c>
      <c r="C89" t="s">
        <v>983</v>
      </c>
      <c r="D89" t="str">
        <f t="shared" si="7"/>
        <v>『大日本史料』・3編・28@ja</v>
      </c>
      <c r="E89" t="s">
        <v>1879</v>
      </c>
      <c r="F89" t="str">
        <f t="shared" si="8"/>
        <v>http://creativecommons.org/licenses/by-nc-sa/4.0/</v>
      </c>
      <c r="G89" t="str">
        <f t="shared" si="9"/>
        <v>Historiographical Institute The University of Tokyo 東京大学史料編纂所</v>
      </c>
      <c r="H89" t="str">
        <f t="shared" si="10"/>
        <v>http://www.hi.u-tokyo.ac.jp/publication/dip/index.html</v>
      </c>
      <c r="I89" t="str">
        <f t="shared" si="11"/>
        <v>http://iiif.io/api/presentation/2#rightToLeftDirection</v>
      </c>
    </row>
    <row r="90" spans="1:9">
      <c r="A90" t="str">
        <f t="shared" si="6"/>
        <v>https://nakamura196.github.io/hi2/iiif/02-04-0001/manifest.json</v>
      </c>
      <c r="B90" t="s">
        <v>87</v>
      </c>
      <c r="C90" t="s">
        <v>984</v>
      </c>
      <c r="D90" t="str">
        <f t="shared" si="7"/>
        <v>『大日本史料』・4編・1@ja</v>
      </c>
      <c r="E90" t="s">
        <v>1880</v>
      </c>
      <c r="F90" t="str">
        <f t="shared" si="8"/>
        <v>http://creativecommons.org/licenses/by-nc-sa/4.0/</v>
      </c>
      <c r="G90" t="str">
        <f t="shared" si="9"/>
        <v>Historiographical Institute The University of Tokyo 東京大学史料編纂所</v>
      </c>
      <c r="H90" t="str">
        <f t="shared" si="10"/>
        <v>http://www.hi.u-tokyo.ac.jp/publication/dip/index.html</v>
      </c>
      <c r="I90" t="str">
        <f t="shared" si="11"/>
        <v>http://iiif.io/api/presentation/2#rightToLeftDirection</v>
      </c>
    </row>
    <row r="91" spans="1:9">
      <c r="A91" t="str">
        <f t="shared" si="6"/>
        <v>https://nakamura196.github.io/hi2/iiif/02-04-0002/manifest.json</v>
      </c>
      <c r="B91" t="s">
        <v>88</v>
      </c>
      <c r="C91" t="s">
        <v>985</v>
      </c>
      <c r="D91" t="str">
        <f t="shared" si="7"/>
        <v>『大日本史料』・4編・2@ja</v>
      </c>
      <c r="E91" t="s">
        <v>1881</v>
      </c>
      <c r="F91" t="str">
        <f t="shared" si="8"/>
        <v>http://creativecommons.org/licenses/by-nc-sa/4.0/</v>
      </c>
      <c r="G91" t="str">
        <f t="shared" si="9"/>
        <v>Historiographical Institute The University of Tokyo 東京大学史料編纂所</v>
      </c>
      <c r="H91" t="str">
        <f t="shared" si="10"/>
        <v>http://www.hi.u-tokyo.ac.jp/publication/dip/index.html</v>
      </c>
      <c r="I91" t="str">
        <f t="shared" si="11"/>
        <v>http://iiif.io/api/presentation/2#rightToLeftDirection</v>
      </c>
    </row>
    <row r="92" spans="1:9">
      <c r="A92" t="str">
        <f t="shared" si="6"/>
        <v>https://nakamura196.github.io/hi2/iiif/02-04-0003/manifest.json</v>
      </c>
      <c r="B92" t="s">
        <v>89</v>
      </c>
      <c r="C92" t="s">
        <v>986</v>
      </c>
      <c r="D92" t="str">
        <f t="shared" si="7"/>
        <v>『大日本史料』・4編・3@ja</v>
      </c>
      <c r="E92" t="s">
        <v>1882</v>
      </c>
      <c r="F92" t="str">
        <f t="shared" si="8"/>
        <v>http://creativecommons.org/licenses/by-nc-sa/4.0/</v>
      </c>
      <c r="G92" t="str">
        <f t="shared" si="9"/>
        <v>Historiographical Institute The University of Tokyo 東京大学史料編纂所</v>
      </c>
      <c r="H92" t="str">
        <f t="shared" si="10"/>
        <v>http://www.hi.u-tokyo.ac.jp/publication/dip/index.html</v>
      </c>
      <c r="I92" t="str">
        <f t="shared" si="11"/>
        <v>http://iiif.io/api/presentation/2#rightToLeftDirection</v>
      </c>
    </row>
    <row r="93" spans="1:9">
      <c r="A93" t="str">
        <f t="shared" si="6"/>
        <v>https://nakamura196.github.io/hi2/iiif/02-04-0004/manifest.json</v>
      </c>
      <c r="B93" t="s">
        <v>90</v>
      </c>
      <c r="C93" t="s">
        <v>987</v>
      </c>
      <c r="D93" t="str">
        <f t="shared" si="7"/>
        <v>『大日本史料』・4編・4@ja</v>
      </c>
      <c r="E93" t="s">
        <v>1883</v>
      </c>
      <c r="F93" t="str">
        <f t="shared" si="8"/>
        <v>http://creativecommons.org/licenses/by-nc-sa/4.0/</v>
      </c>
      <c r="G93" t="str">
        <f t="shared" si="9"/>
        <v>Historiographical Institute The University of Tokyo 東京大学史料編纂所</v>
      </c>
      <c r="H93" t="str">
        <f t="shared" si="10"/>
        <v>http://www.hi.u-tokyo.ac.jp/publication/dip/index.html</v>
      </c>
      <c r="I93" t="str">
        <f t="shared" si="11"/>
        <v>http://iiif.io/api/presentation/2#rightToLeftDirection</v>
      </c>
    </row>
    <row r="94" spans="1:9">
      <c r="A94" t="str">
        <f t="shared" si="6"/>
        <v>https://nakamura196.github.io/hi2/iiif/02-04-0005/manifest.json</v>
      </c>
      <c r="B94" t="s">
        <v>91</v>
      </c>
      <c r="C94" t="s">
        <v>988</v>
      </c>
      <c r="D94" t="str">
        <f t="shared" si="7"/>
        <v>『大日本史料』・4編・5@ja</v>
      </c>
      <c r="E94" t="s">
        <v>1884</v>
      </c>
      <c r="F94" t="str">
        <f t="shared" si="8"/>
        <v>http://creativecommons.org/licenses/by-nc-sa/4.0/</v>
      </c>
      <c r="G94" t="str">
        <f t="shared" si="9"/>
        <v>Historiographical Institute The University of Tokyo 東京大学史料編纂所</v>
      </c>
      <c r="H94" t="str">
        <f t="shared" si="10"/>
        <v>http://www.hi.u-tokyo.ac.jp/publication/dip/index.html</v>
      </c>
      <c r="I94" t="str">
        <f t="shared" si="11"/>
        <v>http://iiif.io/api/presentation/2#rightToLeftDirection</v>
      </c>
    </row>
    <row r="95" spans="1:9">
      <c r="A95" t="str">
        <f t="shared" si="6"/>
        <v>https://nakamura196.github.io/hi2/iiif/02-04-0006/manifest.json</v>
      </c>
      <c r="B95" t="s">
        <v>92</v>
      </c>
      <c r="C95" t="s">
        <v>989</v>
      </c>
      <c r="D95" t="str">
        <f t="shared" si="7"/>
        <v>『大日本史料』・4編・6@ja</v>
      </c>
      <c r="E95" t="s">
        <v>1885</v>
      </c>
      <c r="F95" t="str">
        <f t="shared" si="8"/>
        <v>http://creativecommons.org/licenses/by-nc-sa/4.0/</v>
      </c>
      <c r="G95" t="str">
        <f t="shared" si="9"/>
        <v>Historiographical Institute The University of Tokyo 東京大学史料編纂所</v>
      </c>
      <c r="H95" t="str">
        <f t="shared" si="10"/>
        <v>http://www.hi.u-tokyo.ac.jp/publication/dip/index.html</v>
      </c>
      <c r="I95" t="str">
        <f t="shared" si="11"/>
        <v>http://iiif.io/api/presentation/2#rightToLeftDirection</v>
      </c>
    </row>
    <row r="96" spans="1:9">
      <c r="A96" t="str">
        <f t="shared" si="6"/>
        <v>https://nakamura196.github.io/hi2/iiif/02-04-0007/manifest.json</v>
      </c>
      <c r="B96" t="s">
        <v>93</v>
      </c>
      <c r="C96" t="s">
        <v>990</v>
      </c>
      <c r="D96" t="str">
        <f t="shared" si="7"/>
        <v>『大日本史料』・4編・7@ja</v>
      </c>
      <c r="E96" t="s">
        <v>1886</v>
      </c>
      <c r="F96" t="str">
        <f t="shared" si="8"/>
        <v>http://creativecommons.org/licenses/by-nc-sa/4.0/</v>
      </c>
      <c r="G96" t="str">
        <f t="shared" si="9"/>
        <v>Historiographical Institute The University of Tokyo 東京大学史料編纂所</v>
      </c>
      <c r="H96" t="str">
        <f t="shared" si="10"/>
        <v>http://www.hi.u-tokyo.ac.jp/publication/dip/index.html</v>
      </c>
      <c r="I96" t="str">
        <f t="shared" si="11"/>
        <v>http://iiif.io/api/presentation/2#rightToLeftDirection</v>
      </c>
    </row>
    <row r="97" spans="1:9">
      <c r="A97" t="str">
        <f t="shared" si="6"/>
        <v>https://nakamura196.github.io/hi2/iiif/02-04-0008/manifest.json</v>
      </c>
      <c r="B97" t="s">
        <v>94</v>
      </c>
      <c r="C97" t="s">
        <v>991</v>
      </c>
      <c r="D97" t="str">
        <f t="shared" si="7"/>
        <v>『大日本史料』・4編・8@ja</v>
      </c>
      <c r="E97" t="s">
        <v>1887</v>
      </c>
      <c r="F97" t="str">
        <f t="shared" si="8"/>
        <v>http://creativecommons.org/licenses/by-nc-sa/4.0/</v>
      </c>
      <c r="G97" t="str">
        <f t="shared" si="9"/>
        <v>Historiographical Institute The University of Tokyo 東京大学史料編纂所</v>
      </c>
      <c r="H97" t="str">
        <f t="shared" si="10"/>
        <v>http://www.hi.u-tokyo.ac.jp/publication/dip/index.html</v>
      </c>
      <c r="I97" t="str">
        <f t="shared" si="11"/>
        <v>http://iiif.io/api/presentation/2#rightToLeftDirection</v>
      </c>
    </row>
    <row r="98" spans="1:9">
      <c r="A98" t="str">
        <f t="shared" si="6"/>
        <v>https://nakamura196.github.io/hi2/iiif/02-04-0009/manifest.json</v>
      </c>
      <c r="B98" t="s">
        <v>95</v>
      </c>
      <c r="C98" t="s">
        <v>992</v>
      </c>
      <c r="D98" t="str">
        <f t="shared" si="7"/>
        <v>『大日本史料』・4編・9@ja</v>
      </c>
      <c r="E98" t="s">
        <v>1888</v>
      </c>
      <c r="F98" t="str">
        <f t="shared" si="8"/>
        <v>http://creativecommons.org/licenses/by-nc-sa/4.0/</v>
      </c>
      <c r="G98" t="str">
        <f t="shared" si="9"/>
        <v>Historiographical Institute The University of Tokyo 東京大学史料編纂所</v>
      </c>
      <c r="H98" t="str">
        <f t="shared" si="10"/>
        <v>http://www.hi.u-tokyo.ac.jp/publication/dip/index.html</v>
      </c>
      <c r="I98" t="str">
        <f t="shared" si="11"/>
        <v>http://iiif.io/api/presentation/2#rightToLeftDirection</v>
      </c>
    </row>
    <row r="99" spans="1:9">
      <c r="A99" t="str">
        <f t="shared" si="6"/>
        <v>https://nakamura196.github.io/hi2/iiif/02-04-0010/manifest.json</v>
      </c>
      <c r="B99" t="s">
        <v>96</v>
      </c>
      <c r="C99" t="s">
        <v>993</v>
      </c>
      <c r="D99" t="str">
        <f t="shared" si="7"/>
        <v>『大日本史料』・4編・10@ja</v>
      </c>
      <c r="E99" t="s">
        <v>1889</v>
      </c>
      <c r="F99" t="str">
        <f t="shared" si="8"/>
        <v>http://creativecommons.org/licenses/by-nc-sa/4.0/</v>
      </c>
      <c r="G99" t="str">
        <f t="shared" si="9"/>
        <v>Historiographical Institute The University of Tokyo 東京大学史料編纂所</v>
      </c>
      <c r="H99" t="str">
        <f t="shared" si="10"/>
        <v>http://www.hi.u-tokyo.ac.jp/publication/dip/index.html</v>
      </c>
      <c r="I99" t="str">
        <f t="shared" si="11"/>
        <v>http://iiif.io/api/presentation/2#rightToLeftDirection</v>
      </c>
    </row>
    <row r="100" spans="1:9">
      <c r="A100" t="str">
        <f t="shared" si="6"/>
        <v>https://nakamura196.github.io/hi2/iiif/02-04-0011/manifest.json</v>
      </c>
      <c r="B100" t="s">
        <v>97</v>
      </c>
      <c r="C100" t="s">
        <v>994</v>
      </c>
      <c r="D100" t="str">
        <f t="shared" si="7"/>
        <v>『大日本史料』・4編・11@ja</v>
      </c>
      <c r="E100" t="s">
        <v>1890</v>
      </c>
      <c r="F100" t="str">
        <f t="shared" si="8"/>
        <v>http://creativecommons.org/licenses/by-nc-sa/4.0/</v>
      </c>
      <c r="G100" t="str">
        <f t="shared" si="9"/>
        <v>Historiographical Institute The University of Tokyo 東京大学史料編纂所</v>
      </c>
      <c r="H100" t="str">
        <f t="shared" si="10"/>
        <v>http://www.hi.u-tokyo.ac.jp/publication/dip/index.html</v>
      </c>
      <c r="I100" t="str">
        <f t="shared" si="11"/>
        <v>http://iiif.io/api/presentation/2#rightToLeftDirection</v>
      </c>
    </row>
    <row r="101" spans="1:9">
      <c r="A101" t="str">
        <f t="shared" si="6"/>
        <v>https://nakamura196.github.io/hi2/iiif/02-04-0012/manifest.json</v>
      </c>
      <c r="B101" t="s">
        <v>98</v>
      </c>
      <c r="C101" t="s">
        <v>995</v>
      </c>
      <c r="D101" t="str">
        <f t="shared" si="7"/>
        <v>『大日本史料』・4編・12@ja</v>
      </c>
      <c r="E101" t="s">
        <v>1891</v>
      </c>
      <c r="F101" t="str">
        <f t="shared" si="8"/>
        <v>http://creativecommons.org/licenses/by-nc-sa/4.0/</v>
      </c>
      <c r="G101" t="str">
        <f t="shared" si="9"/>
        <v>Historiographical Institute The University of Tokyo 東京大学史料編纂所</v>
      </c>
      <c r="H101" t="str">
        <f t="shared" si="10"/>
        <v>http://www.hi.u-tokyo.ac.jp/publication/dip/index.html</v>
      </c>
      <c r="I101" t="str">
        <f t="shared" si="11"/>
        <v>http://iiif.io/api/presentation/2#rightToLeftDirection</v>
      </c>
    </row>
    <row r="102" spans="1:9">
      <c r="A102" t="str">
        <f t="shared" si="6"/>
        <v>https://nakamura196.github.io/hi2/iiif/02-04-0013/manifest.json</v>
      </c>
      <c r="B102" t="s">
        <v>99</v>
      </c>
      <c r="C102" t="s">
        <v>996</v>
      </c>
      <c r="D102" t="str">
        <f t="shared" si="7"/>
        <v>『大日本史料』・4編・13@ja</v>
      </c>
      <c r="E102" t="s">
        <v>1892</v>
      </c>
      <c r="F102" t="str">
        <f t="shared" si="8"/>
        <v>http://creativecommons.org/licenses/by-nc-sa/4.0/</v>
      </c>
      <c r="G102" t="str">
        <f t="shared" si="9"/>
        <v>Historiographical Institute The University of Tokyo 東京大学史料編纂所</v>
      </c>
      <c r="H102" t="str">
        <f t="shared" si="10"/>
        <v>http://www.hi.u-tokyo.ac.jp/publication/dip/index.html</v>
      </c>
      <c r="I102" t="str">
        <f t="shared" si="11"/>
        <v>http://iiif.io/api/presentation/2#rightToLeftDirection</v>
      </c>
    </row>
    <row r="103" spans="1:9">
      <c r="A103" t="str">
        <f t="shared" si="6"/>
        <v>https://nakamura196.github.io/hi2/iiif/02-04-0014/manifest.json</v>
      </c>
      <c r="B103" t="s">
        <v>100</v>
      </c>
      <c r="C103" t="s">
        <v>997</v>
      </c>
      <c r="D103" t="str">
        <f t="shared" si="7"/>
        <v>『大日本史料』・4編・14@ja</v>
      </c>
      <c r="E103" t="s">
        <v>1893</v>
      </c>
      <c r="F103" t="str">
        <f t="shared" si="8"/>
        <v>http://creativecommons.org/licenses/by-nc-sa/4.0/</v>
      </c>
      <c r="G103" t="str">
        <f t="shared" si="9"/>
        <v>Historiographical Institute The University of Tokyo 東京大学史料編纂所</v>
      </c>
      <c r="H103" t="str">
        <f t="shared" si="10"/>
        <v>http://www.hi.u-tokyo.ac.jp/publication/dip/index.html</v>
      </c>
      <c r="I103" t="str">
        <f t="shared" si="11"/>
        <v>http://iiif.io/api/presentation/2#rightToLeftDirection</v>
      </c>
    </row>
    <row r="104" spans="1:9">
      <c r="A104" t="str">
        <f t="shared" si="6"/>
        <v>https://nakamura196.github.io/hi2/iiif/02-04-0015/manifest.json</v>
      </c>
      <c r="B104" t="s">
        <v>101</v>
      </c>
      <c r="C104" t="s">
        <v>998</v>
      </c>
      <c r="D104" t="str">
        <f t="shared" si="7"/>
        <v>『大日本史料』・4編・15@ja</v>
      </c>
      <c r="E104" t="s">
        <v>1894</v>
      </c>
      <c r="F104" t="str">
        <f t="shared" si="8"/>
        <v>http://creativecommons.org/licenses/by-nc-sa/4.0/</v>
      </c>
      <c r="G104" t="str">
        <f t="shared" si="9"/>
        <v>Historiographical Institute The University of Tokyo 東京大学史料編纂所</v>
      </c>
      <c r="H104" t="str">
        <f t="shared" si="10"/>
        <v>http://www.hi.u-tokyo.ac.jp/publication/dip/index.html</v>
      </c>
      <c r="I104" t="str">
        <f t="shared" si="11"/>
        <v>http://iiif.io/api/presentation/2#rightToLeftDirection</v>
      </c>
    </row>
    <row r="105" spans="1:9">
      <c r="A105" t="str">
        <f t="shared" si="6"/>
        <v>https://nakamura196.github.io/hi2/iiif/02-04-0016/manifest.json</v>
      </c>
      <c r="B105" t="s">
        <v>102</v>
      </c>
      <c r="C105" t="s">
        <v>999</v>
      </c>
      <c r="D105" t="str">
        <f t="shared" si="7"/>
        <v>『大日本史料』・4編・16@ja</v>
      </c>
      <c r="E105" t="s">
        <v>1895</v>
      </c>
      <c r="F105" t="str">
        <f t="shared" si="8"/>
        <v>http://creativecommons.org/licenses/by-nc-sa/4.0/</v>
      </c>
      <c r="G105" t="str">
        <f t="shared" si="9"/>
        <v>Historiographical Institute The University of Tokyo 東京大学史料編纂所</v>
      </c>
      <c r="H105" t="str">
        <f t="shared" si="10"/>
        <v>http://www.hi.u-tokyo.ac.jp/publication/dip/index.html</v>
      </c>
      <c r="I105" t="str">
        <f t="shared" si="11"/>
        <v>http://iiif.io/api/presentation/2#rightToLeftDirection</v>
      </c>
    </row>
    <row r="106" spans="1:9">
      <c r="A106" t="str">
        <f t="shared" si="6"/>
        <v>https://nakamura196.github.io/hi2/iiif/02-05-0001/manifest.json</v>
      </c>
      <c r="B106" t="s">
        <v>103</v>
      </c>
      <c r="C106" t="s">
        <v>1000</v>
      </c>
      <c r="D106" t="str">
        <f t="shared" si="7"/>
        <v>『大日本史料』・5編・1@ja</v>
      </c>
      <c r="E106" t="s">
        <v>1896</v>
      </c>
      <c r="F106" t="str">
        <f t="shared" si="8"/>
        <v>http://creativecommons.org/licenses/by-nc-sa/4.0/</v>
      </c>
      <c r="G106" t="str">
        <f t="shared" si="9"/>
        <v>Historiographical Institute The University of Tokyo 東京大学史料編纂所</v>
      </c>
      <c r="H106" t="str">
        <f t="shared" si="10"/>
        <v>http://www.hi.u-tokyo.ac.jp/publication/dip/index.html</v>
      </c>
      <c r="I106" t="str">
        <f t="shared" si="11"/>
        <v>http://iiif.io/api/presentation/2#rightToLeftDirection</v>
      </c>
    </row>
    <row r="107" spans="1:9">
      <c r="A107" t="str">
        <f t="shared" si="6"/>
        <v>https://nakamura196.github.io/hi2/iiif/02-05-0002/manifest.json</v>
      </c>
      <c r="B107" t="s">
        <v>104</v>
      </c>
      <c r="C107" t="s">
        <v>1001</v>
      </c>
      <c r="D107" t="str">
        <f t="shared" si="7"/>
        <v>『大日本史料』・5編・2@ja</v>
      </c>
      <c r="E107" t="s">
        <v>1897</v>
      </c>
      <c r="F107" t="str">
        <f t="shared" si="8"/>
        <v>http://creativecommons.org/licenses/by-nc-sa/4.0/</v>
      </c>
      <c r="G107" t="str">
        <f t="shared" si="9"/>
        <v>Historiographical Institute The University of Tokyo 東京大学史料編纂所</v>
      </c>
      <c r="H107" t="str">
        <f t="shared" si="10"/>
        <v>http://www.hi.u-tokyo.ac.jp/publication/dip/index.html</v>
      </c>
      <c r="I107" t="str">
        <f t="shared" si="11"/>
        <v>http://iiif.io/api/presentation/2#rightToLeftDirection</v>
      </c>
    </row>
    <row r="108" spans="1:9">
      <c r="A108" t="str">
        <f t="shared" si="6"/>
        <v>https://nakamura196.github.io/hi2/iiif/02-05-0003/manifest.json</v>
      </c>
      <c r="B108" t="s">
        <v>105</v>
      </c>
      <c r="C108" t="s">
        <v>1002</v>
      </c>
      <c r="D108" t="str">
        <f t="shared" si="7"/>
        <v>『大日本史料』・5編・3@ja</v>
      </c>
      <c r="E108" t="s">
        <v>1898</v>
      </c>
      <c r="F108" t="str">
        <f t="shared" si="8"/>
        <v>http://creativecommons.org/licenses/by-nc-sa/4.0/</v>
      </c>
      <c r="G108" t="str">
        <f t="shared" si="9"/>
        <v>Historiographical Institute The University of Tokyo 東京大学史料編纂所</v>
      </c>
      <c r="H108" t="str">
        <f t="shared" si="10"/>
        <v>http://www.hi.u-tokyo.ac.jp/publication/dip/index.html</v>
      </c>
      <c r="I108" t="str">
        <f t="shared" si="11"/>
        <v>http://iiif.io/api/presentation/2#rightToLeftDirection</v>
      </c>
    </row>
    <row r="109" spans="1:9">
      <c r="A109" t="str">
        <f t="shared" si="6"/>
        <v>https://nakamura196.github.io/hi2/iiif/02-05-0004/manifest.json</v>
      </c>
      <c r="B109" t="s">
        <v>106</v>
      </c>
      <c r="C109" t="s">
        <v>1003</v>
      </c>
      <c r="D109" t="str">
        <f t="shared" si="7"/>
        <v>『大日本史料』・5編・4@ja</v>
      </c>
      <c r="E109" t="s">
        <v>1899</v>
      </c>
      <c r="F109" t="str">
        <f t="shared" si="8"/>
        <v>http://creativecommons.org/licenses/by-nc-sa/4.0/</v>
      </c>
      <c r="G109" t="str">
        <f t="shared" si="9"/>
        <v>Historiographical Institute The University of Tokyo 東京大学史料編纂所</v>
      </c>
      <c r="H109" t="str">
        <f t="shared" si="10"/>
        <v>http://www.hi.u-tokyo.ac.jp/publication/dip/index.html</v>
      </c>
      <c r="I109" t="str">
        <f t="shared" si="11"/>
        <v>http://iiif.io/api/presentation/2#rightToLeftDirection</v>
      </c>
    </row>
    <row r="110" spans="1:9">
      <c r="A110" t="str">
        <f t="shared" si="6"/>
        <v>https://nakamura196.github.io/hi2/iiif/02-05-0005/manifest.json</v>
      </c>
      <c r="B110" t="s">
        <v>107</v>
      </c>
      <c r="C110" t="s">
        <v>1004</v>
      </c>
      <c r="D110" t="str">
        <f t="shared" si="7"/>
        <v>『大日本史料』・5編・5@ja</v>
      </c>
      <c r="E110" t="s">
        <v>1900</v>
      </c>
      <c r="F110" t="str">
        <f t="shared" si="8"/>
        <v>http://creativecommons.org/licenses/by-nc-sa/4.0/</v>
      </c>
      <c r="G110" t="str">
        <f t="shared" si="9"/>
        <v>Historiographical Institute The University of Tokyo 東京大学史料編纂所</v>
      </c>
      <c r="H110" t="str">
        <f t="shared" si="10"/>
        <v>http://www.hi.u-tokyo.ac.jp/publication/dip/index.html</v>
      </c>
      <c r="I110" t="str">
        <f t="shared" si="11"/>
        <v>http://iiif.io/api/presentation/2#rightToLeftDirection</v>
      </c>
    </row>
    <row r="111" spans="1:9">
      <c r="A111" t="str">
        <f t="shared" si="6"/>
        <v>https://nakamura196.github.io/hi2/iiif/02-05-0006/manifest.json</v>
      </c>
      <c r="B111" t="s">
        <v>108</v>
      </c>
      <c r="C111" t="s">
        <v>1005</v>
      </c>
      <c r="D111" t="str">
        <f t="shared" si="7"/>
        <v>『大日本史料』・5編・6@ja</v>
      </c>
      <c r="E111" t="s">
        <v>1901</v>
      </c>
      <c r="F111" t="str">
        <f t="shared" si="8"/>
        <v>http://creativecommons.org/licenses/by-nc-sa/4.0/</v>
      </c>
      <c r="G111" t="str">
        <f t="shared" si="9"/>
        <v>Historiographical Institute The University of Tokyo 東京大学史料編纂所</v>
      </c>
      <c r="H111" t="str">
        <f t="shared" si="10"/>
        <v>http://www.hi.u-tokyo.ac.jp/publication/dip/index.html</v>
      </c>
      <c r="I111" t="str">
        <f t="shared" si="11"/>
        <v>http://iiif.io/api/presentation/2#rightToLeftDirection</v>
      </c>
    </row>
    <row r="112" spans="1:9">
      <c r="A112" t="str">
        <f t="shared" si="6"/>
        <v>https://nakamura196.github.io/hi2/iiif/02-05-0007/manifest.json</v>
      </c>
      <c r="B112" t="s">
        <v>109</v>
      </c>
      <c r="C112" t="s">
        <v>1006</v>
      </c>
      <c r="D112" t="str">
        <f t="shared" si="7"/>
        <v>『大日本史料』・5編・7@ja</v>
      </c>
      <c r="E112" t="s">
        <v>1902</v>
      </c>
      <c r="F112" t="str">
        <f t="shared" si="8"/>
        <v>http://creativecommons.org/licenses/by-nc-sa/4.0/</v>
      </c>
      <c r="G112" t="str">
        <f t="shared" si="9"/>
        <v>Historiographical Institute The University of Tokyo 東京大学史料編纂所</v>
      </c>
      <c r="H112" t="str">
        <f t="shared" si="10"/>
        <v>http://www.hi.u-tokyo.ac.jp/publication/dip/index.html</v>
      </c>
      <c r="I112" t="str">
        <f t="shared" si="11"/>
        <v>http://iiif.io/api/presentation/2#rightToLeftDirection</v>
      </c>
    </row>
    <row r="113" spans="1:9">
      <c r="A113" t="str">
        <f t="shared" si="6"/>
        <v>https://nakamura196.github.io/hi2/iiif/02-05-0008/manifest.json</v>
      </c>
      <c r="B113" t="s">
        <v>110</v>
      </c>
      <c r="C113" t="s">
        <v>1007</v>
      </c>
      <c r="D113" t="str">
        <f t="shared" si="7"/>
        <v>『大日本史料』・5編・8@ja</v>
      </c>
      <c r="E113" t="s">
        <v>1903</v>
      </c>
      <c r="F113" t="str">
        <f t="shared" si="8"/>
        <v>http://creativecommons.org/licenses/by-nc-sa/4.0/</v>
      </c>
      <c r="G113" t="str">
        <f t="shared" si="9"/>
        <v>Historiographical Institute The University of Tokyo 東京大学史料編纂所</v>
      </c>
      <c r="H113" t="str">
        <f t="shared" si="10"/>
        <v>http://www.hi.u-tokyo.ac.jp/publication/dip/index.html</v>
      </c>
      <c r="I113" t="str">
        <f t="shared" si="11"/>
        <v>http://iiif.io/api/presentation/2#rightToLeftDirection</v>
      </c>
    </row>
    <row r="114" spans="1:9">
      <c r="A114" t="str">
        <f t="shared" si="6"/>
        <v>https://nakamura196.github.io/hi2/iiif/02-05-0009/manifest.json</v>
      </c>
      <c r="B114" t="s">
        <v>111</v>
      </c>
      <c r="C114" t="s">
        <v>1008</v>
      </c>
      <c r="D114" t="str">
        <f t="shared" si="7"/>
        <v>『大日本史料』・5編・9@ja</v>
      </c>
      <c r="E114" t="s">
        <v>1904</v>
      </c>
      <c r="F114" t="str">
        <f t="shared" si="8"/>
        <v>http://creativecommons.org/licenses/by-nc-sa/4.0/</v>
      </c>
      <c r="G114" t="str">
        <f t="shared" si="9"/>
        <v>Historiographical Institute The University of Tokyo 東京大学史料編纂所</v>
      </c>
      <c r="H114" t="str">
        <f t="shared" si="10"/>
        <v>http://www.hi.u-tokyo.ac.jp/publication/dip/index.html</v>
      </c>
      <c r="I114" t="str">
        <f t="shared" si="11"/>
        <v>http://iiif.io/api/presentation/2#rightToLeftDirection</v>
      </c>
    </row>
    <row r="115" spans="1:9">
      <c r="A115" t="str">
        <f t="shared" si="6"/>
        <v>https://nakamura196.github.io/hi2/iiif/02-05-0010/manifest.json</v>
      </c>
      <c r="B115" t="s">
        <v>112</v>
      </c>
      <c r="C115" t="s">
        <v>1009</v>
      </c>
      <c r="D115" t="str">
        <f t="shared" si="7"/>
        <v>『大日本史料』・5編・10@ja</v>
      </c>
      <c r="E115" t="s">
        <v>1905</v>
      </c>
      <c r="F115" t="str">
        <f t="shared" si="8"/>
        <v>http://creativecommons.org/licenses/by-nc-sa/4.0/</v>
      </c>
      <c r="G115" t="str">
        <f t="shared" si="9"/>
        <v>Historiographical Institute The University of Tokyo 東京大学史料編纂所</v>
      </c>
      <c r="H115" t="str">
        <f t="shared" si="10"/>
        <v>http://www.hi.u-tokyo.ac.jp/publication/dip/index.html</v>
      </c>
      <c r="I115" t="str">
        <f t="shared" si="11"/>
        <v>http://iiif.io/api/presentation/2#rightToLeftDirection</v>
      </c>
    </row>
    <row r="116" spans="1:9">
      <c r="A116" t="str">
        <f t="shared" si="6"/>
        <v>https://nakamura196.github.io/hi2/iiif/02-05-0011/manifest.json</v>
      </c>
      <c r="B116" t="s">
        <v>113</v>
      </c>
      <c r="C116" t="s">
        <v>1010</v>
      </c>
      <c r="D116" t="str">
        <f t="shared" si="7"/>
        <v>『大日本史料』・5編・11@ja</v>
      </c>
      <c r="E116" t="s">
        <v>1906</v>
      </c>
      <c r="F116" t="str">
        <f t="shared" si="8"/>
        <v>http://creativecommons.org/licenses/by-nc-sa/4.0/</v>
      </c>
      <c r="G116" t="str">
        <f t="shared" si="9"/>
        <v>Historiographical Institute The University of Tokyo 東京大学史料編纂所</v>
      </c>
      <c r="H116" t="str">
        <f t="shared" si="10"/>
        <v>http://www.hi.u-tokyo.ac.jp/publication/dip/index.html</v>
      </c>
      <c r="I116" t="str">
        <f t="shared" si="11"/>
        <v>http://iiif.io/api/presentation/2#rightToLeftDirection</v>
      </c>
    </row>
    <row r="117" spans="1:9">
      <c r="A117" t="str">
        <f t="shared" si="6"/>
        <v>https://nakamura196.github.io/hi2/iiif/02-05-0012/manifest.json</v>
      </c>
      <c r="B117" t="s">
        <v>114</v>
      </c>
      <c r="C117" t="s">
        <v>1011</v>
      </c>
      <c r="D117" t="str">
        <f t="shared" si="7"/>
        <v>『大日本史料』・5編・12@ja</v>
      </c>
      <c r="E117" t="s">
        <v>1907</v>
      </c>
      <c r="F117" t="str">
        <f t="shared" si="8"/>
        <v>http://creativecommons.org/licenses/by-nc-sa/4.0/</v>
      </c>
      <c r="G117" t="str">
        <f t="shared" si="9"/>
        <v>Historiographical Institute The University of Tokyo 東京大学史料編纂所</v>
      </c>
      <c r="H117" t="str">
        <f t="shared" si="10"/>
        <v>http://www.hi.u-tokyo.ac.jp/publication/dip/index.html</v>
      </c>
      <c r="I117" t="str">
        <f t="shared" si="11"/>
        <v>http://iiif.io/api/presentation/2#rightToLeftDirection</v>
      </c>
    </row>
    <row r="118" spans="1:9">
      <c r="A118" t="str">
        <f t="shared" si="6"/>
        <v>https://nakamura196.github.io/hi2/iiif/02-05-0013/manifest.json</v>
      </c>
      <c r="B118" t="s">
        <v>115</v>
      </c>
      <c r="C118" t="s">
        <v>1012</v>
      </c>
      <c r="D118" t="str">
        <f t="shared" si="7"/>
        <v>『大日本史料』・5編・13@ja</v>
      </c>
      <c r="E118" t="s">
        <v>1908</v>
      </c>
      <c r="F118" t="str">
        <f t="shared" si="8"/>
        <v>http://creativecommons.org/licenses/by-nc-sa/4.0/</v>
      </c>
      <c r="G118" t="str">
        <f t="shared" si="9"/>
        <v>Historiographical Institute The University of Tokyo 東京大学史料編纂所</v>
      </c>
      <c r="H118" t="str">
        <f t="shared" si="10"/>
        <v>http://www.hi.u-tokyo.ac.jp/publication/dip/index.html</v>
      </c>
      <c r="I118" t="str">
        <f t="shared" si="11"/>
        <v>http://iiif.io/api/presentation/2#rightToLeftDirection</v>
      </c>
    </row>
    <row r="119" spans="1:9">
      <c r="A119" t="str">
        <f t="shared" si="6"/>
        <v>https://nakamura196.github.io/hi2/iiif/02-05-0014/manifest.json</v>
      </c>
      <c r="B119" t="s">
        <v>116</v>
      </c>
      <c r="C119" t="s">
        <v>1013</v>
      </c>
      <c r="D119" t="str">
        <f t="shared" si="7"/>
        <v>『大日本史料』・5編・14@ja</v>
      </c>
      <c r="E119" t="s">
        <v>1909</v>
      </c>
      <c r="F119" t="str">
        <f t="shared" si="8"/>
        <v>http://creativecommons.org/licenses/by-nc-sa/4.0/</v>
      </c>
      <c r="G119" t="str">
        <f t="shared" si="9"/>
        <v>Historiographical Institute The University of Tokyo 東京大学史料編纂所</v>
      </c>
      <c r="H119" t="str">
        <f t="shared" si="10"/>
        <v>http://www.hi.u-tokyo.ac.jp/publication/dip/index.html</v>
      </c>
      <c r="I119" t="str">
        <f t="shared" si="11"/>
        <v>http://iiif.io/api/presentation/2#rightToLeftDirection</v>
      </c>
    </row>
    <row r="120" spans="1:9">
      <c r="A120" t="str">
        <f t="shared" si="6"/>
        <v>https://nakamura196.github.io/hi2/iiif/02-05-0015/manifest.json</v>
      </c>
      <c r="B120" t="s">
        <v>117</v>
      </c>
      <c r="C120" t="s">
        <v>1014</v>
      </c>
      <c r="D120" t="str">
        <f t="shared" si="7"/>
        <v>『大日本史料』・5編・15@ja</v>
      </c>
      <c r="E120" t="s">
        <v>1910</v>
      </c>
      <c r="F120" t="str">
        <f t="shared" si="8"/>
        <v>http://creativecommons.org/licenses/by-nc-sa/4.0/</v>
      </c>
      <c r="G120" t="str">
        <f t="shared" si="9"/>
        <v>Historiographical Institute The University of Tokyo 東京大学史料編纂所</v>
      </c>
      <c r="H120" t="str">
        <f t="shared" si="10"/>
        <v>http://www.hi.u-tokyo.ac.jp/publication/dip/index.html</v>
      </c>
      <c r="I120" t="str">
        <f t="shared" si="11"/>
        <v>http://iiif.io/api/presentation/2#rightToLeftDirection</v>
      </c>
    </row>
    <row r="121" spans="1:9">
      <c r="A121" t="str">
        <f t="shared" si="6"/>
        <v>https://nakamura196.github.io/hi2/iiif/02-05-0016/manifest.json</v>
      </c>
      <c r="B121" t="s">
        <v>118</v>
      </c>
      <c r="C121" t="s">
        <v>1015</v>
      </c>
      <c r="D121" t="str">
        <f t="shared" si="7"/>
        <v>『大日本史料』・5編・16@ja</v>
      </c>
      <c r="E121" t="s">
        <v>1911</v>
      </c>
      <c r="F121" t="str">
        <f t="shared" si="8"/>
        <v>http://creativecommons.org/licenses/by-nc-sa/4.0/</v>
      </c>
      <c r="G121" t="str">
        <f t="shared" si="9"/>
        <v>Historiographical Institute The University of Tokyo 東京大学史料編纂所</v>
      </c>
      <c r="H121" t="str">
        <f t="shared" si="10"/>
        <v>http://www.hi.u-tokyo.ac.jp/publication/dip/index.html</v>
      </c>
      <c r="I121" t="str">
        <f t="shared" si="11"/>
        <v>http://iiif.io/api/presentation/2#rightToLeftDirection</v>
      </c>
    </row>
    <row r="122" spans="1:9">
      <c r="A122" t="str">
        <f t="shared" si="6"/>
        <v>https://nakamura196.github.io/hi2/iiif/02-05-0017/manifest.json</v>
      </c>
      <c r="B122" t="s">
        <v>119</v>
      </c>
      <c r="C122" t="s">
        <v>1016</v>
      </c>
      <c r="D122" t="str">
        <f t="shared" si="7"/>
        <v>『大日本史料』・5編・17@ja</v>
      </c>
      <c r="E122" t="s">
        <v>1912</v>
      </c>
      <c r="F122" t="str">
        <f t="shared" si="8"/>
        <v>http://creativecommons.org/licenses/by-nc-sa/4.0/</v>
      </c>
      <c r="G122" t="str">
        <f t="shared" si="9"/>
        <v>Historiographical Institute The University of Tokyo 東京大学史料編纂所</v>
      </c>
      <c r="H122" t="str">
        <f t="shared" si="10"/>
        <v>http://www.hi.u-tokyo.ac.jp/publication/dip/index.html</v>
      </c>
      <c r="I122" t="str">
        <f t="shared" si="11"/>
        <v>http://iiif.io/api/presentation/2#rightToLeftDirection</v>
      </c>
    </row>
    <row r="123" spans="1:9">
      <c r="A123" t="str">
        <f t="shared" si="6"/>
        <v>https://nakamura196.github.io/hi2/iiif/02-05-0018/manifest.json</v>
      </c>
      <c r="B123" t="s">
        <v>120</v>
      </c>
      <c r="C123" t="s">
        <v>1017</v>
      </c>
      <c r="D123" t="str">
        <f t="shared" si="7"/>
        <v>『大日本史料』・5編・18@ja</v>
      </c>
      <c r="E123" t="s">
        <v>1913</v>
      </c>
      <c r="F123" t="str">
        <f t="shared" si="8"/>
        <v>http://creativecommons.org/licenses/by-nc-sa/4.0/</v>
      </c>
      <c r="G123" t="str">
        <f t="shared" si="9"/>
        <v>Historiographical Institute The University of Tokyo 東京大学史料編纂所</v>
      </c>
      <c r="H123" t="str">
        <f t="shared" si="10"/>
        <v>http://www.hi.u-tokyo.ac.jp/publication/dip/index.html</v>
      </c>
      <c r="I123" t="str">
        <f t="shared" si="11"/>
        <v>http://iiif.io/api/presentation/2#rightToLeftDirection</v>
      </c>
    </row>
    <row r="124" spans="1:9">
      <c r="A124" t="str">
        <f t="shared" si="6"/>
        <v>https://nakamura196.github.io/hi2/iiif/02-05-0019/manifest.json</v>
      </c>
      <c r="B124" t="s">
        <v>121</v>
      </c>
      <c r="C124" t="s">
        <v>1018</v>
      </c>
      <c r="D124" t="str">
        <f t="shared" si="7"/>
        <v>『大日本史料』・5編・19@ja</v>
      </c>
      <c r="E124" t="s">
        <v>1914</v>
      </c>
      <c r="F124" t="str">
        <f t="shared" si="8"/>
        <v>http://creativecommons.org/licenses/by-nc-sa/4.0/</v>
      </c>
      <c r="G124" t="str">
        <f t="shared" si="9"/>
        <v>Historiographical Institute The University of Tokyo 東京大学史料編纂所</v>
      </c>
      <c r="H124" t="str">
        <f t="shared" si="10"/>
        <v>http://www.hi.u-tokyo.ac.jp/publication/dip/index.html</v>
      </c>
      <c r="I124" t="str">
        <f t="shared" si="11"/>
        <v>http://iiif.io/api/presentation/2#rightToLeftDirection</v>
      </c>
    </row>
    <row r="125" spans="1:9">
      <c r="A125" t="str">
        <f t="shared" si="6"/>
        <v>https://nakamura196.github.io/hi2/iiif/02-05-0020/manifest.json</v>
      </c>
      <c r="B125" t="s">
        <v>122</v>
      </c>
      <c r="C125" t="s">
        <v>1019</v>
      </c>
      <c r="D125" t="str">
        <f t="shared" si="7"/>
        <v>『大日本史料』・5編・20@ja</v>
      </c>
      <c r="E125" t="s">
        <v>1915</v>
      </c>
      <c r="F125" t="str">
        <f t="shared" si="8"/>
        <v>http://creativecommons.org/licenses/by-nc-sa/4.0/</v>
      </c>
      <c r="G125" t="str">
        <f t="shared" si="9"/>
        <v>Historiographical Institute The University of Tokyo 東京大学史料編纂所</v>
      </c>
      <c r="H125" t="str">
        <f t="shared" si="10"/>
        <v>http://www.hi.u-tokyo.ac.jp/publication/dip/index.html</v>
      </c>
      <c r="I125" t="str">
        <f t="shared" si="11"/>
        <v>http://iiif.io/api/presentation/2#rightToLeftDirection</v>
      </c>
    </row>
    <row r="126" spans="1:9">
      <c r="A126" t="str">
        <f t="shared" si="6"/>
        <v>https://nakamura196.github.io/hi2/iiif/02-05-0021/manifest.json</v>
      </c>
      <c r="B126" t="s">
        <v>123</v>
      </c>
      <c r="C126" t="s">
        <v>1020</v>
      </c>
      <c r="D126" t="str">
        <f t="shared" si="7"/>
        <v>『大日本史料』・5編・21@ja</v>
      </c>
      <c r="E126" t="s">
        <v>1916</v>
      </c>
      <c r="F126" t="str">
        <f t="shared" si="8"/>
        <v>http://creativecommons.org/licenses/by-nc-sa/4.0/</v>
      </c>
      <c r="G126" t="str">
        <f t="shared" si="9"/>
        <v>Historiographical Institute The University of Tokyo 東京大学史料編纂所</v>
      </c>
      <c r="H126" t="str">
        <f t="shared" si="10"/>
        <v>http://www.hi.u-tokyo.ac.jp/publication/dip/index.html</v>
      </c>
      <c r="I126" t="str">
        <f t="shared" si="11"/>
        <v>http://iiif.io/api/presentation/2#rightToLeftDirection</v>
      </c>
    </row>
    <row r="127" spans="1:9">
      <c r="A127" t="str">
        <f t="shared" si="6"/>
        <v>https://nakamura196.github.io/hi2/iiif/02-05-0022/manifest.json</v>
      </c>
      <c r="B127" t="s">
        <v>124</v>
      </c>
      <c r="C127" t="s">
        <v>1021</v>
      </c>
      <c r="D127" t="str">
        <f t="shared" si="7"/>
        <v>『大日本史料』・5編・22@ja</v>
      </c>
      <c r="E127" t="s">
        <v>1917</v>
      </c>
      <c r="F127" t="str">
        <f t="shared" si="8"/>
        <v>http://creativecommons.org/licenses/by-nc-sa/4.0/</v>
      </c>
      <c r="G127" t="str">
        <f t="shared" si="9"/>
        <v>Historiographical Institute The University of Tokyo 東京大学史料編纂所</v>
      </c>
      <c r="H127" t="str">
        <f t="shared" si="10"/>
        <v>http://www.hi.u-tokyo.ac.jp/publication/dip/index.html</v>
      </c>
      <c r="I127" t="str">
        <f t="shared" si="11"/>
        <v>http://iiif.io/api/presentation/2#rightToLeftDirection</v>
      </c>
    </row>
    <row r="128" spans="1:9">
      <c r="A128" t="str">
        <f t="shared" si="6"/>
        <v>https://nakamura196.github.io/hi2/iiif/02-05-0023/manifest.json</v>
      </c>
      <c r="B128" t="s">
        <v>125</v>
      </c>
      <c r="C128" t="s">
        <v>1022</v>
      </c>
      <c r="D128" t="str">
        <f t="shared" si="7"/>
        <v>『大日本史料』・5編・23@ja</v>
      </c>
      <c r="E128" t="s">
        <v>1918</v>
      </c>
      <c r="F128" t="str">
        <f t="shared" si="8"/>
        <v>http://creativecommons.org/licenses/by-nc-sa/4.0/</v>
      </c>
      <c r="G128" t="str">
        <f t="shared" si="9"/>
        <v>Historiographical Institute The University of Tokyo 東京大学史料編纂所</v>
      </c>
      <c r="H128" t="str">
        <f t="shared" si="10"/>
        <v>http://www.hi.u-tokyo.ac.jp/publication/dip/index.html</v>
      </c>
      <c r="I128" t="str">
        <f t="shared" si="11"/>
        <v>http://iiif.io/api/presentation/2#rightToLeftDirection</v>
      </c>
    </row>
    <row r="129" spans="1:9">
      <c r="A129" t="str">
        <f t="shared" si="6"/>
        <v>https://nakamura196.github.io/hi2/iiif/02-05-0024/manifest.json</v>
      </c>
      <c r="B129" t="s">
        <v>126</v>
      </c>
      <c r="C129" t="s">
        <v>1023</v>
      </c>
      <c r="D129" t="str">
        <f t="shared" si="7"/>
        <v>『大日本史料』・5編・24@ja</v>
      </c>
      <c r="E129" t="s">
        <v>1919</v>
      </c>
      <c r="F129" t="str">
        <f t="shared" si="8"/>
        <v>http://creativecommons.org/licenses/by-nc-sa/4.0/</v>
      </c>
      <c r="G129" t="str">
        <f t="shared" si="9"/>
        <v>Historiographical Institute The University of Tokyo 東京大学史料編纂所</v>
      </c>
      <c r="H129" t="str">
        <f t="shared" si="10"/>
        <v>http://www.hi.u-tokyo.ac.jp/publication/dip/index.html</v>
      </c>
      <c r="I129" t="str">
        <f t="shared" si="11"/>
        <v>http://iiif.io/api/presentation/2#rightToLeftDirection</v>
      </c>
    </row>
    <row r="130" spans="1:9">
      <c r="A130" t="str">
        <f t="shared" si="6"/>
        <v>https://nakamura196.github.io/hi2/iiif/02-05-0025/manifest.json</v>
      </c>
      <c r="B130" t="s">
        <v>127</v>
      </c>
      <c r="C130" t="s">
        <v>1024</v>
      </c>
      <c r="D130" t="str">
        <f t="shared" si="7"/>
        <v>『大日本史料』・5編・25@ja</v>
      </c>
      <c r="E130" t="s">
        <v>1920</v>
      </c>
      <c r="F130" t="str">
        <f t="shared" si="8"/>
        <v>http://creativecommons.org/licenses/by-nc-sa/4.0/</v>
      </c>
      <c r="G130" t="str">
        <f t="shared" si="9"/>
        <v>Historiographical Institute The University of Tokyo 東京大学史料編纂所</v>
      </c>
      <c r="H130" t="str">
        <f t="shared" si="10"/>
        <v>http://www.hi.u-tokyo.ac.jp/publication/dip/index.html</v>
      </c>
      <c r="I130" t="str">
        <f t="shared" si="11"/>
        <v>http://iiif.io/api/presentation/2#rightToLeftDirection</v>
      </c>
    </row>
    <row r="131" spans="1:9">
      <c r="A131" t="str">
        <f t="shared" si="6"/>
        <v>https://nakamura196.github.io/hi2/iiif/02-05-0026/manifest.json</v>
      </c>
      <c r="B131" t="s">
        <v>128</v>
      </c>
      <c r="C131" t="s">
        <v>1025</v>
      </c>
      <c r="D131" t="str">
        <f t="shared" si="7"/>
        <v>『大日本史料』・5編・26@ja</v>
      </c>
      <c r="E131" t="s">
        <v>1921</v>
      </c>
      <c r="F131" t="str">
        <f t="shared" si="8"/>
        <v>http://creativecommons.org/licenses/by-nc-sa/4.0/</v>
      </c>
      <c r="G131" t="str">
        <f t="shared" si="9"/>
        <v>Historiographical Institute The University of Tokyo 東京大学史料編纂所</v>
      </c>
      <c r="H131" t="str">
        <f t="shared" si="10"/>
        <v>http://www.hi.u-tokyo.ac.jp/publication/dip/index.html</v>
      </c>
      <c r="I131" t="str">
        <f t="shared" si="11"/>
        <v>http://iiif.io/api/presentation/2#rightToLeftDirection</v>
      </c>
    </row>
    <row r="132" spans="1:9">
      <c r="A132" t="str">
        <f t="shared" si="6"/>
        <v>https://nakamura196.github.io/hi2/iiif/02-05-0027/manifest.json</v>
      </c>
      <c r="B132" t="s">
        <v>129</v>
      </c>
      <c r="C132" t="s">
        <v>1026</v>
      </c>
      <c r="D132" t="str">
        <f t="shared" si="7"/>
        <v>『大日本史料』・5編・27@ja</v>
      </c>
      <c r="E132" t="s">
        <v>1922</v>
      </c>
      <c r="F132" t="str">
        <f t="shared" si="8"/>
        <v>http://creativecommons.org/licenses/by-nc-sa/4.0/</v>
      </c>
      <c r="G132" t="str">
        <f t="shared" si="9"/>
        <v>Historiographical Institute The University of Tokyo 東京大学史料編纂所</v>
      </c>
      <c r="H132" t="str">
        <f t="shared" si="10"/>
        <v>http://www.hi.u-tokyo.ac.jp/publication/dip/index.html</v>
      </c>
      <c r="I132" t="str">
        <f t="shared" si="11"/>
        <v>http://iiif.io/api/presentation/2#rightToLeftDirection</v>
      </c>
    </row>
    <row r="133" spans="1:9">
      <c r="A133" t="str">
        <f t="shared" ref="A133:A196" si="12">"https://nakamura196.github.io/hi2/iiif/"&amp;B133&amp;"/manifest.json"</f>
        <v>https://nakamura196.github.io/hi2/iiif/02-05-0028/manifest.json</v>
      </c>
      <c r="B133" t="s">
        <v>130</v>
      </c>
      <c r="C133" t="s">
        <v>1027</v>
      </c>
      <c r="D133" t="str">
        <f t="shared" ref="D133:D196" si="13">C133&amp;"@ja"</f>
        <v>『大日本史料』・5編・28@ja</v>
      </c>
      <c r="E133" t="s">
        <v>1923</v>
      </c>
      <c r="F133" t="str">
        <f t="shared" ref="F133:F196" si="14">"http://creativecommons.org/licenses/by-nc-sa/4.0/"</f>
        <v>http://creativecommons.org/licenses/by-nc-sa/4.0/</v>
      </c>
      <c r="G133" t="str">
        <f t="shared" ref="G133:G196" si="15">"Historiographical Institute The University of Tokyo 東京大学史料編纂所"</f>
        <v>Historiographical Institute The University of Tokyo 東京大学史料編纂所</v>
      </c>
      <c r="H133" t="str">
        <f t="shared" ref="H133:H196" si="16">"http://www.hi.u-tokyo.ac.jp/publication/dip/index.html"</f>
        <v>http://www.hi.u-tokyo.ac.jp/publication/dip/index.html</v>
      </c>
      <c r="I133" t="str">
        <f t="shared" ref="I133:I196" si="17">"http://iiif.io/api/presentation/2#rightToLeftDirection"</f>
        <v>http://iiif.io/api/presentation/2#rightToLeftDirection</v>
      </c>
    </row>
    <row r="134" spans="1:9">
      <c r="A134" t="str">
        <f t="shared" si="12"/>
        <v>https://nakamura196.github.io/hi2/iiif/02-05-0029/manifest.json</v>
      </c>
      <c r="B134" t="s">
        <v>131</v>
      </c>
      <c r="C134" t="s">
        <v>1028</v>
      </c>
      <c r="D134" t="str">
        <f t="shared" si="13"/>
        <v>『大日本史料』・5編・29@ja</v>
      </c>
      <c r="E134" t="s">
        <v>1924</v>
      </c>
      <c r="F134" t="str">
        <f t="shared" si="14"/>
        <v>http://creativecommons.org/licenses/by-nc-sa/4.0/</v>
      </c>
      <c r="G134" t="str">
        <f t="shared" si="15"/>
        <v>Historiographical Institute The University of Tokyo 東京大学史料編纂所</v>
      </c>
      <c r="H134" t="str">
        <f t="shared" si="16"/>
        <v>http://www.hi.u-tokyo.ac.jp/publication/dip/index.html</v>
      </c>
      <c r="I134" t="str">
        <f t="shared" si="17"/>
        <v>http://iiif.io/api/presentation/2#rightToLeftDirection</v>
      </c>
    </row>
    <row r="135" spans="1:9">
      <c r="A135" t="str">
        <f t="shared" si="12"/>
        <v>https://nakamura196.github.io/hi2/iiif/02-05-0030/manifest.json</v>
      </c>
      <c r="B135" t="s">
        <v>132</v>
      </c>
      <c r="C135" t="s">
        <v>1029</v>
      </c>
      <c r="D135" t="str">
        <f t="shared" si="13"/>
        <v>『大日本史料』・5編・30@ja</v>
      </c>
      <c r="E135" t="s">
        <v>1925</v>
      </c>
      <c r="F135" t="str">
        <f t="shared" si="14"/>
        <v>http://creativecommons.org/licenses/by-nc-sa/4.0/</v>
      </c>
      <c r="G135" t="str">
        <f t="shared" si="15"/>
        <v>Historiographical Institute The University of Tokyo 東京大学史料編纂所</v>
      </c>
      <c r="H135" t="str">
        <f t="shared" si="16"/>
        <v>http://www.hi.u-tokyo.ac.jp/publication/dip/index.html</v>
      </c>
      <c r="I135" t="str">
        <f t="shared" si="17"/>
        <v>http://iiif.io/api/presentation/2#rightToLeftDirection</v>
      </c>
    </row>
    <row r="136" spans="1:9">
      <c r="A136" t="str">
        <f t="shared" si="12"/>
        <v>https://nakamura196.github.io/hi2/iiif/02-05-0031/manifest.json</v>
      </c>
      <c r="B136" t="s">
        <v>133</v>
      </c>
      <c r="C136" t="s">
        <v>1030</v>
      </c>
      <c r="D136" t="str">
        <f t="shared" si="13"/>
        <v>『大日本史料』・5編・31@ja</v>
      </c>
      <c r="E136" t="s">
        <v>1926</v>
      </c>
      <c r="F136" t="str">
        <f t="shared" si="14"/>
        <v>http://creativecommons.org/licenses/by-nc-sa/4.0/</v>
      </c>
      <c r="G136" t="str">
        <f t="shared" si="15"/>
        <v>Historiographical Institute The University of Tokyo 東京大学史料編纂所</v>
      </c>
      <c r="H136" t="str">
        <f t="shared" si="16"/>
        <v>http://www.hi.u-tokyo.ac.jp/publication/dip/index.html</v>
      </c>
      <c r="I136" t="str">
        <f t="shared" si="17"/>
        <v>http://iiif.io/api/presentation/2#rightToLeftDirection</v>
      </c>
    </row>
    <row r="137" spans="1:9">
      <c r="A137" t="str">
        <f t="shared" si="12"/>
        <v>https://nakamura196.github.io/hi2/iiif/02-05-0032/manifest.json</v>
      </c>
      <c r="B137" t="s">
        <v>134</v>
      </c>
      <c r="C137" t="s">
        <v>1031</v>
      </c>
      <c r="D137" t="str">
        <f t="shared" si="13"/>
        <v>『大日本史料』・5編・32@ja</v>
      </c>
      <c r="E137" t="s">
        <v>1927</v>
      </c>
      <c r="F137" t="str">
        <f t="shared" si="14"/>
        <v>http://creativecommons.org/licenses/by-nc-sa/4.0/</v>
      </c>
      <c r="G137" t="str">
        <f t="shared" si="15"/>
        <v>Historiographical Institute The University of Tokyo 東京大学史料編纂所</v>
      </c>
      <c r="H137" t="str">
        <f t="shared" si="16"/>
        <v>http://www.hi.u-tokyo.ac.jp/publication/dip/index.html</v>
      </c>
      <c r="I137" t="str">
        <f t="shared" si="17"/>
        <v>http://iiif.io/api/presentation/2#rightToLeftDirection</v>
      </c>
    </row>
    <row r="138" spans="1:9">
      <c r="A138" t="str">
        <f t="shared" si="12"/>
        <v>https://nakamura196.github.io/hi2/iiif/02-05-0033/manifest.json</v>
      </c>
      <c r="B138" t="s">
        <v>135</v>
      </c>
      <c r="C138" t="s">
        <v>1032</v>
      </c>
      <c r="D138" t="str">
        <f t="shared" si="13"/>
        <v>『大日本史料』・5編・33@ja</v>
      </c>
      <c r="E138" t="s">
        <v>1928</v>
      </c>
      <c r="F138" t="str">
        <f t="shared" si="14"/>
        <v>http://creativecommons.org/licenses/by-nc-sa/4.0/</v>
      </c>
      <c r="G138" t="str">
        <f t="shared" si="15"/>
        <v>Historiographical Institute The University of Tokyo 東京大学史料編纂所</v>
      </c>
      <c r="H138" t="str">
        <f t="shared" si="16"/>
        <v>http://www.hi.u-tokyo.ac.jp/publication/dip/index.html</v>
      </c>
      <c r="I138" t="str">
        <f t="shared" si="17"/>
        <v>http://iiif.io/api/presentation/2#rightToLeftDirection</v>
      </c>
    </row>
    <row r="139" spans="1:9">
      <c r="A139" t="str">
        <f t="shared" si="12"/>
        <v>https://nakamura196.github.io/hi2/iiif/02-05-0034/manifest.json</v>
      </c>
      <c r="B139" t="s">
        <v>136</v>
      </c>
      <c r="C139" t="s">
        <v>1033</v>
      </c>
      <c r="D139" t="str">
        <f t="shared" si="13"/>
        <v>『大日本史料』・5編・34@ja</v>
      </c>
      <c r="E139" t="s">
        <v>1929</v>
      </c>
      <c r="F139" t="str">
        <f t="shared" si="14"/>
        <v>http://creativecommons.org/licenses/by-nc-sa/4.0/</v>
      </c>
      <c r="G139" t="str">
        <f t="shared" si="15"/>
        <v>Historiographical Institute The University of Tokyo 東京大学史料編纂所</v>
      </c>
      <c r="H139" t="str">
        <f t="shared" si="16"/>
        <v>http://www.hi.u-tokyo.ac.jp/publication/dip/index.html</v>
      </c>
      <c r="I139" t="str">
        <f t="shared" si="17"/>
        <v>http://iiif.io/api/presentation/2#rightToLeftDirection</v>
      </c>
    </row>
    <row r="140" spans="1:9">
      <c r="A140" t="str">
        <f t="shared" si="12"/>
        <v>https://nakamura196.github.io/hi2/iiif/02-05-0035/manifest.json</v>
      </c>
      <c r="B140" t="s">
        <v>137</v>
      </c>
      <c r="C140" t="s">
        <v>1034</v>
      </c>
      <c r="D140" t="str">
        <f t="shared" si="13"/>
        <v>『大日本史料』・5編・35@ja</v>
      </c>
      <c r="E140" t="s">
        <v>1930</v>
      </c>
      <c r="F140" t="str">
        <f t="shared" si="14"/>
        <v>http://creativecommons.org/licenses/by-nc-sa/4.0/</v>
      </c>
      <c r="G140" t="str">
        <f t="shared" si="15"/>
        <v>Historiographical Institute The University of Tokyo 東京大学史料編纂所</v>
      </c>
      <c r="H140" t="str">
        <f t="shared" si="16"/>
        <v>http://www.hi.u-tokyo.ac.jp/publication/dip/index.html</v>
      </c>
      <c r="I140" t="str">
        <f t="shared" si="17"/>
        <v>http://iiif.io/api/presentation/2#rightToLeftDirection</v>
      </c>
    </row>
    <row r="141" spans="1:9">
      <c r="A141" t="str">
        <f t="shared" si="12"/>
        <v>https://nakamura196.github.io/hi2/iiif/02-06-0001/manifest.json</v>
      </c>
      <c r="B141" t="s">
        <v>138</v>
      </c>
      <c r="C141" t="s">
        <v>1035</v>
      </c>
      <c r="D141" t="str">
        <f t="shared" si="13"/>
        <v>『大日本史料』・6編・1@ja</v>
      </c>
      <c r="E141" t="s">
        <v>1931</v>
      </c>
      <c r="F141" t="str">
        <f t="shared" si="14"/>
        <v>http://creativecommons.org/licenses/by-nc-sa/4.0/</v>
      </c>
      <c r="G141" t="str">
        <f t="shared" si="15"/>
        <v>Historiographical Institute The University of Tokyo 東京大学史料編纂所</v>
      </c>
      <c r="H141" t="str">
        <f t="shared" si="16"/>
        <v>http://www.hi.u-tokyo.ac.jp/publication/dip/index.html</v>
      </c>
      <c r="I141" t="str">
        <f t="shared" si="17"/>
        <v>http://iiif.io/api/presentation/2#rightToLeftDirection</v>
      </c>
    </row>
    <row r="142" spans="1:9">
      <c r="A142" t="str">
        <f t="shared" si="12"/>
        <v>https://nakamura196.github.io/hi2/iiif/02-06-0002/manifest.json</v>
      </c>
      <c r="B142" t="s">
        <v>139</v>
      </c>
      <c r="C142" t="s">
        <v>1036</v>
      </c>
      <c r="D142" t="str">
        <f t="shared" si="13"/>
        <v>『大日本史料』・6編・2@ja</v>
      </c>
      <c r="E142" t="s">
        <v>1932</v>
      </c>
      <c r="F142" t="str">
        <f t="shared" si="14"/>
        <v>http://creativecommons.org/licenses/by-nc-sa/4.0/</v>
      </c>
      <c r="G142" t="str">
        <f t="shared" si="15"/>
        <v>Historiographical Institute The University of Tokyo 東京大学史料編纂所</v>
      </c>
      <c r="H142" t="str">
        <f t="shared" si="16"/>
        <v>http://www.hi.u-tokyo.ac.jp/publication/dip/index.html</v>
      </c>
      <c r="I142" t="str">
        <f t="shared" si="17"/>
        <v>http://iiif.io/api/presentation/2#rightToLeftDirection</v>
      </c>
    </row>
    <row r="143" spans="1:9">
      <c r="A143" t="str">
        <f t="shared" si="12"/>
        <v>https://nakamura196.github.io/hi2/iiif/02-06-0003/manifest.json</v>
      </c>
      <c r="B143" t="s">
        <v>140</v>
      </c>
      <c r="C143" t="s">
        <v>1037</v>
      </c>
      <c r="D143" t="str">
        <f t="shared" si="13"/>
        <v>『大日本史料』・6編・3@ja</v>
      </c>
      <c r="E143" t="s">
        <v>1933</v>
      </c>
      <c r="F143" t="str">
        <f t="shared" si="14"/>
        <v>http://creativecommons.org/licenses/by-nc-sa/4.0/</v>
      </c>
      <c r="G143" t="str">
        <f t="shared" si="15"/>
        <v>Historiographical Institute The University of Tokyo 東京大学史料編纂所</v>
      </c>
      <c r="H143" t="str">
        <f t="shared" si="16"/>
        <v>http://www.hi.u-tokyo.ac.jp/publication/dip/index.html</v>
      </c>
      <c r="I143" t="str">
        <f t="shared" si="17"/>
        <v>http://iiif.io/api/presentation/2#rightToLeftDirection</v>
      </c>
    </row>
    <row r="144" spans="1:9">
      <c r="A144" t="str">
        <f t="shared" si="12"/>
        <v>https://nakamura196.github.io/hi2/iiif/02-06-0004/manifest.json</v>
      </c>
      <c r="B144" t="s">
        <v>141</v>
      </c>
      <c r="C144" t="s">
        <v>1038</v>
      </c>
      <c r="D144" t="str">
        <f t="shared" si="13"/>
        <v>『大日本史料』・6編・4@ja</v>
      </c>
      <c r="E144" t="s">
        <v>1934</v>
      </c>
      <c r="F144" t="str">
        <f t="shared" si="14"/>
        <v>http://creativecommons.org/licenses/by-nc-sa/4.0/</v>
      </c>
      <c r="G144" t="str">
        <f t="shared" si="15"/>
        <v>Historiographical Institute The University of Tokyo 東京大学史料編纂所</v>
      </c>
      <c r="H144" t="str">
        <f t="shared" si="16"/>
        <v>http://www.hi.u-tokyo.ac.jp/publication/dip/index.html</v>
      </c>
      <c r="I144" t="str">
        <f t="shared" si="17"/>
        <v>http://iiif.io/api/presentation/2#rightToLeftDirection</v>
      </c>
    </row>
    <row r="145" spans="1:9">
      <c r="A145" t="str">
        <f t="shared" si="12"/>
        <v>https://nakamura196.github.io/hi2/iiif/02-06-0005/manifest.json</v>
      </c>
      <c r="B145" t="s">
        <v>142</v>
      </c>
      <c r="C145" t="s">
        <v>1039</v>
      </c>
      <c r="D145" t="str">
        <f t="shared" si="13"/>
        <v>『大日本史料』・6編・5@ja</v>
      </c>
      <c r="E145" t="s">
        <v>1935</v>
      </c>
      <c r="F145" t="str">
        <f t="shared" si="14"/>
        <v>http://creativecommons.org/licenses/by-nc-sa/4.0/</v>
      </c>
      <c r="G145" t="str">
        <f t="shared" si="15"/>
        <v>Historiographical Institute The University of Tokyo 東京大学史料編纂所</v>
      </c>
      <c r="H145" t="str">
        <f t="shared" si="16"/>
        <v>http://www.hi.u-tokyo.ac.jp/publication/dip/index.html</v>
      </c>
      <c r="I145" t="str">
        <f t="shared" si="17"/>
        <v>http://iiif.io/api/presentation/2#rightToLeftDirection</v>
      </c>
    </row>
    <row r="146" spans="1:9">
      <c r="A146" t="str">
        <f t="shared" si="12"/>
        <v>https://nakamura196.github.io/hi2/iiif/02-06-0006/manifest.json</v>
      </c>
      <c r="B146" t="s">
        <v>143</v>
      </c>
      <c r="C146" t="s">
        <v>1040</v>
      </c>
      <c r="D146" t="str">
        <f t="shared" si="13"/>
        <v>『大日本史料』・6編・6@ja</v>
      </c>
      <c r="E146" t="s">
        <v>1936</v>
      </c>
      <c r="F146" t="str">
        <f t="shared" si="14"/>
        <v>http://creativecommons.org/licenses/by-nc-sa/4.0/</v>
      </c>
      <c r="G146" t="str">
        <f t="shared" si="15"/>
        <v>Historiographical Institute The University of Tokyo 東京大学史料編纂所</v>
      </c>
      <c r="H146" t="str">
        <f t="shared" si="16"/>
        <v>http://www.hi.u-tokyo.ac.jp/publication/dip/index.html</v>
      </c>
      <c r="I146" t="str">
        <f t="shared" si="17"/>
        <v>http://iiif.io/api/presentation/2#rightToLeftDirection</v>
      </c>
    </row>
    <row r="147" spans="1:9">
      <c r="A147" t="str">
        <f t="shared" si="12"/>
        <v>https://nakamura196.github.io/hi2/iiif/02-06-0007/manifest.json</v>
      </c>
      <c r="B147" t="s">
        <v>144</v>
      </c>
      <c r="C147" t="s">
        <v>1041</v>
      </c>
      <c r="D147" t="str">
        <f t="shared" si="13"/>
        <v>『大日本史料』・6編・7@ja</v>
      </c>
      <c r="E147" t="s">
        <v>1937</v>
      </c>
      <c r="F147" t="str">
        <f t="shared" si="14"/>
        <v>http://creativecommons.org/licenses/by-nc-sa/4.0/</v>
      </c>
      <c r="G147" t="str">
        <f t="shared" si="15"/>
        <v>Historiographical Institute The University of Tokyo 東京大学史料編纂所</v>
      </c>
      <c r="H147" t="str">
        <f t="shared" si="16"/>
        <v>http://www.hi.u-tokyo.ac.jp/publication/dip/index.html</v>
      </c>
      <c r="I147" t="str">
        <f t="shared" si="17"/>
        <v>http://iiif.io/api/presentation/2#rightToLeftDirection</v>
      </c>
    </row>
    <row r="148" spans="1:9">
      <c r="A148" t="str">
        <f t="shared" si="12"/>
        <v>https://nakamura196.github.io/hi2/iiif/02-06-0008/manifest.json</v>
      </c>
      <c r="B148" t="s">
        <v>145</v>
      </c>
      <c r="C148" t="s">
        <v>1042</v>
      </c>
      <c r="D148" t="str">
        <f t="shared" si="13"/>
        <v>『大日本史料』・6編・8@ja</v>
      </c>
      <c r="E148" t="s">
        <v>1938</v>
      </c>
      <c r="F148" t="str">
        <f t="shared" si="14"/>
        <v>http://creativecommons.org/licenses/by-nc-sa/4.0/</v>
      </c>
      <c r="G148" t="str">
        <f t="shared" si="15"/>
        <v>Historiographical Institute The University of Tokyo 東京大学史料編纂所</v>
      </c>
      <c r="H148" t="str">
        <f t="shared" si="16"/>
        <v>http://www.hi.u-tokyo.ac.jp/publication/dip/index.html</v>
      </c>
      <c r="I148" t="str">
        <f t="shared" si="17"/>
        <v>http://iiif.io/api/presentation/2#rightToLeftDirection</v>
      </c>
    </row>
    <row r="149" spans="1:9">
      <c r="A149" t="str">
        <f t="shared" si="12"/>
        <v>https://nakamura196.github.io/hi2/iiif/02-06-0009/manifest.json</v>
      </c>
      <c r="B149" t="s">
        <v>146</v>
      </c>
      <c r="C149" t="s">
        <v>1043</v>
      </c>
      <c r="D149" t="str">
        <f t="shared" si="13"/>
        <v>『大日本史料』・6編・9@ja</v>
      </c>
      <c r="E149" t="s">
        <v>1939</v>
      </c>
      <c r="F149" t="str">
        <f t="shared" si="14"/>
        <v>http://creativecommons.org/licenses/by-nc-sa/4.0/</v>
      </c>
      <c r="G149" t="str">
        <f t="shared" si="15"/>
        <v>Historiographical Institute The University of Tokyo 東京大学史料編纂所</v>
      </c>
      <c r="H149" t="str">
        <f t="shared" si="16"/>
        <v>http://www.hi.u-tokyo.ac.jp/publication/dip/index.html</v>
      </c>
      <c r="I149" t="str">
        <f t="shared" si="17"/>
        <v>http://iiif.io/api/presentation/2#rightToLeftDirection</v>
      </c>
    </row>
    <row r="150" spans="1:9">
      <c r="A150" t="str">
        <f t="shared" si="12"/>
        <v>https://nakamura196.github.io/hi2/iiif/02-06-0010/manifest.json</v>
      </c>
      <c r="B150" t="s">
        <v>147</v>
      </c>
      <c r="C150" t="s">
        <v>1044</v>
      </c>
      <c r="D150" t="str">
        <f t="shared" si="13"/>
        <v>『大日本史料』・6編・10@ja</v>
      </c>
      <c r="E150" t="s">
        <v>1940</v>
      </c>
      <c r="F150" t="str">
        <f t="shared" si="14"/>
        <v>http://creativecommons.org/licenses/by-nc-sa/4.0/</v>
      </c>
      <c r="G150" t="str">
        <f t="shared" si="15"/>
        <v>Historiographical Institute The University of Tokyo 東京大学史料編纂所</v>
      </c>
      <c r="H150" t="str">
        <f t="shared" si="16"/>
        <v>http://www.hi.u-tokyo.ac.jp/publication/dip/index.html</v>
      </c>
      <c r="I150" t="str">
        <f t="shared" si="17"/>
        <v>http://iiif.io/api/presentation/2#rightToLeftDirection</v>
      </c>
    </row>
    <row r="151" spans="1:9">
      <c r="A151" t="str">
        <f t="shared" si="12"/>
        <v>https://nakamura196.github.io/hi2/iiif/02-06-0011/manifest.json</v>
      </c>
      <c r="B151" t="s">
        <v>148</v>
      </c>
      <c r="C151" t="s">
        <v>1045</v>
      </c>
      <c r="D151" t="str">
        <f t="shared" si="13"/>
        <v>『大日本史料』・6編・11@ja</v>
      </c>
      <c r="E151" t="s">
        <v>1941</v>
      </c>
      <c r="F151" t="str">
        <f t="shared" si="14"/>
        <v>http://creativecommons.org/licenses/by-nc-sa/4.0/</v>
      </c>
      <c r="G151" t="str">
        <f t="shared" si="15"/>
        <v>Historiographical Institute The University of Tokyo 東京大学史料編纂所</v>
      </c>
      <c r="H151" t="str">
        <f t="shared" si="16"/>
        <v>http://www.hi.u-tokyo.ac.jp/publication/dip/index.html</v>
      </c>
      <c r="I151" t="str">
        <f t="shared" si="17"/>
        <v>http://iiif.io/api/presentation/2#rightToLeftDirection</v>
      </c>
    </row>
    <row r="152" spans="1:9">
      <c r="A152" t="str">
        <f t="shared" si="12"/>
        <v>https://nakamura196.github.io/hi2/iiif/02-06-0012/manifest.json</v>
      </c>
      <c r="B152" t="s">
        <v>149</v>
      </c>
      <c r="C152" t="s">
        <v>1046</v>
      </c>
      <c r="D152" t="str">
        <f t="shared" si="13"/>
        <v>『大日本史料』・6編・12@ja</v>
      </c>
      <c r="E152" t="s">
        <v>1942</v>
      </c>
      <c r="F152" t="str">
        <f t="shared" si="14"/>
        <v>http://creativecommons.org/licenses/by-nc-sa/4.0/</v>
      </c>
      <c r="G152" t="str">
        <f t="shared" si="15"/>
        <v>Historiographical Institute The University of Tokyo 東京大学史料編纂所</v>
      </c>
      <c r="H152" t="str">
        <f t="shared" si="16"/>
        <v>http://www.hi.u-tokyo.ac.jp/publication/dip/index.html</v>
      </c>
      <c r="I152" t="str">
        <f t="shared" si="17"/>
        <v>http://iiif.io/api/presentation/2#rightToLeftDirection</v>
      </c>
    </row>
    <row r="153" spans="1:9">
      <c r="A153" t="str">
        <f t="shared" si="12"/>
        <v>https://nakamura196.github.io/hi2/iiif/02-06-0013/manifest.json</v>
      </c>
      <c r="B153" t="s">
        <v>150</v>
      </c>
      <c r="C153" t="s">
        <v>1047</v>
      </c>
      <c r="D153" t="str">
        <f t="shared" si="13"/>
        <v>『大日本史料』・6編・13@ja</v>
      </c>
      <c r="E153" t="s">
        <v>1943</v>
      </c>
      <c r="F153" t="str">
        <f t="shared" si="14"/>
        <v>http://creativecommons.org/licenses/by-nc-sa/4.0/</v>
      </c>
      <c r="G153" t="str">
        <f t="shared" si="15"/>
        <v>Historiographical Institute The University of Tokyo 東京大学史料編纂所</v>
      </c>
      <c r="H153" t="str">
        <f t="shared" si="16"/>
        <v>http://www.hi.u-tokyo.ac.jp/publication/dip/index.html</v>
      </c>
      <c r="I153" t="str">
        <f t="shared" si="17"/>
        <v>http://iiif.io/api/presentation/2#rightToLeftDirection</v>
      </c>
    </row>
    <row r="154" spans="1:9">
      <c r="A154" t="str">
        <f t="shared" si="12"/>
        <v>https://nakamura196.github.io/hi2/iiif/02-06-0014/manifest.json</v>
      </c>
      <c r="B154" t="s">
        <v>151</v>
      </c>
      <c r="C154" t="s">
        <v>1048</v>
      </c>
      <c r="D154" t="str">
        <f t="shared" si="13"/>
        <v>『大日本史料』・6編・14@ja</v>
      </c>
      <c r="E154" t="s">
        <v>1944</v>
      </c>
      <c r="F154" t="str">
        <f t="shared" si="14"/>
        <v>http://creativecommons.org/licenses/by-nc-sa/4.0/</v>
      </c>
      <c r="G154" t="str">
        <f t="shared" si="15"/>
        <v>Historiographical Institute The University of Tokyo 東京大学史料編纂所</v>
      </c>
      <c r="H154" t="str">
        <f t="shared" si="16"/>
        <v>http://www.hi.u-tokyo.ac.jp/publication/dip/index.html</v>
      </c>
      <c r="I154" t="str">
        <f t="shared" si="17"/>
        <v>http://iiif.io/api/presentation/2#rightToLeftDirection</v>
      </c>
    </row>
    <row r="155" spans="1:9">
      <c r="A155" t="str">
        <f t="shared" si="12"/>
        <v>https://nakamura196.github.io/hi2/iiif/02-06-0015/manifest.json</v>
      </c>
      <c r="B155" t="s">
        <v>152</v>
      </c>
      <c r="C155" t="s">
        <v>1049</v>
      </c>
      <c r="D155" t="str">
        <f t="shared" si="13"/>
        <v>『大日本史料』・6編・15@ja</v>
      </c>
      <c r="E155" t="s">
        <v>1945</v>
      </c>
      <c r="F155" t="str">
        <f t="shared" si="14"/>
        <v>http://creativecommons.org/licenses/by-nc-sa/4.0/</v>
      </c>
      <c r="G155" t="str">
        <f t="shared" si="15"/>
        <v>Historiographical Institute The University of Tokyo 東京大学史料編纂所</v>
      </c>
      <c r="H155" t="str">
        <f t="shared" si="16"/>
        <v>http://www.hi.u-tokyo.ac.jp/publication/dip/index.html</v>
      </c>
      <c r="I155" t="str">
        <f t="shared" si="17"/>
        <v>http://iiif.io/api/presentation/2#rightToLeftDirection</v>
      </c>
    </row>
    <row r="156" spans="1:9">
      <c r="A156" t="str">
        <f t="shared" si="12"/>
        <v>https://nakamura196.github.io/hi2/iiif/02-06-0016/manifest.json</v>
      </c>
      <c r="B156" t="s">
        <v>153</v>
      </c>
      <c r="C156" t="s">
        <v>1050</v>
      </c>
      <c r="D156" t="str">
        <f t="shared" si="13"/>
        <v>『大日本史料』・6編・16@ja</v>
      </c>
      <c r="E156" t="s">
        <v>1946</v>
      </c>
      <c r="F156" t="str">
        <f t="shared" si="14"/>
        <v>http://creativecommons.org/licenses/by-nc-sa/4.0/</v>
      </c>
      <c r="G156" t="str">
        <f t="shared" si="15"/>
        <v>Historiographical Institute The University of Tokyo 東京大学史料編纂所</v>
      </c>
      <c r="H156" t="str">
        <f t="shared" si="16"/>
        <v>http://www.hi.u-tokyo.ac.jp/publication/dip/index.html</v>
      </c>
      <c r="I156" t="str">
        <f t="shared" si="17"/>
        <v>http://iiif.io/api/presentation/2#rightToLeftDirection</v>
      </c>
    </row>
    <row r="157" spans="1:9">
      <c r="A157" t="str">
        <f t="shared" si="12"/>
        <v>https://nakamura196.github.io/hi2/iiif/02-06-0017/manifest.json</v>
      </c>
      <c r="B157" t="s">
        <v>154</v>
      </c>
      <c r="C157" t="s">
        <v>1051</v>
      </c>
      <c r="D157" t="str">
        <f t="shared" si="13"/>
        <v>『大日本史料』・6編・17@ja</v>
      </c>
      <c r="E157" t="s">
        <v>1947</v>
      </c>
      <c r="F157" t="str">
        <f t="shared" si="14"/>
        <v>http://creativecommons.org/licenses/by-nc-sa/4.0/</v>
      </c>
      <c r="G157" t="str">
        <f t="shared" si="15"/>
        <v>Historiographical Institute The University of Tokyo 東京大学史料編纂所</v>
      </c>
      <c r="H157" t="str">
        <f t="shared" si="16"/>
        <v>http://www.hi.u-tokyo.ac.jp/publication/dip/index.html</v>
      </c>
      <c r="I157" t="str">
        <f t="shared" si="17"/>
        <v>http://iiif.io/api/presentation/2#rightToLeftDirection</v>
      </c>
    </row>
    <row r="158" spans="1:9">
      <c r="A158" t="str">
        <f t="shared" si="12"/>
        <v>https://nakamura196.github.io/hi2/iiif/02-06-0018/manifest.json</v>
      </c>
      <c r="B158" t="s">
        <v>155</v>
      </c>
      <c r="C158" t="s">
        <v>1052</v>
      </c>
      <c r="D158" t="str">
        <f t="shared" si="13"/>
        <v>『大日本史料』・6編・18@ja</v>
      </c>
      <c r="E158" t="s">
        <v>1948</v>
      </c>
      <c r="F158" t="str">
        <f t="shared" si="14"/>
        <v>http://creativecommons.org/licenses/by-nc-sa/4.0/</v>
      </c>
      <c r="G158" t="str">
        <f t="shared" si="15"/>
        <v>Historiographical Institute The University of Tokyo 東京大学史料編纂所</v>
      </c>
      <c r="H158" t="str">
        <f t="shared" si="16"/>
        <v>http://www.hi.u-tokyo.ac.jp/publication/dip/index.html</v>
      </c>
      <c r="I158" t="str">
        <f t="shared" si="17"/>
        <v>http://iiif.io/api/presentation/2#rightToLeftDirection</v>
      </c>
    </row>
    <row r="159" spans="1:9">
      <c r="A159" t="str">
        <f t="shared" si="12"/>
        <v>https://nakamura196.github.io/hi2/iiif/02-06-0019/manifest.json</v>
      </c>
      <c r="B159" t="s">
        <v>156</v>
      </c>
      <c r="C159" t="s">
        <v>1053</v>
      </c>
      <c r="D159" t="str">
        <f t="shared" si="13"/>
        <v>『大日本史料』・6編・19@ja</v>
      </c>
      <c r="E159" t="s">
        <v>1949</v>
      </c>
      <c r="F159" t="str">
        <f t="shared" si="14"/>
        <v>http://creativecommons.org/licenses/by-nc-sa/4.0/</v>
      </c>
      <c r="G159" t="str">
        <f t="shared" si="15"/>
        <v>Historiographical Institute The University of Tokyo 東京大学史料編纂所</v>
      </c>
      <c r="H159" t="str">
        <f t="shared" si="16"/>
        <v>http://www.hi.u-tokyo.ac.jp/publication/dip/index.html</v>
      </c>
      <c r="I159" t="str">
        <f t="shared" si="17"/>
        <v>http://iiif.io/api/presentation/2#rightToLeftDirection</v>
      </c>
    </row>
    <row r="160" spans="1:9">
      <c r="A160" t="str">
        <f t="shared" si="12"/>
        <v>https://nakamura196.github.io/hi2/iiif/02-06-0020/manifest.json</v>
      </c>
      <c r="B160" t="s">
        <v>157</v>
      </c>
      <c r="C160" t="s">
        <v>1054</v>
      </c>
      <c r="D160" t="str">
        <f t="shared" si="13"/>
        <v>『大日本史料』・6編・20@ja</v>
      </c>
      <c r="E160" t="s">
        <v>1950</v>
      </c>
      <c r="F160" t="str">
        <f t="shared" si="14"/>
        <v>http://creativecommons.org/licenses/by-nc-sa/4.0/</v>
      </c>
      <c r="G160" t="str">
        <f t="shared" si="15"/>
        <v>Historiographical Institute The University of Tokyo 東京大学史料編纂所</v>
      </c>
      <c r="H160" t="str">
        <f t="shared" si="16"/>
        <v>http://www.hi.u-tokyo.ac.jp/publication/dip/index.html</v>
      </c>
      <c r="I160" t="str">
        <f t="shared" si="17"/>
        <v>http://iiif.io/api/presentation/2#rightToLeftDirection</v>
      </c>
    </row>
    <row r="161" spans="1:9">
      <c r="A161" t="str">
        <f t="shared" si="12"/>
        <v>https://nakamura196.github.io/hi2/iiif/02-06-0021/manifest.json</v>
      </c>
      <c r="B161" t="s">
        <v>158</v>
      </c>
      <c r="C161" t="s">
        <v>1055</v>
      </c>
      <c r="D161" t="str">
        <f t="shared" si="13"/>
        <v>『大日本史料』・6編・21@ja</v>
      </c>
      <c r="E161" t="s">
        <v>1951</v>
      </c>
      <c r="F161" t="str">
        <f t="shared" si="14"/>
        <v>http://creativecommons.org/licenses/by-nc-sa/4.0/</v>
      </c>
      <c r="G161" t="str">
        <f t="shared" si="15"/>
        <v>Historiographical Institute The University of Tokyo 東京大学史料編纂所</v>
      </c>
      <c r="H161" t="str">
        <f t="shared" si="16"/>
        <v>http://www.hi.u-tokyo.ac.jp/publication/dip/index.html</v>
      </c>
      <c r="I161" t="str">
        <f t="shared" si="17"/>
        <v>http://iiif.io/api/presentation/2#rightToLeftDirection</v>
      </c>
    </row>
    <row r="162" spans="1:9">
      <c r="A162" t="str">
        <f t="shared" si="12"/>
        <v>https://nakamura196.github.io/hi2/iiif/02-06-0022/manifest.json</v>
      </c>
      <c r="B162" t="s">
        <v>159</v>
      </c>
      <c r="C162" t="s">
        <v>1056</v>
      </c>
      <c r="D162" t="str">
        <f t="shared" si="13"/>
        <v>『大日本史料』・6編・22@ja</v>
      </c>
      <c r="E162" t="s">
        <v>1952</v>
      </c>
      <c r="F162" t="str">
        <f t="shared" si="14"/>
        <v>http://creativecommons.org/licenses/by-nc-sa/4.0/</v>
      </c>
      <c r="G162" t="str">
        <f t="shared" si="15"/>
        <v>Historiographical Institute The University of Tokyo 東京大学史料編纂所</v>
      </c>
      <c r="H162" t="str">
        <f t="shared" si="16"/>
        <v>http://www.hi.u-tokyo.ac.jp/publication/dip/index.html</v>
      </c>
      <c r="I162" t="str">
        <f t="shared" si="17"/>
        <v>http://iiif.io/api/presentation/2#rightToLeftDirection</v>
      </c>
    </row>
    <row r="163" spans="1:9">
      <c r="A163" t="str">
        <f t="shared" si="12"/>
        <v>https://nakamura196.github.io/hi2/iiif/02-06-0023/manifest.json</v>
      </c>
      <c r="B163" t="s">
        <v>160</v>
      </c>
      <c r="C163" t="s">
        <v>1057</v>
      </c>
      <c r="D163" t="str">
        <f t="shared" si="13"/>
        <v>『大日本史料』・6編・23@ja</v>
      </c>
      <c r="E163" t="s">
        <v>1953</v>
      </c>
      <c r="F163" t="str">
        <f t="shared" si="14"/>
        <v>http://creativecommons.org/licenses/by-nc-sa/4.0/</v>
      </c>
      <c r="G163" t="str">
        <f t="shared" si="15"/>
        <v>Historiographical Institute The University of Tokyo 東京大学史料編纂所</v>
      </c>
      <c r="H163" t="str">
        <f t="shared" si="16"/>
        <v>http://www.hi.u-tokyo.ac.jp/publication/dip/index.html</v>
      </c>
      <c r="I163" t="str">
        <f t="shared" si="17"/>
        <v>http://iiif.io/api/presentation/2#rightToLeftDirection</v>
      </c>
    </row>
    <row r="164" spans="1:9">
      <c r="A164" t="str">
        <f t="shared" si="12"/>
        <v>https://nakamura196.github.io/hi2/iiif/02-06-0024/manifest.json</v>
      </c>
      <c r="B164" t="s">
        <v>161</v>
      </c>
      <c r="C164" t="s">
        <v>1058</v>
      </c>
      <c r="D164" t="str">
        <f t="shared" si="13"/>
        <v>『大日本史料』・6編・24@ja</v>
      </c>
      <c r="E164" t="s">
        <v>1954</v>
      </c>
      <c r="F164" t="str">
        <f t="shared" si="14"/>
        <v>http://creativecommons.org/licenses/by-nc-sa/4.0/</v>
      </c>
      <c r="G164" t="str">
        <f t="shared" si="15"/>
        <v>Historiographical Institute The University of Tokyo 東京大学史料編纂所</v>
      </c>
      <c r="H164" t="str">
        <f t="shared" si="16"/>
        <v>http://www.hi.u-tokyo.ac.jp/publication/dip/index.html</v>
      </c>
      <c r="I164" t="str">
        <f t="shared" si="17"/>
        <v>http://iiif.io/api/presentation/2#rightToLeftDirection</v>
      </c>
    </row>
    <row r="165" spans="1:9">
      <c r="A165" t="str">
        <f t="shared" si="12"/>
        <v>https://nakamura196.github.io/hi2/iiif/02-06-0025/manifest.json</v>
      </c>
      <c r="B165" t="s">
        <v>162</v>
      </c>
      <c r="C165" t="s">
        <v>1059</v>
      </c>
      <c r="D165" t="str">
        <f t="shared" si="13"/>
        <v>『大日本史料』・6編・25@ja</v>
      </c>
      <c r="E165" t="s">
        <v>1955</v>
      </c>
      <c r="F165" t="str">
        <f t="shared" si="14"/>
        <v>http://creativecommons.org/licenses/by-nc-sa/4.0/</v>
      </c>
      <c r="G165" t="str">
        <f t="shared" si="15"/>
        <v>Historiographical Institute The University of Tokyo 東京大学史料編纂所</v>
      </c>
      <c r="H165" t="str">
        <f t="shared" si="16"/>
        <v>http://www.hi.u-tokyo.ac.jp/publication/dip/index.html</v>
      </c>
      <c r="I165" t="str">
        <f t="shared" si="17"/>
        <v>http://iiif.io/api/presentation/2#rightToLeftDirection</v>
      </c>
    </row>
    <row r="166" spans="1:9">
      <c r="A166" t="str">
        <f t="shared" si="12"/>
        <v>https://nakamura196.github.io/hi2/iiif/02-06-0026/manifest.json</v>
      </c>
      <c r="B166" t="s">
        <v>163</v>
      </c>
      <c r="C166" t="s">
        <v>1060</v>
      </c>
      <c r="D166" t="str">
        <f t="shared" si="13"/>
        <v>『大日本史料』・6編・26@ja</v>
      </c>
      <c r="E166" t="s">
        <v>1956</v>
      </c>
      <c r="F166" t="str">
        <f t="shared" si="14"/>
        <v>http://creativecommons.org/licenses/by-nc-sa/4.0/</v>
      </c>
      <c r="G166" t="str">
        <f t="shared" si="15"/>
        <v>Historiographical Institute The University of Tokyo 東京大学史料編纂所</v>
      </c>
      <c r="H166" t="str">
        <f t="shared" si="16"/>
        <v>http://www.hi.u-tokyo.ac.jp/publication/dip/index.html</v>
      </c>
      <c r="I166" t="str">
        <f t="shared" si="17"/>
        <v>http://iiif.io/api/presentation/2#rightToLeftDirection</v>
      </c>
    </row>
    <row r="167" spans="1:9">
      <c r="A167" t="str">
        <f t="shared" si="12"/>
        <v>https://nakamura196.github.io/hi2/iiif/02-06-0027/manifest.json</v>
      </c>
      <c r="B167" t="s">
        <v>164</v>
      </c>
      <c r="C167" t="s">
        <v>1061</v>
      </c>
      <c r="D167" t="str">
        <f t="shared" si="13"/>
        <v>『大日本史料』・6編・27@ja</v>
      </c>
      <c r="E167" t="s">
        <v>1957</v>
      </c>
      <c r="F167" t="str">
        <f t="shared" si="14"/>
        <v>http://creativecommons.org/licenses/by-nc-sa/4.0/</v>
      </c>
      <c r="G167" t="str">
        <f t="shared" si="15"/>
        <v>Historiographical Institute The University of Tokyo 東京大学史料編纂所</v>
      </c>
      <c r="H167" t="str">
        <f t="shared" si="16"/>
        <v>http://www.hi.u-tokyo.ac.jp/publication/dip/index.html</v>
      </c>
      <c r="I167" t="str">
        <f t="shared" si="17"/>
        <v>http://iiif.io/api/presentation/2#rightToLeftDirection</v>
      </c>
    </row>
    <row r="168" spans="1:9">
      <c r="A168" t="str">
        <f t="shared" si="12"/>
        <v>https://nakamura196.github.io/hi2/iiif/02-06-0028/manifest.json</v>
      </c>
      <c r="B168" t="s">
        <v>165</v>
      </c>
      <c r="C168" t="s">
        <v>1062</v>
      </c>
      <c r="D168" t="str">
        <f t="shared" si="13"/>
        <v>『大日本史料』・6編・28@ja</v>
      </c>
      <c r="E168" t="s">
        <v>1958</v>
      </c>
      <c r="F168" t="str">
        <f t="shared" si="14"/>
        <v>http://creativecommons.org/licenses/by-nc-sa/4.0/</v>
      </c>
      <c r="G168" t="str">
        <f t="shared" si="15"/>
        <v>Historiographical Institute The University of Tokyo 東京大学史料編纂所</v>
      </c>
      <c r="H168" t="str">
        <f t="shared" si="16"/>
        <v>http://www.hi.u-tokyo.ac.jp/publication/dip/index.html</v>
      </c>
      <c r="I168" t="str">
        <f t="shared" si="17"/>
        <v>http://iiif.io/api/presentation/2#rightToLeftDirection</v>
      </c>
    </row>
    <row r="169" spans="1:9">
      <c r="A169" t="str">
        <f t="shared" si="12"/>
        <v>https://nakamura196.github.io/hi2/iiif/02-06-0029/manifest.json</v>
      </c>
      <c r="B169" t="s">
        <v>166</v>
      </c>
      <c r="C169" t="s">
        <v>1063</v>
      </c>
      <c r="D169" t="str">
        <f t="shared" si="13"/>
        <v>『大日本史料』・6編・29@ja</v>
      </c>
      <c r="E169" t="s">
        <v>1959</v>
      </c>
      <c r="F169" t="str">
        <f t="shared" si="14"/>
        <v>http://creativecommons.org/licenses/by-nc-sa/4.0/</v>
      </c>
      <c r="G169" t="str">
        <f t="shared" si="15"/>
        <v>Historiographical Institute The University of Tokyo 東京大学史料編纂所</v>
      </c>
      <c r="H169" t="str">
        <f t="shared" si="16"/>
        <v>http://www.hi.u-tokyo.ac.jp/publication/dip/index.html</v>
      </c>
      <c r="I169" t="str">
        <f t="shared" si="17"/>
        <v>http://iiif.io/api/presentation/2#rightToLeftDirection</v>
      </c>
    </row>
    <row r="170" spans="1:9">
      <c r="A170" t="str">
        <f t="shared" si="12"/>
        <v>https://nakamura196.github.io/hi2/iiif/02-06-0030/manifest.json</v>
      </c>
      <c r="B170" t="s">
        <v>167</v>
      </c>
      <c r="C170" t="s">
        <v>1064</v>
      </c>
      <c r="D170" t="str">
        <f t="shared" si="13"/>
        <v>『大日本史料』・6編・30@ja</v>
      </c>
      <c r="E170" t="s">
        <v>1960</v>
      </c>
      <c r="F170" t="str">
        <f t="shared" si="14"/>
        <v>http://creativecommons.org/licenses/by-nc-sa/4.0/</v>
      </c>
      <c r="G170" t="str">
        <f t="shared" si="15"/>
        <v>Historiographical Institute The University of Tokyo 東京大学史料編纂所</v>
      </c>
      <c r="H170" t="str">
        <f t="shared" si="16"/>
        <v>http://www.hi.u-tokyo.ac.jp/publication/dip/index.html</v>
      </c>
      <c r="I170" t="str">
        <f t="shared" si="17"/>
        <v>http://iiif.io/api/presentation/2#rightToLeftDirection</v>
      </c>
    </row>
    <row r="171" spans="1:9">
      <c r="A171" t="str">
        <f t="shared" si="12"/>
        <v>https://nakamura196.github.io/hi2/iiif/02-06-0031/manifest.json</v>
      </c>
      <c r="B171" t="s">
        <v>168</v>
      </c>
      <c r="C171" t="s">
        <v>1065</v>
      </c>
      <c r="D171" t="str">
        <f t="shared" si="13"/>
        <v>『大日本史料』・6編・31@ja</v>
      </c>
      <c r="E171" t="s">
        <v>1961</v>
      </c>
      <c r="F171" t="str">
        <f t="shared" si="14"/>
        <v>http://creativecommons.org/licenses/by-nc-sa/4.0/</v>
      </c>
      <c r="G171" t="str">
        <f t="shared" si="15"/>
        <v>Historiographical Institute The University of Tokyo 東京大学史料編纂所</v>
      </c>
      <c r="H171" t="str">
        <f t="shared" si="16"/>
        <v>http://www.hi.u-tokyo.ac.jp/publication/dip/index.html</v>
      </c>
      <c r="I171" t="str">
        <f t="shared" si="17"/>
        <v>http://iiif.io/api/presentation/2#rightToLeftDirection</v>
      </c>
    </row>
    <row r="172" spans="1:9">
      <c r="A172" t="str">
        <f t="shared" si="12"/>
        <v>https://nakamura196.github.io/hi2/iiif/02-06-0032/manifest.json</v>
      </c>
      <c r="B172" t="s">
        <v>169</v>
      </c>
      <c r="C172" t="s">
        <v>1066</v>
      </c>
      <c r="D172" t="str">
        <f t="shared" si="13"/>
        <v>『大日本史料』・6編・32@ja</v>
      </c>
      <c r="E172" t="s">
        <v>1962</v>
      </c>
      <c r="F172" t="str">
        <f t="shared" si="14"/>
        <v>http://creativecommons.org/licenses/by-nc-sa/4.0/</v>
      </c>
      <c r="G172" t="str">
        <f t="shared" si="15"/>
        <v>Historiographical Institute The University of Tokyo 東京大学史料編纂所</v>
      </c>
      <c r="H172" t="str">
        <f t="shared" si="16"/>
        <v>http://www.hi.u-tokyo.ac.jp/publication/dip/index.html</v>
      </c>
      <c r="I172" t="str">
        <f t="shared" si="17"/>
        <v>http://iiif.io/api/presentation/2#rightToLeftDirection</v>
      </c>
    </row>
    <row r="173" spans="1:9">
      <c r="A173" t="str">
        <f t="shared" si="12"/>
        <v>https://nakamura196.github.io/hi2/iiif/02-06-0033/manifest.json</v>
      </c>
      <c r="B173" t="s">
        <v>170</v>
      </c>
      <c r="C173" t="s">
        <v>1067</v>
      </c>
      <c r="D173" t="str">
        <f t="shared" si="13"/>
        <v>『大日本史料』・6編・33@ja</v>
      </c>
      <c r="E173" t="s">
        <v>1963</v>
      </c>
      <c r="F173" t="str">
        <f t="shared" si="14"/>
        <v>http://creativecommons.org/licenses/by-nc-sa/4.0/</v>
      </c>
      <c r="G173" t="str">
        <f t="shared" si="15"/>
        <v>Historiographical Institute The University of Tokyo 東京大学史料編纂所</v>
      </c>
      <c r="H173" t="str">
        <f t="shared" si="16"/>
        <v>http://www.hi.u-tokyo.ac.jp/publication/dip/index.html</v>
      </c>
      <c r="I173" t="str">
        <f t="shared" si="17"/>
        <v>http://iiif.io/api/presentation/2#rightToLeftDirection</v>
      </c>
    </row>
    <row r="174" spans="1:9">
      <c r="A174" t="str">
        <f t="shared" si="12"/>
        <v>https://nakamura196.github.io/hi2/iiif/02-06-0034/manifest.json</v>
      </c>
      <c r="B174" t="s">
        <v>171</v>
      </c>
      <c r="C174" t="s">
        <v>1068</v>
      </c>
      <c r="D174" t="str">
        <f t="shared" si="13"/>
        <v>『大日本史料』・6編・34@ja</v>
      </c>
      <c r="E174" t="s">
        <v>1964</v>
      </c>
      <c r="F174" t="str">
        <f t="shared" si="14"/>
        <v>http://creativecommons.org/licenses/by-nc-sa/4.0/</v>
      </c>
      <c r="G174" t="str">
        <f t="shared" si="15"/>
        <v>Historiographical Institute The University of Tokyo 東京大学史料編纂所</v>
      </c>
      <c r="H174" t="str">
        <f t="shared" si="16"/>
        <v>http://www.hi.u-tokyo.ac.jp/publication/dip/index.html</v>
      </c>
      <c r="I174" t="str">
        <f t="shared" si="17"/>
        <v>http://iiif.io/api/presentation/2#rightToLeftDirection</v>
      </c>
    </row>
    <row r="175" spans="1:9">
      <c r="A175" t="str">
        <f t="shared" si="12"/>
        <v>https://nakamura196.github.io/hi2/iiif/02-06-0035/manifest.json</v>
      </c>
      <c r="B175" t="s">
        <v>172</v>
      </c>
      <c r="C175" t="s">
        <v>1069</v>
      </c>
      <c r="D175" t="str">
        <f t="shared" si="13"/>
        <v>『大日本史料』・6編・35@ja</v>
      </c>
      <c r="E175" t="s">
        <v>1965</v>
      </c>
      <c r="F175" t="str">
        <f t="shared" si="14"/>
        <v>http://creativecommons.org/licenses/by-nc-sa/4.0/</v>
      </c>
      <c r="G175" t="str">
        <f t="shared" si="15"/>
        <v>Historiographical Institute The University of Tokyo 東京大学史料編纂所</v>
      </c>
      <c r="H175" t="str">
        <f t="shared" si="16"/>
        <v>http://www.hi.u-tokyo.ac.jp/publication/dip/index.html</v>
      </c>
      <c r="I175" t="str">
        <f t="shared" si="17"/>
        <v>http://iiif.io/api/presentation/2#rightToLeftDirection</v>
      </c>
    </row>
    <row r="176" spans="1:9">
      <c r="A176" t="str">
        <f t="shared" si="12"/>
        <v>https://nakamura196.github.io/hi2/iiif/02-06-0036/manifest.json</v>
      </c>
      <c r="B176" t="s">
        <v>173</v>
      </c>
      <c r="C176" t="s">
        <v>1070</v>
      </c>
      <c r="D176" t="str">
        <f t="shared" si="13"/>
        <v>『大日本史料』・6編・36@ja</v>
      </c>
      <c r="E176" t="s">
        <v>1966</v>
      </c>
      <c r="F176" t="str">
        <f t="shared" si="14"/>
        <v>http://creativecommons.org/licenses/by-nc-sa/4.0/</v>
      </c>
      <c r="G176" t="str">
        <f t="shared" si="15"/>
        <v>Historiographical Institute The University of Tokyo 東京大学史料編纂所</v>
      </c>
      <c r="H176" t="str">
        <f t="shared" si="16"/>
        <v>http://www.hi.u-tokyo.ac.jp/publication/dip/index.html</v>
      </c>
      <c r="I176" t="str">
        <f t="shared" si="17"/>
        <v>http://iiif.io/api/presentation/2#rightToLeftDirection</v>
      </c>
    </row>
    <row r="177" spans="1:9">
      <c r="A177" t="str">
        <f t="shared" si="12"/>
        <v>https://nakamura196.github.io/hi2/iiif/02-06-0037/manifest.json</v>
      </c>
      <c r="B177" t="s">
        <v>174</v>
      </c>
      <c r="C177" t="s">
        <v>1071</v>
      </c>
      <c r="D177" t="str">
        <f t="shared" si="13"/>
        <v>『大日本史料』・6編・37@ja</v>
      </c>
      <c r="E177" t="s">
        <v>1967</v>
      </c>
      <c r="F177" t="str">
        <f t="shared" si="14"/>
        <v>http://creativecommons.org/licenses/by-nc-sa/4.0/</v>
      </c>
      <c r="G177" t="str">
        <f t="shared" si="15"/>
        <v>Historiographical Institute The University of Tokyo 東京大学史料編纂所</v>
      </c>
      <c r="H177" t="str">
        <f t="shared" si="16"/>
        <v>http://www.hi.u-tokyo.ac.jp/publication/dip/index.html</v>
      </c>
      <c r="I177" t="str">
        <f t="shared" si="17"/>
        <v>http://iiif.io/api/presentation/2#rightToLeftDirection</v>
      </c>
    </row>
    <row r="178" spans="1:9">
      <c r="A178" t="str">
        <f t="shared" si="12"/>
        <v>https://nakamura196.github.io/hi2/iiif/02-06-0038/manifest.json</v>
      </c>
      <c r="B178" t="s">
        <v>175</v>
      </c>
      <c r="C178" t="s">
        <v>1072</v>
      </c>
      <c r="D178" t="str">
        <f t="shared" si="13"/>
        <v>『大日本史料』・6編・38@ja</v>
      </c>
      <c r="E178" t="s">
        <v>1968</v>
      </c>
      <c r="F178" t="str">
        <f t="shared" si="14"/>
        <v>http://creativecommons.org/licenses/by-nc-sa/4.0/</v>
      </c>
      <c r="G178" t="str">
        <f t="shared" si="15"/>
        <v>Historiographical Institute The University of Tokyo 東京大学史料編纂所</v>
      </c>
      <c r="H178" t="str">
        <f t="shared" si="16"/>
        <v>http://www.hi.u-tokyo.ac.jp/publication/dip/index.html</v>
      </c>
      <c r="I178" t="str">
        <f t="shared" si="17"/>
        <v>http://iiif.io/api/presentation/2#rightToLeftDirection</v>
      </c>
    </row>
    <row r="179" spans="1:9">
      <c r="A179" t="str">
        <f t="shared" si="12"/>
        <v>https://nakamura196.github.io/hi2/iiif/02-06-0039/manifest.json</v>
      </c>
      <c r="B179" t="s">
        <v>176</v>
      </c>
      <c r="C179" t="s">
        <v>1073</v>
      </c>
      <c r="D179" t="str">
        <f t="shared" si="13"/>
        <v>『大日本史料』・6編・39@ja</v>
      </c>
      <c r="E179" t="s">
        <v>1969</v>
      </c>
      <c r="F179" t="str">
        <f t="shared" si="14"/>
        <v>http://creativecommons.org/licenses/by-nc-sa/4.0/</v>
      </c>
      <c r="G179" t="str">
        <f t="shared" si="15"/>
        <v>Historiographical Institute The University of Tokyo 東京大学史料編纂所</v>
      </c>
      <c r="H179" t="str">
        <f t="shared" si="16"/>
        <v>http://www.hi.u-tokyo.ac.jp/publication/dip/index.html</v>
      </c>
      <c r="I179" t="str">
        <f t="shared" si="17"/>
        <v>http://iiif.io/api/presentation/2#rightToLeftDirection</v>
      </c>
    </row>
    <row r="180" spans="1:9">
      <c r="A180" t="str">
        <f t="shared" si="12"/>
        <v>https://nakamura196.github.io/hi2/iiif/02-06-0040/manifest.json</v>
      </c>
      <c r="B180" t="s">
        <v>177</v>
      </c>
      <c r="C180" t="s">
        <v>1074</v>
      </c>
      <c r="D180" t="str">
        <f t="shared" si="13"/>
        <v>『大日本史料』・6編・40@ja</v>
      </c>
      <c r="E180" t="s">
        <v>1970</v>
      </c>
      <c r="F180" t="str">
        <f t="shared" si="14"/>
        <v>http://creativecommons.org/licenses/by-nc-sa/4.0/</v>
      </c>
      <c r="G180" t="str">
        <f t="shared" si="15"/>
        <v>Historiographical Institute The University of Tokyo 東京大学史料編纂所</v>
      </c>
      <c r="H180" t="str">
        <f t="shared" si="16"/>
        <v>http://www.hi.u-tokyo.ac.jp/publication/dip/index.html</v>
      </c>
      <c r="I180" t="str">
        <f t="shared" si="17"/>
        <v>http://iiif.io/api/presentation/2#rightToLeftDirection</v>
      </c>
    </row>
    <row r="181" spans="1:9">
      <c r="A181" t="str">
        <f t="shared" si="12"/>
        <v>https://nakamura196.github.io/hi2/iiif/02-06-0041/manifest.json</v>
      </c>
      <c r="B181" t="s">
        <v>178</v>
      </c>
      <c r="C181" t="s">
        <v>1075</v>
      </c>
      <c r="D181" t="str">
        <f t="shared" si="13"/>
        <v>『大日本史料』・6編・41@ja</v>
      </c>
      <c r="E181" t="s">
        <v>1971</v>
      </c>
      <c r="F181" t="str">
        <f t="shared" si="14"/>
        <v>http://creativecommons.org/licenses/by-nc-sa/4.0/</v>
      </c>
      <c r="G181" t="str">
        <f t="shared" si="15"/>
        <v>Historiographical Institute The University of Tokyo 東京大学史料編纂所</v>
      </c>
      <c r="H181" t="str">
        <f t="shared" si="16"/>
        <v>http://www.hi.u-tokyo.ac.jp/publication/dip/index.html</v>
      </c>
      <c r="I181" t="str">
        <f t="shared" si="17"/>
        <v>http://iiif.io/api/presentation/2#rightToLeftDirection</v>
      </c>
    </row>
    <row r="182" spans="1:9">
      <c r="A182" t="str">
        <f t="shared" si="12"/>
        <v>https://nakamura196.github.io/hi2/iiif/02-06-0042/manifest.json</v>
      </c>
      <c r="B182" t="s">
        <v>179</v>
      </c>
      <c r="C182" t="s">
        <v>1076</v>
      </c>
      <c r="D182" t="str">
        <f t="shared" si="13"/>
        <v>『大日本史料』・6編・42@ja</v>
      </c>
      <c r="E182" t="s">
        <v>1972</v>
      </c>
      <c r="F182" t="str">
        <f t="shared" si="14"/>
        <v>http://creativecommons.org/licenses/by-nc-sa/4.0/</v>
      </c>
      <c r="G182" t="str">
        <f t="shared" si="15"/>
        <v>Historiographical Institute The University of Tokyo 東京大学史料編纂所</v>
      </c>
      <c r="H182" t="str">
        <f t="shared" si="16"/>
        <v>http://www.hi.u-tokyo.ac.jp/publication/dip/index.html</v>
      </c>
      <c r="I182" t="str">
        <f t="shared" si="17"/>
        <v>http://iiif.io/api/presentation/2#rightToLeftDirection</v>
      </c>
    </row>
    <row r="183" spans="1:9">
      <c r="A183" t="str">
        <f t="shared" si="12"/>
        <v>https://nakamura196.github.io/hi2/iiif/02-06-0043/manifest.json</v>
      </c>
      <c r="B183" t="s">
        <v>180</v>
      </c>
      <c r="C183" t="s">
        <v>1077</v>
      </c>
      <c r="D183" t="str">
        <f t="shared" si="13"/>
        <v>『大日本史料』・6編・43@ja</v>
      </c>
      <c r="E183" t="s">
        <v>1973</v>
      </c>
      <c r="F183" t="str">
        <f t="shared" si="14"/>
        <v>http://creativecommons.org/licenses/by-nc-sa/4.0/</v>
      </c>
      <c r="G183" t="str">
        <f t="shared" si="15"/>
        <v>Historiographical Institute The University of Tokyo 東京大学史料編纂所</v>
      </c>
      <c r="H183" t="str">
        <f t="shared" si="16"/>
        <v>http://www.hi.u-tokyo.ac.jp/publication/dip/index.html</v>
      </c>
      <c r="I183" t="str">
        <f t="shared" si="17"/>
        <v>http://iiif.io/api/presentation/2#rightToLeftDirection</v>
      </c>
    </row>
    <row r="184" spans="1:9">
      <c r="A184" t="str">
        <f t="shared" si="12"/>
        <v>https://nakamura196.github.io/hi2/iiif/02-06-0044/manifest.json</v>
      </c>
      <c r="B184" t="s">
        <v>181</v>
      </c>
      <c r="C184" t="s">
        <v>1078</v>
      </c>
      <c r="D184" t="str">
        <f t="shared" si="13"/>
        <v>『大日本史料』・6編・44@ja</v>
      </c>
      <c r="E184" t="s">
        <v>1974</v>
      </c>
      <c r="F184" t="str">
        <f t="shared" si="14"/>
        <v>http://creativecommons.org/licenses/by-nc-sa/4.0/</v>
      </c>
      <c r="G184" t="str">
        <f t="shared" si="15"/>
        <v>Historiographical Institute The University of Tokyo 東京大学史料編纂所</v>
      </c>
      <c r="H184" t="str">
        <f t="shared" si="16"/>
        <v>http://www.hi.u-tokyo.ac.jp/publication/dip/index.html</v>
      </c>
      <c r="I184" t="str">
        <f t="shared" si="17"/>
        <v>http://iiif.io/api/presentation/2#rightToLeftDirection</v>
      </c>
    </row>
    <row r="185" spans="1:9">
      <c r="A185" t="str">
        <f t="shared" si="12"/>
        <v>https://nakamura196.github.io/hi2/iiif/02-06-0045/manifest.json</v>
      </c>
      <c r="B185" t="s">
        <v>182</v>
      </c>
      <c r="C185" t="s">
        <v>1079</v>
      </c>
      <c r="D185" t="str">
        <f t="shared" si="13"/>
        <v>『大日本史料』・6編・45@ja</v>
      </c>
      <c r="E185" t="s">
        <v>1975</v>
      </c>
      <c r="F185" t="str">
        <f t="shared" si="14"/>
        <v>http://creativecommons.org/licenses/by-nc-sa/4.0/</v>
      </c>
      <c r="G185" t="str">
        <f t="shared" si="15"/>
        <v>Historiographical Institute The University of Tokyo 東京大学史料編纂所</v>
      </c>
      <c r="H185" t="str">
        <f t="shared" si="16"/>
        <v>http://www.hi.u-tokyo.ac.jp/publication/dip/index.html</v>
      </c>
      <c r="I185" t="str">
        <f t="shared" si="17"/>
        <v>http://iiif.io/api/presentation/2#rightToLeftDirection</v>
      </c>
    </row>
    <row r="186" spans="1:9">
      <c r="A186" t="str">
        <f t="shared" si="12"/>
        <v>https://nakamura196.github.io/hi2/iiif/02-06-0046/manifest.json</v>
      </c>
      <c r="B186" t="s">
        <v>183</v>
      </c>
      <c r="C186" t="s">
        <v>1080</v>
      </c>
      <c r="D186" t="str">
        <f t="shared" si="13"/>
        <v>『大日本史料』・6編・46@ja</v>
      </c>
      <c r="E186" t="s">
        <v>1976</v>
      </c>
      <c r="F186" t="str">
        <f t="shared" si="14"/>
        <v>http://creativecommons.org/licenses/by-nc-sa/4.0/</v>
      </c>
      <c r="G186" t="str">
        <f t="shared" si="15"/>
        <v>Historiographical Institute The University of Tokyo 東京大学史料編纂所</v>
      </c>
      <c r="H186" t="str">
        <f t="shared" si="16"/>
        <v>http://www.hi.u-tokyo.ac.jp/publication/dip/index.html</v>
      </c>
      <c r="I186" t="str">
        <f t="shared" si="17"/>
        <v>http://iiif.io/api/presentation/2#rightToLeftDirection</v>
      </c>
    </row>
    <row r="187" spans="1:9">
      <c r="A187" t="str">
        <f t="shared" si="12"/>
        <v>https://nakamura196.github.io/hi2/iiif/02-06-0047/manifest.json</v>
      </c>
      <c r="B187" t="s">
        <v>184</v>
      </c>
      <c r="C187" t="s">
        <v>1081</v>
      </c>
      <c r="D187" t="str">
        <f t="shared" si="13"/>
        <v>『大日本史料』・6編・47@ja</v>
      </c>
      <c r="E187" t="s">
        <v>1977</v>
      </c>
      <c r="F187" t="str">
        <f t="shared" si="14"/>
        <v>http://creativecommons.org/licenses/by-nc-sa/4.0/</v>
      </c>
      <c r="G187" t="str">
        <f t="shared" si="15"/>
        <v>Historiographical Institute The University of Tokyo 東京大学史料編纂所</v>
      </c>
      <c r="H187" t="str">
        <f t="shared" si="16"/>
        <v>http://www.hi.u-tokyo.ac.jp/publication/dip/index.html</v>
      </c>
      <c r="I187" t="str">
        <f t="shared" si="17"/>
        <v>http://iiif.io/api/presentation/2#rightToLeftDirection</v>
      </c>
    </row>
    <row r="188" spans="1:9">
      <c r="A188" t="str">
        <f t="shared" si="12"/>
        <v>https://nakamura196.github.io/hi2/iiif/02-06-0048/manifest.json</v>
      </c>
      <c r="B188" t="s">
        <v>185</v>
      </c>
      <c r="C188" t="s">
        <v>1082</v>
      </c>
      <c r="D188" t="str">
        <f t="shared" si="13"/>
        <v>『大日本史料』・6編・48@ja</v>
      </c>
      <c r="E188" t="s">
        <v>1978</v>
      </c>
      <c r="F188" t="str">
        <f t="shared" si="14"/>
        <v>http://creativecommons.org/licenses/by-nc-sa/4.0/</v>
      </c>
      <c r="G188" t="str">
        <f t="shared" si="15"/>
        <v>Historiographical Institute The University of Tokyo 東京大学史料編纂所</v>
      </c>
      <c r="H188" t="str">
        <f t="shared" si="16"/>
        <v>http://www.hi.u-tokyo.ac.jp/publication/dip/index.html</v>
      </c>
      <c r="I188" t="str">
        <f t="shared" si="17"/>
        <v>http://iiif.io/api/presentation/2#rightToLeftDirection</v>
      </c>
    </row>
    <row r="189" spans="1:9">
      <c r="A189" t="str">
        <f t="shared" si="12"/>
        <v>https://nakamura196.github.io/hi2/iiif/02-07-0001/manifest.json</v>
      </c>
      <c r="B189" t="s">
        <v>186</v>
      </c>
      <c r="C189" t="s">
        <v>1083</v>
      </c>
      <c r="D189" t="str">
        <f t="shared" si="13"/>
        <v>『大日本史料』・7編・1@ja</v>
      </c>
      <c r="E189" t="s">
        <v>1979</v>
      </c>
      <c r="F189" t="str">
        <f t="shared" si="14"/>
        <v>http://creativecommons.org/licenses/by-nc-sa/4.0/</v>
      </c>
      <c r="G189" t="str">
        <f t="shared" si="15"/>
        <v>Historiographical Institute The University of Tokyo 東京大学史料編纂所</v>
      </c>
      <c r="H189" t="str">
        <f t="shared" si="16"/>
        <v>http://www.hi.u-tokyo.ac.jp/publication/dip/index.html</v>
      </c>
      <c r="I189" t="str">
        <f t="shared" si="17"/>
        <v>http://iiif.io/api/presentation/2#rightToLeftDirection</v>
      </c>
    </row>
    <row r="190" spans="1:9">
      <c r="A190" t="str">
        <f t="shared" si="12"/>
        <v>https://nakamura196.github.io/hi2/iiif/02-07-0002/manifest.json</v>
      </c>
      <c r="B190" t="s">
        <v>187</v>
      </c>
      <c r="C190" t="s">
        <v>1084</v>
      </c>
      <c r="D190" t="str">
        <f t="shared" si="13"/>
        <v>『大日本史料』・7編・2@ja</v>
      </c>
      <c r="E190" t="s">
        <v>1980</v>
      </c>
      <c r="F190" t="str">
        <f t="shared" si="14"/>
        <v>http://creativecommons.org/licenses/by-nc-sa/4.0/</v>
      </c>
      <c r="G190" t="str">
        <f t="shared" si="15"/>
        <v>Historiographical Institute The University of Tokyo 東京大学史料編纂所</v>
      </c>
      <c r="H190" t="str">
        <f t="shared" si="16"/>
        <v>http://www.hi.u-tokyo.ac.jp/publication/dip/index.html</v>
      </c>
      <c r="I190" t="str">
        <f t="shared" si="17"/>
        <v>http://iiif.io/api/presentation/2#rightToLeftDirection</v>
      </c>
    </row>
    <row r="191" spans="1:9">
      <c r="A191" t="str">
        <f t="shared" si="12"/>
        <v>https://nakamura196.github.io/hi2/iiif/02-07-0003/manifest.json</v>
      </c>
      <c r="B191" t="s">
        <v>188</v>
      </c>
      <c r="C191" t="s">
        <v>1085</v>
      </c>
      <c r="D191" t="str">
        <f t="shared" si="13"/>
        <v>『大日本史料』・7編・3@ja</v>
      </c>
      <c r="E191" t="s">
        <v>1981</v>
      </c>
      <c r="F191" t="str">
        <f t="shared" si="14"/>
        <v>http://creativecommons.org/licenses/by-nc-sa/4.0/</v>
      </c>
      <c r="G191" t="str">
        <f t="shared" si="15"/>
        <v>Historiographical Institute The University of Tokyo 東京大学史料編纂所</v>
      </c>
      <c r="H191" t="str">
        <f t="shared" si="16"/>
        <v>http://www.hi.u-tokyo.ac.jp/publication/dip/index.html</v>
      </c>
      <c r="I191" t="str">
        <f t="shared" si="17"/>
        <v>http://iiif.io/api/presentation/2#rightToLeftDirection</v>
      </c>
    </row>
    <row r="192" spans="1:9">
      <c r="A192" t="str">
        <f t="shared" si="12"/>
        <v>https://nakamura196.github.io/hi2/iiif/02-07-0004/manifest.json</v>
      </c>
      <c r="B192" t="s">
        <v>189</v>
      </c>
      <c r="C192" t="s">
        <v>1086</v>
      </c>
      <c r="D192" t="str">
        <f t="shared" si="13"/>
        <v>『大日本史料』・7編・4@ja</v>
      </c>
      <c r="E192" t="s">
        <v>1982</v>
      </c>
      <c r="F192" t="str">
        <f t="shared" si="14"/>
        <v>http://creativecommons.org/licenses/by-nc-sa/4.0/</v>
      </c>
      <c r="G192" t="str">
        <f t="shared" si="15"/>
        <v>Historiographical Institute The University of Tokyo 東京大学史料編纂所</v>
      </c>
      <c r="H192" t="str">
        <f t="shared" si="16"/>
        <v>http://www.hi.u-tokyo.ac.jp/publication/dip/index.html</v>
      </c>
      <c r="I192" t="str">
        <f t="shared" si="17"/>
        <v>http://iiif.io/api/presentation/2#rightToLeftDirection</v>
      </c>
    </row>
    <row r="193" spans="1:9">
      <c r="A193" t="str">
        <f t="shared" si="12"/>
        <v>https://nakamura196.github.io/hi2/iiif/02-07-0005/manifest.json</v>
      </c>
      <c r="B193" t="s">
        <v>190</v>
      </c>
      <c r="C193" t="s">
        <v>1087</v>
      </c>
      <c r="D193" t="str">
        <f t="shared" si="13"/>
        <v>『大日本史料』・7編・5@ja</v>
      </c>
      <c r="E193" t="s">
        <v>1983</v>
      </c>
      <c r="F193" t="str">
        <f t="shared" si="14"/>
        <v>http://creativecommons.org/licenses/by-nc-sa/4.0/</v>
      </c>
      <c r="G193" t="str">
        <f t="shared" si="15"/>
        <v>Historiographical Institute The University of Tokyo 東京大学史料編纂所</v>
      </c>
      <c r="H193" t="str">
        <f t="shared" si="16"/>
        <v>http://www.hi.u-tokyo.ac.jp/publication/dip/index.html</v>
      </c>
      <c r="I193" t="str">
        <f t="shared" si="17"/>
        <v>http://iiif.io/api/presentation/2#rightToLeftDirection</v>
      </c>
    </row>
    <row r="194" spans="1:9">
      <c r="A194" t="str">
        <f t="shared" si="12"/>
        <v>https://nakamura196.github.io/hi2/iiif/02-07-0006/manifest.json</v>
      </c>
      <c r="B194" t="s">
        <v>191</v>
      </c>
      <c r="C194" t="s">
        <v>1088</v>
      </c>
      <c r="D194" t="str">
        <f t="shared" si="13"/>
        <v>『大日本史料』・7編・6@ja</v>
      </c>
      <c r="E194" t="s">
        <v>1984</v>
      </c>
      <c r="F194" t="str">
        <f t="shared" si="14"/>
        <v>http://creativecommons.org/licenses/by-nc-sa/4.0/</v>
      </c>
      <c r="G194" t="str">
        <f t="shared" si="15"/>
        <v>Historiographical Institute The University of Tokyo 東京大学史料編纂所</v>
      </c>
      <c r="H194" t="str">
        <f t="shared" si="16"/>
        <v>http://www.hi.u-tokyo.ac.jp/publication/dip/index.html</v>
      </c>
      <c r="I194" t="str">
        <f t="shared" si="17"/>
        <v>http://iiif.io/api/presentation/2#rightToLeftDirection</v>
      </c>
    </row>
    <row r="195" spans="1:9">
      <c r="A195" t="str">
        <f t="shared" si="12"/>
        <v>https://nakamura196.github.io/hi2/iiif/02-07-0007/manifest.json</v>
      </c>
      <c r="B195" t="s">
        <v>192</v>
      </c>
      <c r="C195" t="s">
        <v>1089</v>
      </c>
      <c r="D195" t="str">
        <f t="shared" si="13"/>
        <v>『大日本史料』・7編・7@ja</v>
      </c>
      <c r="E195" t="s">
        <v>1985</v>
      </c>
      <c r="F195" t="str">
        <f t="shared" si="14"/>
        <v>http://creativecommons.org/licenses/by-nc-sa/4.0/</v>
      </c>
      <c r="G195" t="str">
        <f t="shared" si="15"/>
        <v>Historiographical Institute The University of Tokyo 東京大学史料編纂所</v>
      </c>
      <c r="H195" t="str">
        <f t="shared" si="16"/>
        <v>http://www.hi.u-tokyo.ac.jp/publication/dip/index.html</v>
      </c>
      <c r="I195" t="str">
        <f t="shared" si="17"/>
        <v>http://iiif.io/api/presentation/2#rightToLeftDirection</v>
      </c>
    </row>
    <row r="196" spans="1:9">
      <c r="A196" t="str">
        <f t="shared" si="12"/>
        <v>https://nakamura196.github.io/hi2/iiif/02-07-0008/manifest.json</v>
      </c>
      <c r="B196" t="s">
        <v>193</v>
      </c>
      <c r="C196" t="s">
        <v>1090</v>
      </c>
      <c r="D196" t="str">
        <f t="shared" si="13"/>
        <v>『大日本史料』・7編・8@ja</v>
      </c>
      <c r="E196" t="s">
        <v>1986</v>
      </c>
      <c r="F196" t="str">
        <f t="shared" si="14"/>
        <v>http://creativecommons.org/licenses/by-nc-sa/4.0/</v>
      </c>
      <c r="G196" t="str">
        <f t="shared" si="15"/>
        <v>Historiographical Institute The University of Tokyo 東京大学史料編纂所</v>
      </c>
      <c r="H196" t="str">
        <f t="shared" si="16"/>
        <v>http://www.hi.u-tokyo.ac.jp/publication/dip/index.html</v>
      </c>
      <c r="I196" t="str">
        <f t="shared" si="17"/>
        <v>http://iiif.io/api/presentation/2#rightToLeftDirection</v>
      </c>
    </row>
    <row r="197" spans="1:9">
      <c r="A197" t="str">
        <f t="shared" ref="A197:A260" si="18">"https://nakamura196.github.io/hi2/iiif/"&amp;B197&amp;"/manifest.json"</f>
        <v>https://nakamura196.github.io/hi2/iiif/02-07-0009/manifest.json</v>
      </c>
      <c r="B197" t="s">
        <v>194</v>
      </c>
      <c r="C197" t="s">
        <v>1091</v>
      </c>
      <c r="D197" t="str">
        <f t="shared" ref="D197:D260" si="19">C197&amp;"@ja"</f>
        <v>『大日本史料』・7編・9@ja</v>
      </c>
      <c r="E197" t="s">
        <v>1987</v>
      </c>
      <c r="F197" t="str">
        <f t="shared" ref="F197:F260" si="20">"http://creativecommons.org/licenses/by-nc-sa/4.0/"</f>
        <v>http://creativecommons.org/licenses/by-nc-sa/4.0/</v>
      </c>
      <c r="G197" t="str">
        <f t="shared" ref="G197:G260" si="21">"Historiographical Institute The University of Tokyo 東京大学史料編纂所"</f>
        <v>Historiographical Institute The University of Tokyo 東京大学史料編纂所</v>
      </c>
      <c r="H197" t="str">
        <f t="shared" ref="H197:H260" si="22">"http://www.hi.u-tokyo.ac.jp/publication/dip/index.html"</f>
        <v>http://www.hi.u-tokyo.ac.jp/publication/dip/index.html</v>
      </c>
      <c r="I197" t="str">
        <f t="shared" ref="I197:I260" si="23">"http://iiif.io/api/presentation/2#rightToLeftDirection"</f>
        <v>http://iiif.io/api/presentation/2#rightToLeftDirection</v>
      </c>
    </row>
    <row r="198" spans="1:9">
      <c r="A198" t="str">
        <f t="shared" si="18"/>
        <v>https://nakamura196.github.io/hi2/iiif/02-07-0010/manifest.json</v>
      </c>
      <c r="B198" t="s">
        <v>195</v>
      </c>
      <c r="C198" t="s">
        <v>1092</v>
      </c>
      <c r="D198" t="str">
        <f t="shared" si="19"/>
        <v>『大日本史料』・7編・10@ja</v>
      </c>
      <c r="E198" t="s">
        <v>1988</v>
      </c>
      <c r="F198" t="str">
        <f t="shared" si="20"/>
        <v>http://creativecommons.org/licenses/by-nc-sa/4.0/</v>
      </c>
      <c r="G198" t="str">
        <f t="shared" si="21"/>
        <v>Historiographical Institute The University of Tokyo 東京大学史料編纂所</v>
      </c>
      <c r="H198" t="str">
        <f t="shared" si="22"/>
        <v>http://www.hi.u-tokyo.ac.jp/publication/dip/index.html</v>
      </c>
      <c r="I198" t="str">
        <f t="shared" si="23"/>
        <v>http://iiif.io/api/presentation/2#rightToLeftDirection</v>
      </c>
    </row>
    <row r="199" spans="1:9">
      <c r="A199" t="str">
        <f t="shared" si="18"/>
        <v>https://nakamura196.github.io/hi2/iiif/02-07-0011/manifest.json</v>
      </c>
      <c r="B199" t="s">
        <v>196</v>
      </c>
      <c r="C199" t="s">
        <v>1093</v>
      </c>
      <c r="D199" t="str">
        <f t="shared" si="19"/>
        <v>『大日本史料』・7編・11@ja</v>
      </c>
      <c r="E199" t="s">
        <v>1989</v>
      </c>
      <c r="F199" t="str">
        <f t="shared" si="20"/>
        <v>http://creativecommons.org/licenses/by-nc-sa/4.0/</v>
      </c>
      <c r="G199" t="str">
        <f t="shared" si="21"/>
        <v>Historiographical Institute The University of Tokyo 東京大学史料編纂所</v>
      </c>
      <c r="H199" t="str">
        <f t="shared" si="22"/>
        <v>http://www.hi.u-tokyo.ac.jp/publication/dip/index.html</v>
      </c>
      <c r="I199" t="str">
        <f t="shared" si="23"/>
        <v>http://iiif.io/api/presentation/2#rightToLeftDirection</v>
      </c>
    </row>
    <row r="200" spans="1:9">
      <c r="A200" t="str">
        <f t="shared" si="18"/>
        <v>https://nakamura196.github.io/hi2/iiif/02-07-0012/manifest.json</v>
      </c>
      <c r="B200" t="s">
        <v>197</v>
      </c>
      <c r="C200" t="s">
        <v>1094</v>
      </c>
      <c r="D200" t="str">
        <f t="shared" si="19"/>
        <v>『大日本史料』・7編・12@ja</v>
      </c>
      <c r="E200" t="s">
        <v>1990</v>
      </c>
      <c r="F200" t="str">
        <f t="shared" si="20"/>
        <v>http://creativecommons.org/licenses/by-nc-sa/4.0/</v>
      </c>
      <c r="G200" t="str">
        <f t="shared" si="21"/>
        <v>Historiographical Institute The University of Tokyo 東京大学史料編纂所</v>
      </c>
      <c r="H200" t="str">
        <f t="shared" si="22"/>
        <v>http://www.hi.u-tokyo.ac.jp/publication/dip/index.html</v>
      </c>
      <c r="I200" t="str">
        <f t="shared" si="23"/>
        <v>http://iiif.io/api/presentation/2#rightToLeftDirection</v>
      </c>
    </row>
    <row r="201" spans="1:9">
      <c r="A201" t="str">
        <f t="shared" si="18"/>
        <v>https://nakamura196.github.io/hi2/iiif/02-07-0013/manifest.json</v>
      </c>
      <c r="B201" t="s">
        <v>198</v>
      </c>
      <c r="C201" t="s">
        <v>1095</v>
      </c>
      <c r="D201" t="str">
        <f t="shared" si="19"/>
        <v>『大日本史料』・7編・13@ja</v>
      </c>
      <c r="E201" t="s">
        <v>1991</v>
      </c>
      <c r="F201" t="str">
        <f t="shared" si="20"/>
        <v>http://creativecommons.org/licenses/by-nc-sa/4.0/</v>
      </c>
      <c r="G201" t="str">
        <f t="shared" si="21"/>
        <v>Historiographical Institute The University of Tokyo 東京大学史料編纂所</v>
      </c>
      <c r="H201" t="str">
        <f t="shared" si="22"/>
        <v>http://www.hi.u-tokyo.ac.jp/publication/dip/index.html</v>
      </c>
      <c r="I201" t="str">
        <f t="shared" si="23"/>
        <v>http://iiif.io/api/presentation/2#rightToLeftDirection</v>
      </c>
    </row>
    <row r="202" spans="1:9">
      <c r="A202" t="str">
        <f t="shared" si="18"/>
        <v>https://nakamura196.github.io/hi2/iiif/02-07-0014/manifest.json</v>
      </c>
      <c r="B202" t="s">
        <v>199</v>
      </c>
      <c r="C202" t="s">
        <v>1096</v>
      </c>
      <c r="D202" t="str">
        <f t="shared" si="19"/>
        <v>『大日本史料』・7編・14@ja</v>
      </c>
      <c r="E202" t="s">
        <v>1992</v>
      </c>
      <c r="F202" t="str">
        <f t="shared" si="20"/>
        <v>http://creativecommons.org/licenses/by-nc-sa/4.0/</v>
      </c>
      <c r="G202" t="str">
        <f t="shared" si="21"/>
        <v>Historiographical Institute The University of Tokyo 東京大学史料編纂所</v>
      </c>
      <c r="H202" t="str">
        <f t="shared" si="22"/>
        <v>http://www.hi.u-tokyo.ac.jp/publication/dip/index.html</v>
      </c>
      <c r="I202" t="str">
        <f t="shared" si="23"/>
        <v>http://iiif.io/api/presentation/2#rightToLeftDirection</v>
      </c>
    </row>
    <row r="203" spans="1:9">
      <c r="A203" t="str">
        <f t="shared" si="18"/>
        <v>https://nakamura196.github.io/hi2/iiif/02-07-0015/manifest.json</v>
      </c>
      <c r="B203" t="s">
        <v>200</v>
      </c>
      <c r="C203" t="s">
        <v>1097</v>
      </c>
      <c r="D203" t="str">
        <f t="shared" si="19"/>
        <v>『大日本史料』・7編・15@ja</v>
      </c>
      <c r="E203" t="s">
        <v>1993</v>
      </c>
      <c r="F203" t="str">
        <f t="shared" si="20"/>
        <v>http://creativecommons.org/licenses/by-nc-sa/4.0/</v>
      </c>
      <c r="G203" t="str">
        <f t="shared" si="21"/>
        <v>Historiographical Institute The University of Tokyo 東京大学史料編纂所</v>
      </c>
      <c r="H203" t="str">
        <f t="shared" si="22"/>
        <v>http://www.hi.u-tokyo.ac.jp/publication/dip/index.html</v>
      </c>
      <c r="I203" t="str">
        <f t="shared" si="23"/>
        <v>http://iiif.io/api/presentation/2#rightToLeftDirection</v>
      </c>
    </row>
    <row r="204" spans="1:9">
      <c r="A204" t="str">
        <f t="shared" si="18"/>
        <v>https://nakamura196.github.io/hi2/iiif/02-07-0016/manifest.json</v>
      </c>
      <c r="B204" t="s">
        <v>201</v>
      </c>
      <c r="C204" t="s">
        <v>1098</v>
      </c>
      <c r="D204" t="str">
        <f t="shared" si="19"/>
        <v>『大日本史料』・7編・16@ja</v>
      </c>
      <c r="E204" t="s">
        <v>1994</v>
      </c>
      <c r="F204" t="str">
        <f t="shared" si="20"/>
        <v>http://creativecommons.org/licenses/by-nc-sa/4.0/</v>
      </c>
      <c r="G204" t="str">
        <f t="shared" si="21"/>
        <v>Historiographical Institute The University of Tokyo 東京大学史料編纂所</v>
      </c>
      <c r="H204" t="str">
        <f t="shared" si="22"/>
        <v>http://www.hi.u-tokyo.ac.jp/publication/dip/index.html</v>
      </c>
      <c r="I204" t="str">
        <f t="shared" si="23"/>
        <v>http://iiif.io/api/presentation/2#rightToLeftDirection</v>
      </c>
    </row>
    <row r="205" spans="1:9">
      <c r="A205" t="str">
        <f t="shared" si="18"/>
        <v>https://nakamura196.github.io/hi2/iiif/02-07-0017/manifest.json</v>
      </c>
      <c r="B205" t="s">
        <v>202</v>
      </c>
      <c r="C205" t="s">
        <v>1099</v>
      </c>
      <c r="D205" t="str">
        <f t="shared" si="19"/>
        <v>『大日本史料』・7編・17@ja</v>
      </c>
      <c r="E205" t="s">
        <v>1995</v>
      </c>
      <c r="F205" t="str">
        <f t="shared" si="20"/>
        <v>http://creativecommons.org/licenses/by-nc-sa/4.0/</v>
      </c>
      <c r="G205" t="str">
        <f t="shared" si="21"/>
        <v>Historiographical Institute The University of Tokyo 東京大学史料編纂所</v>
      </c>
      <c r="H205" t="str">
        <f t="shared" si="22"/>
        <v>http://www.hi.u-tokyo.ac.jp/publication/dip/index.html</v>
      </c>
      <c r="I205" t="str">
        <f t="shared" si="23"/>
        <v>http://iiif.io/api/presentation/2#rightToLeftDirection</v>
      </c>
    </row>
    <row r="206" spans="1:9">
      <c r="A206" t="str">
        <f t="shared" si="18"/>
        <v>https://nakamura196.github.io/hi2/iiif/02-07-0018/manifest.json</v>
      </c>
      <c r="B206" t="s">
        <v>203</v>
      </c>
      <c r="C206" t="s">
        <v>1100</v>
      </c>
      <c r="D206" t="str">
        <f t="shared" si="19"/>
        <v>『大日本史料』・7編・18@ja</v>
      </c>
      <c r="E206" t="s">
        <v>1996</v>
      </c>
      <c r="F206" t="str">
        <f t="shared" si="20"/>
        <v>http://creativecommons.org/licenses/by-nc-sa/4.0/</v>
      </c>
      <c r="G206" t="str">
        <f t="shared" si="21"/>
        <v>Historiographical Institute The University of Tokyo 東京大学史料編纂所</v>
      </c>
      <c r="H206" t="str">
        <f t="shared" si="22"/>
        <v>http://www.hi.u-tokyo.ac.jp/publication/dip/index.html</v>
      </c>
      <c r="I206" t="str">
        <f t="shared" si="23"/>
        <v>http://iiif.io/api/presentation/2#rightToLeftDirection</v>
      </c>
    </row>
    <row r="207" spans="1:9">
      <c r="A207" t="str">
        <f t="shared" si="18"/>
        <v>https://nakamura196.github.io/hi2/iiif/02-07-0019/manifest.json</v>
      </c>
      <c r="B207" t="s">
        <v>204</v>
      </c>
      <c r="C207" t="s">
        <v>1101</v>
      </c>
      <c r="D207" t="str">
        <f t="shared" si="19"/>
        <v>『大日本史料』・7編・19@ja</v>
      </c>
      <c r="E207" t="s">
        <v>1997</v>
      </c>
      <c r="F207" t="str">
        <f t="shared" si="20"/>
        <v>http://creativecommons.org/licenses/by-nc-sa/4.0/</v>
      </c>
      <c r="G207" t="str">
        <f t="shared" si="21"/>
        <v>Historiographical Institute The University of Tokyo 東京大学史料編纂所</v>
      </c>
      <c r="H207" t="str">
        <f t="shared" si="22"/>
        <v>http://www.hi.u-tokyo.ac.jp/publication/dip/index.html</v>
      </c>
      <c r="I207" t="str">
        <f t="shared" si="23"/>
        <v>http://iiif.io/api/presentation/2#rightToLeftDirection</v>
      </c>
    </row>
    <row r="208" spans="1:9">
      <c r="A208" t="str">
        <f t="shared" si="18"/>
        <v>https://nakamura196.github.io/hi2/iiif/02-07-0020/manifest.json</v>
      </c>
      <c r="B208" t="s">
        <v>205</v>
      </c>
      <c r="C208" t="s">
        <v>1102</v>
      </c>
      <c r="D208" t="str">
        <f t="shared" si="19"/>
        <v>『大日本史料』・7編・20@ja</v>
      </c>
      <c r="E208" t="s">
        <v>1998</v>
      </c>
      <c r="F208" t="str">
        <f t="shared" si="20"/>
        <v>http://creativecommons.org/licenses/by-nc-sa/4.0/</v>
      </c>
      <c r="G208" t="str">
        <f t="shared" si="21"/>
        <v>Historiographical Institute The University of Tokyo 東京大学史料編纂所</v>
      </c>
      <c r="H208" t="str">
        <f t="shared" si="22"/>
        <v>http://www.hi.u-tokyo.ac.jp/publication/dip/index.html</v>
      </c>
      <c r="I208" t="str">
        <f t="shared" si="23"/>
        <v>http://iiif.io/api/presentation/2#rightToLeftDirection</v>
      </c>
    </row>
    <row r="209" spans="1:9">
      <c r="A209" t="str">
        <f t="shared" si="18"/>
        <v>https://nakamura196.github.io/hi2/iiif/02-07-0021/manifest.json</v>
      </c>
      <c r="B209" t="s">
        <v>206</v>
      </c>
      <c r="C209" t="s">
        <v>1103</v>
      </c>
      <c r="D209" t="str">
        <f t="shared" si="19"/>
        <v>『大日本史料』・7編・21@ja</v>
      </c>
      <c r="E209" t="s">
        <v>1999</v>
      </c>
      <c r="F209" t="str">
        <f t="shared" si="20"/>
        <v>http://creativecommons.org/licenses/by-nc-sa/4.0/</v>
      </c>
      <c r="G209" t="str">
        <f t="shared" si="21"/>
        <v>Historiographical Institute The University of Tokyo 東京大学史料編纂所</v>
      </c>
      <c r="H209" t="str">
        <f t="shared" si="22"/>
        <v>http://www.hi.u-tokyo.ac.jp/publication/dip/index.html</v>
      </c>
      <c r="I209" t="str">
        <f t="shared" si="23"/>
        <v>http://iiif.io/api/presentation/2#rightToLeftDirection</v>
      </c>
    </row>
    <row r="210" spans="1:9">
      <c r="A210" t="str">
        <f t="shared" si="18"/>
        <v>https://nakamura196.github.io/hi2/iiif/02-07-0022/manifest.json</v>
      </c>
      <c r="B210" t="s">
        <v>207</v>
      </c>
      <c r="C210" t="s">
        <v>1104</v>
      </c>
      <c r="D210" t="str">
        <f t="shared" si="19"/>
        <v>『大日本史料』・7編・22@ja</v>
      </c>
      <c r="E210" t="s">
        <v>2000</v>
      </c>
      <c r="F210" t="str">
        <f t="shared" si="20"/>
        <v>http://creativecommons.org/licenses/by-nc-sa/4.0/</v>
      </c>
      <c r="G210" t="str">
        <f t="shared" si="21"/>
        <v>Historiographical Institute The University of Tokyo 東京大学史料編纂所</v>
      </c>
      <c r="H210" t="str">
        <f t="shared" si="22"/>
        <v>http://www.hi.u-tokyo.ac.jp/publication/dip/index.html</v>
      </c>
      <c r="I210" t="str">
        <f t="shared" si="23"/>
        <v>http://iiif.io/api/presentation/2#rightToLeftDirection</v>
      </c>
    </row>
    <row r="211" spans="1:9">
      <c r="A211" t="str">
        <f t="shared" si="18"/>
        <v>https://nakamura196.github.io/hi2/iiif/02-07-0023/manifest.json</v>
      </c>
      <c r="B211" t="s">
        <v>208</v>
      </c>
      <c r="C211" t="s">
        <v>1105</v>
      </c>
      <c r="D211" t="str">
        <f t="shared" si="19"/>
        <v>『大日本史料』・7編・23@ja</v>
      </c>
      <c r="E211" t="s">
        <v>2001</v>
      </c>
      <c r="F211" t="str">
        <f t="shared" si="20"/>
        <v>http://creativecommons.org/licenses/by-nc-sa/4.0/</v>
      </c>
      <c r="G211" t="str">
        <f t="shared" si="21"/>
        <v>Historiographical Institute The University of Tokyo 東京大学史料編纂所</v>
      </c>
      <c r="H211" t="str">
        <f t="shared" si="22"/>
        <v>http://www.hi.u-tokyo.ac.jp/publication/dip/index.html</v>
      </c>
      <c r="I211" t="str">
        <f t="shared" si="23"/>
        <v>http://iiif.io/api/presentation/2#rightToLeftDirection</v>
      </c>
    </row>
    <row r="212" spans="1:9">
      <c r="A212" t="str">
        <f t="shared" si="18"/>
        <v>https://nakamura196.github.io/hi2/iiif/02-07-0024/manifest.json</v>
      </c>
      <c r="B212" t="s">
        <v>209</v>
      </c>
      <c r="C212" t="s">
        <v>1106</v>
      </c>
      <c r="D212" t="str">
        <f t="shared" si="19"/>
        <v>『大日本史料』・7編・24@ja</v>
      </c>
      <c r="E212" t="s">
        <v>2002</v>
      </c>
      <c r="F212" t="str">
        <f t="shared" si="20"/>
        <v>http://creativecommons.org/licenses/by-nc-sa/4.0/</v>
      </c>
      <c r="G212" t="str">
        <f t="shared" si="21"/>
        <v>Historiographical Institute The University of Tokyo 東京大学史料編纂所</v>
      </c>
      <c r="H212" t="str">
        <f t="shared" si="22"/>
        <v>http://www.hi.u-tokyo.ac.jp/publication/dip/index.html</v>
      </c>
      <c r="I212" t="str">
        <f t="shared" si="23"/>
        <v>http://iiif.io/api/presentation/2#rightToLeftDirection</v>
      </c>
    </row>
    <row r="213" spans="1:9">
      <c r="A213" t="str">
        <f t="shared" si="18"/>
        <v>https://nakamura196.github.io/hi2/iiif/02-07-0025/manifest.json</v>
      </c>
      <c r="B213" t="s">
        <v>210</v>
      </c>
      <c r="C213" t="s">
        <v>1107</v>
      </c>
      <c r="D213" t="str">
        <f t="shared" si="19"/>
        <v>『大日本史料』・7編・25@ja</v>
      </c>
      <c r="E213" t="s">
        <v>2003</v>
      </c>
      <c r="F213" t="str">
        <f t="shared" si="20"/>
        <v>http://creativecommons.org/licenses/by-nc-sa/4.0/</v>
      </c>
      <c r="G213" t="str">
        <f t="shared" si="21"/>
        <v>Historiographical Institute The University of Tokyo 東京大学史料編纂所</v>
      </c>
      <c r="H213" t="str">
        <f t="shared" si="22"/>
        <v>http://www.hi.u-tokyo.ac.jp/publication/dip/index.html</v>
      </c>
      <c r="I213" t="str">
        <f t="shared" si="23"/>
        <v>http://iiif.io/api/presentation/2#rightToLeftDirection</v>
      </c>
    </row>
    <row r="214" spans="1:9">
      <c r="A214" t="str">
        <f t="shared" si="18"/>
        <v>https://nakamura196.github.io/hi2/iiif/02-07-0026/manifest.json</v>
      </c>
      <c r="B214" t="s">
        <v>211</v>
      </c>
      <c r="C214" t="s">
        <v>1108</v>
      </c>
      <c r="D214" t="str">
        <f t="shared" si="19"/>
        <v>『大日本史料』・7編・26@ja</v>
      </c>
      <c r="E214" t="s">
        <v>2004</v>
      </c>
      <c r="F214" t="str">
        <f t="shared" si="20"/>
        <v>http://creativecommons.org/licenses/by-nc-sa/4.0/</v>
      </c>
      <c r="G214" t="str">
        <f t="shared" si="21"/>
        <v>Historiographical Institute The University of Tokyo 東京大学史料編纂所</v>
      </c>
      <c r="H214" t="str">
        <f t="shared" si="22"/>
        <v>http://www.hi.u-tokyo.ac.jp/publication/dip/index.html</v>
      </c>
      <c r="I214" t="str">
        <f t="shared" si="23"/>
        <v>http://iiif.io/api/presentation/2#rightToLeftDirection</v>
      </c>
    </row>
    <row r="215" spans="1:9">
      <c r="A215" t="str">
        <f t="shared" si="18"/>
        <v>https://nakamura196.github.io/hi2/iiif/02-07-0027/manifest.json</v>
      </c>
      <c r="B215" t="s">
        <v>212</v>
      </c>
      <c r="C215" t="s">
        <v>1109</v>
      </c>
      <c r="D215" t="str">
        <f t="shared" si="19"/>
        <v>『大日本史料』・7編・27@ja</v>
      </c>
      <c r="E215" t="s">
        <v>2005</v>
      </c>
      <c r="F215" t="str">
        <f t="shared" si="20"/>
        <v>http://creativecommons.org/licenses/by-nc-sa/4.0/</v>
      </c>
      <c r="G215" t="str">
        <f t="shared" si="21"/>
        <v>Historiographical Institute The University of Tokyo 東京大学史料編纂所</v>
      </c>
      <c r="H215" t="str">
        <f t="shared" si="22"/>
        <v>http://www.hi.u-tokyo.ac.jp/publication/dip/index.html</v>
      </c>
      <c r="I215" t="str">
        <f t="shared" si="23"/>
        <v>http://iiif.io/api/presentation/2#rightToLeftDirection</v>
      </c>
    </row>
    <row r="216" spans="1:9">
      <c r="A216" t="str">
        <f t="shared" si="18"/>
        <v>https://nakamura196.github.io/hi2/iiif/02-07-0028/manifest.json</v>
      </c>
      <c r="B216" t="s">
        <v>213</v>
      </c>
      <c r="C216" t="s">
        <v>1110</v>
      </c>
      <c r="D216" t="str">
        <f t="shared" si="19"/>
        <v>『大日本史料』・7編・28@ja</v>
      </c>
      <c r="E216" t="s">
        <v>2006</v>
      </c>
      <c r="F216" t="str">
        <f t="shared" si="20"/>
        <v>http://creativecommons.org/licenses/by-nc-sa/4.0/</v>
      </c>
      <c r="G216" t="str">
        <f t="shared" si="21"/>
        <v>Historiographical Institute The University of Tokyo 東京大学史料編纂所</v>
      </c>
      <c r="H216" t="str">
        <f t="shared" si="22"/>
        <v>http://www.hi.u-tokyo.ac.jp/publication/dip/index.html</v>
      </c>
      <c r="I216" t="str">
        <f t="shared" si="23"/>
        <v>http://iiif.io/api/presentation/2#rightToLeftDirection</v>
      </c>
    </row>
    <row r="217" spans="1:9">
      <c r="A217" t="str">
        <f t="shared" si="18"/>
        <v>https://nakamura196.github.io/hi2/iiif/02-07-0029/manifest.json</v>
      </c>
      <c r="B217" t="s">
        <v>214</v>
      </c>
      <c r="C217" t="s">
        <v>1111</v>
      </c>
      <c r="D217" t="str">
        <f t="shared" si="19"/>
        <v>『大日本史料』・7編・29@ja</v>
      </c>
      <c r="E217" t="s">
        <v>2007</v>
      </c>
      <c r="F217" t="str">
        <f t="shared" si="20"/>
        <v>http://creativecommons.org/licenses/by-nc-sa/4.0/</v>
      </c>
      <c r="G217" t="str">
        <f t="shared" si="21"/>
        <v>Historiographical Institute The University of Tokyo 東京大学史料編纂所</v>
      </c>
      <c r="H217" t="str">
        <f t="shared" si="22"/>
        <v>http://www.hi.u-tokyo.ac.jp/publication/dip/index.html</v>
      </c>
      <c r="I217" t="str">
        <f t="shared" si="23"/>
        <v>http://iiif.io/api/presentation/2#rightToLeftDirection</v>
      </c>
    </row>
    <row r="218" spans="1:9">
      <c r="A218" t="str">
        <f t="shared" si="18"/>
        <v>https://nakamura196.github.io/hi2/iiif/02-07-0030/manifest.json</v>
      </c>
      <c r="B218" t="s">
        <v>215</v>
      </c>
      <c r="C218" t="s">
        <v>1112</v>
      </c>
      <c r="D218" t="str">
        <f t="shared" si="19"/>
        <v>『大日本史料』・7編・30@ja</v>
      </c>
      <c r="E218" t="s">
        <v>2008</v>
      </c>
      <c r="F218" t="str">
        <f t="shared" si="20"/>
        <v>http://creativecommons.org/licenses/by-nc-sa/4.0/</v>
      </c>
      <c r="G218" t="str">
        <f t="shared" si="21"/>
        <v>Historiographical Institute The University of Tokyo 東京大学史料編纂所</v>
      </c>
      <c r="H218" t="str">
        <f t="shared" si="22"/>
        <v>http://www.hi.u-tokyo.ac.jp/publication/dip/index.html</v>
      </c>
      <c r="I218" t="str">
        <f t="shared" si="23"/>
        <v>http://iiif.io/api/presentation/2#rightToLeftDirection</v>
      </c>
    </row>
    <row r="219" spans="1:9">
      <c r="A219" t="str">
        <f t="shared" si="18"/>
        <v>https://nakamura196.github.io/hi2/iiif/02-07-0031/manifest.json</v>
      </c>
      <c r="B219" t="s">
        <v>216</v>
      </c>
      <c r="C219" t="s">
        <v>1113</v>
      </c>
      <c r="D219" t="str">
        <f t="shared" si="19"/>
        <v>『大日本史料』・7編・31@ja</v>
      </c>
      <c r="E219" t="s">
        <v>2009</v>
      </c>
      <c r="F219" t="str">
        <f t="shared" si="20"/>
        <v>http://creativecommons.org/licenses/by-nc-sa/4.0/</v>
      </c>
      <c r="G219" t="str">
        <f t="shared" si="21"/>
        <v>Historiographical Institute The University of Tokyo 東京大学史料編纂所</v>
      </c>
      <c r="H219" t="str">
        <f t="shared" si="22"/>
        <v>http://www.hi.u-tokyo.ac.jp/publication/dip/index.html</v>
      </c>
      <c r="I219" t="str">
        <f t="shared" si="23"/>
        <v>http://iiif.io/api/presentation/2#rightToLeftDirection</v>
      </c>
    </row>
    <row r="220" spans="1:9">
      <c r="A220" t="str">
        <f t="shared" si="18"/>
        <v>https://nakamura196.github.io/hi2/iiif/02-07-0032/manifest.json</v>
      </c>
      <c r="B220" t="s">
        <v>217</v>
      </c>
      <c r="C220" t="s">
        <v>1114</v>
      </c>
      <c r="D220" t="str">
        <f t="shared" si="19"/>
        <v>『大日本史料』・7編・32@ja</v>
      </c>
      <c r="E220" t="s">
        <v>2010</v>
      </c>
      <c r="F220" t="str">
        <f t="shared" si="20"/>
        <v>http://creativecommons.org/licenses/by-nc-sa/4.0/</v>
      </c>
      <c r="G220" t="str">
        <f t="shared" si="21"/>
        <v>Historiographical Institute The University of Tokyo 東京大学史料編纂所</v>
      </c>
      <c r="H220" t="str">
        <f t="shared" si="22"/>
        <v>http://www.hi.u-tokyo.ac.jp/publication/dip/index.html</v>
      </c>
      <c r="I220" t="str">
        <f t="shared" si="23"/>
        <v>http://iiif.io/api/presentation/2#rightToLeftDirection</v>
      </c>
    </row>
    <row r="221" spans="1:9">
      <c r="A221" t="str">
        <f t="shared" si="18"/>
        <v>https://nakamura196.github.io/hi2/iiif/02-08-0001/manifest.json</v>
      </c>
      <c r="B221" t="s">
        <v>218</v>
      </c>
      <c r="C221" t="s">
        <v>1115</v>
      </c>
      <c r="D221" t="str">
        <f t="shared" si="19"/>
        <v>『大日本史料』・8編・1@ja</v>
      </c>
      <c r="E221" t="s">
        <v>2011</v>
      </c>
      <c r="F221" t="str">
        <f t="shared" si="20"/>
        <v>http://creativecommons.org/licenses/by-nc-sa/4.0/</v>
      </c>
      <c r="G221" t="str">
        <f t="shared" si="21"/>
        <v>Historiographical Institute The University of Tokyo 東京大学史料編纂所</v>
      </c>
      <c r="H221" t="str">
        <f t="shared" si="22"/>
        <v>http://www.hi.u-tokyo.ac.jp/publication/dip/index.html</v>
      </c>
      <c r="I221" t="str">
        <f t="shared" si="23"/>
        <v>http://iiif.io/api/presentation/2#rightToLeftDirection</v>
      </c>
    </row>
    <row r="222" spans="1:9">
      <c r="A222" t="str">
        <f t="shared" si="18"/>
        <v>https://nakamura196.github.io/hi2/iiif/02-08-0002/manifest.json</v>
      </c>
      <c r="B222" t="s">
        <v>219</v>
      </c>
      <c r="C222" t="s">
        <v>1116</v>
      </c>
      <c r="D222" t="str">
        <f t="shared" si="19"/>
        <v>『大日本史料』・8編・2@ja</v>
      </c>
      <c r="E222" t="s">
        <v>2012</v>
      </c>
      <c r="F222" t="str">
        <f t="shared" si="20"/>
        <v>http://creativecommons.org/licenses/by-nc-sa/4.0/</v>
      </c>
      <c r="G222" t="str">
        <f t="shared" si="21"/>
        <v>Historiographical Institute The University of Tokyo 東京大学史料編纂所</v>
      </c>
      <c r="H222" t="str">
        <f t="shared" si="22"/>
        <v>http://www.hi.u-tokyo.ac.jp/publication/dip/index.html</v>
      </c>
      <c r="I222" t="str">
        <f t="shared" si="23"/>
        <v>http://iiif.io/api/presentation/2#rightToLeftDirection</v>
      </c>
    </row>
    <row r="223" spans="1:9">
      <c r="A223" t="str">
        <f t="shared" si="18"/>
        <v>https://nakamura196.github.io/hi2/iiif/02-08-02補遺/manifest.json</v>
      </c>
      <c r="B223" t="s">
        <v>220</v>
      </c>
      <c r="C223" t="s">
        <v>1117</v>
      </c>
      <c r="D223" t="str">
        <f t="shared" si="19"/>
        <v>『大日本史料』・8編・2補遺@ja</v>
      </c>
      <c r="E223" t="s">
        <v>2011</v>
      </c>
      <c r="F223" t="str">
        <f t="shared" si="20"/>
        <v>http://creativecommons.org/licenses/by-nc-sa/4.0/</v>
      </c>
      <c r="G223" t="str">
        <f t="shared" si="21"/>
        <v>Historiographical Institute The University of Tokyo 東京大学史料編纂所</v>
      </c>
      <c r="H223" t="str">
        <f t="shared" si="22"/>
        <v>http://www.hi.u-tokyo.ac.jp/publication/dip/index.html</v>
      </c>
      <c r="I223" t="str">
        <f t="shared" si="23"/>
        <v>http://iiif.io/api/presentation/2#rightToLeftDirection</v>
      </c>
    </row>
    <row r="224" spans="1:9">
      <c r="A224" t="str">
        <f t="shared" si="18"/>
        <v>https://nakamura196.github.io/hi2/iiif/02-08-0003/manifest.json</v>
      </c>
      <c r="B224" t="s">
        <v>221</v>
      </c>
      <c r="C224" t="s">
        <v>1118</v>
      </c>
      <c r="D224" t="str">
        <f t="shared" si="19"/>
        <v>『大日本史料』・8編・3@ja</v>
      </c>
      <c r="E224" t="s">
        <v>2013</v>
      </c>
      <c r="F224" t="str">
        <f t="shared" si="20"/>
        <v>http://creativecommons.org/licenses/by-nc-sa/4.0/</v>
      </c>
      <c r="G224" t="str">
        <f t="shared" si="21"/>
        <v>Historiographical Institute The University of Tokyo 東京大学史料編纂所</v>
      </c>
      <c r="H224" t="str">
        <f t="shared" si="22"/>
        <v>http://www.hi.u-tokyo.ac.jp/publication/dip/index.html</v>
      </c>
      <c r="I224" t="str">
        <f t="shared" si="23"/>
        <v>http://iiif.io/api/presentation/2#rightToLeftDirection</v>
      </c>
    </row>
    <row r="225" spans="1:9">
      <c r="A225" t="str">
        <f t="shared" si="18"/>
        <v>https://nakamura196.github.io/hi2/iiif/02-08-0004/manifest.json</v>
      </c>
      <c r="B225" t="s">
        <v>222</v>
      </c>
      <c r="C225" t="s">
        <v>1119</v>
      </c>
      <c r="D225" t="str">
        <f t="shared" si="19"/>
        <v>『大日本史料』・8編・4@ja</v>
      </c>
      <c r="E225" t="s">
        <v>2014</v>
      </c>
      <c r="F225" t="str">
        <f t="shared" si="20"/>
        <v>http://creativecommons.org/licenses/by-nc-sa/4.0/</v>
      </c>
      <c r="G225" t="str">
        <f t="shared" si="21"/>
        <v>Historiographical Institute The University of Tokyo 東京大学史料編纂所</v>
      </c>
      <c r="H225" t="str">
        <f t="shared" si="22"/>
        <v>http://www.hi.u-tokyo.ac.jp/publication/dip/index.html</v>
      </c>
      <c r="I225" t="str">
        <f t="shared" si="23"/>
        <v>http://iiif.io/api/presentation/2#rightToLeftDirection</v>
      </c>
    </row>
    <row r="226" spans="1:9">
      <c r="A226" t="str">
        <f t="shared" si="18"/>
        <v>https://nakamura196.github.io/hi2/iiif/02-08-0005/manifest.json</v>
      </c>
      <c r="B226" t="s">
        <v>223</v>
      </c>
      <c r="C226" t="s">
        <v>1120</v>
      </c>
      <c r="D226" t="str">
        <f t="shared" si="19"/>
        <v>『大日本史料』・8編・5@ja</v>
      </c>
      <c r="E226" t="s">
        <v>2015</v>
      </c>
      <c r="F226" t="str">
        <f t="shared" si="20"/>
        <v>http://creativecommons.org/licenses/by-nc-sa/4.0/</v>
      </c>
      <c r="G226" t="str">
        <f t="shared" si="21"/>
        <v>Historiographical Institute The University of Tokyo 東京大学史料編纂所</v>
      </c>
      <c r="H226" t="str">
        <f t="shared" si="22"/>
        <v>http://www.hi.u-tokyo.ac.jp/publication/dip/index.html</v>
      </c>
      <c r="I226" t="str">
        <f t="shared" si="23"/>
        <v>http://iiif.io/api/presentation/2#rightToLeftDirection</v>
      </c>
    </row>
    <row r="227" spans="1:9">
      <c r="A227" t="str">
        <f t="shared" si="18"/>
        <v>https://nakamura196.github.io/hi2/iiif/02-08-0006/manifest.json</v>
      </c>
      <c r="B227" t="s">
        <v>224</v>
      </c>
      <c r="C227" t="s">
        <v>1121</v>
      </c>
      <c r="D227" t="str">
        <f t="shared" si="19"/>
        <v>『大日本史料』・8編・6@ja</v>
      </c>
      <c r="E227" t="s">
        <v>2016</v>
      </c>
      <c r="F227" t="str">
        <f t="shared" si="20"/>
        <v>http://creativecommons.org/licenses/by-nc-sa/4.0/</v>
      </c>
      <c r="G227" t="str">
        <f t="shared" si="21"/>
        <v>Historiographical Institute The University of Tokyo 東京大学史料編纂所</v>
      </c>
      <c r="H227" t="str">
        <f t="shared" si="22"/>
        <v>http://www.hi.u-tokyo.ac.jp/publication/dip/index.html</v>
      </c>
      <c r="I227" t="str">
        <f t="shared" si="23"/>
        <v>http://iiif.io/api/presentation/2#rightToLeftDirection</v>
      </c>
    </row>
    <row r="228" spans="1:9">
      <c r="A228" t="str">
        <f t="shared" si="18"/>
        <v>https://nakamura196.github.io/hi2/iiif/02-08-0007/manifest.json</v>
      </c>
      <c r="B228" t="s">
        <v>225</v>
      </c>
      <c r="C228" t="s">
        <v>1122</v>
      </c>
      <c r="D228" t="str">
        <f t="shared" si="19"/>
        <v>『大日本史料』・8編・7@ja</v>
      </c>
      <c r="E228" t="s">
        <v>2017</v>
      </c>
      <c r="F228" t="str">
        <f t="shared" si="20"/>
        <v>http://creativecommons.org/licenses/by-nc-sa/4.0/</v>
      </c>
      <c r="G228" t="str">
        <f t="shared" si="21"/>
        <v>Historiographical Institute The University of Tokyo 東京大学史料編纂所</v>
      </c>
      <c r="H228" t="str">
        <f t="shared" si="22"/>
        <v>http://www.hi.u-tokyo.ac.jp/publication/dip/index.html</v>
      </c>
      <c r="I228" t="str">
        <f t="shared" si="23"/>
        <v>http://iiif.io/api/presentation/2#rightToLeftDirection</v>
      </c>
    </row>
    <row r="229" spans="1:9">
      <c r="A229" t="str">
        <f t="shared" si="18"/>
        <v>https://nakamura196.github.io/hi2/iiif/02-08-0008/manifest.json</v>
      </c>
      <c r="B229" t="s">
        <v>226</v>
      </c>
      <c r="C229" t="s">
        <v>1123</v>
      </c>
      <c r="D229" t="str">
        <f t="shared" si="19"/>
        <v>『大日本史料』・8編・8@ja</v>
      </c>
      <c r="E229" t="s">
        <v>2018</v>
      </c>
      <c r="F229" t="str">
        <f t="shared" si="20"/>
        <v>http://creativecommons.org/licenses/by-nc-sa/4.0/</v>
      </c>
      <c r="G229" t="str">
        <f t="shared" si="21"/>
        <v>Historiographical Institute The University of Tokyo 東京大学史料編纂所</v>
      </c>
      <c r="H229" t="str">
        <f t="shared" si="22"/>
        <v>http://www.hi.u-tokyo.ac.jp/publication/dip/index.html</v>
      </c>
      <c r="I229" t="str">
        <f t="shared" si="23"/>
        <v>http://iiif.io/api/presentation/2#rightToLeftDirection</v>
      </c>
    </row>
    <row r="230" spans="1:9">
      <c r="A230" t="str">
        <f t="shared" si="18"/>
        <v>https://nakamura196.github.io/hi2/iiif/02-08-0009/manifest.json</v>
      </c>
      <c r="B230" t="s">
        <v>227</v>
      </c>
      <c r="C230" t="s">
        <v>1124</v>
      </c>
      <c r="D230" t="str">
        <f t="shared" si="19"/>
        <v>『大日本史料』・8編・9@ja</v>
      </c>
      <c r="E230" t="s">
        <v>2019</v>
      </c>
      <c r="F230" t="str">
        <f t="shared" si="20"/>
        <v>http://creativecommons.org/licenses/by-nc-sa/4.0/</v>
      </c>
      <c r="G230" t="str">
        <f t="shared" si="21"/>
        <v>Historiographical Institute The University of Tokyo 東京大学史料編纂所</v>
      </c>
      <c r="H230" t="str">
        <f t="shared" si="22"/>
        <v>http://www.hi.u-tokyo.ac.jp/publication/dip/index.html</v>
      </c>
      <c r="I230" t="str">
        <f t="shared" si="23"/>
        <v>http://iiif.io/api/presentation/2#rightToLeftDirection</v>
      </c>
    </row>
    <row r="231" spans="1:9">
      <c r="A231" t="str">
        <f t="shared" si="18"/>
        <v>https://nakamura196.github.io/hi2/iiif/02-08-0010/manifest.json</v>
      </c>
      <c r="B231" t="s">
        <v>228</v>
      </c>
      <c r="C231" t="s">
        <v>1125</v>
      </c>
      <c r="D231" t="str">
        <f t="shared" si="19"/>
        <v>『大日本史料』・8編・10@ja</v>
      </c>
      <c r="E231" t="s">
        <v>2020</v>
      </c>
      <c r="F231" t="str">
        <f t="shared" si="20"/>
        <v>http://creativecommons.org/licenses/by-nc-sa/4.0/</v>
      </c>
      <c r="G231" t="str">
        <f t="shared" si="21"/>
        <v>Historiographical Institute The University of Tokyo 東京大学史料編纂所</v>
      </c>
      <c r="H231" t="str">
        <f t="shared" si="22"/>
        <v>http://www.hi.u-tokyo.ac.jp/publication/dip/index.html</v>
      </c>
      <c r="I231" t="str">
        <f t="shared" si="23"/>
        <v>http://iiif.io/api/presentation/2#rightToLeftDirection</v>
      </c>
    </row>
    <row r="232" spans="1:9">
      <c r="A232" t="str">
        <f t="shared" si="18"/>
        <v>https://nakamura196.github.io/hi2/iiif/02-08-0011/manifest.json</v>
      </c>
      <c r="B232" t="s">
        <v>229</v>
      </c>
      <c r="C232" t="s">
        <v>1126</v>
      </c>
      <c r="D232" t="str">
        <f t="shared" si="19"/>
        <v>『大日本史料』・8編・11@ja</v>
      </c>
      <c r="E232" t="s">
        <v>2021</v>
      </c>
      <c r="F232" t="str">
        <f t="shared" si="20"/>
        <v>http://creativecommons.org/licenses/by-nc-sa/4.0/</v>
      </c>
      <c r="G232" t="str">
        <f t="shared" si="21"/>
        <v>Historiographical Institute The University of Tokyo 東京大学史料編纂所</v>
      </c>
      <c r="H232" t="str">
        <f t="shared" si="22"/>
        <v>http://www.hi.u-tokyo.ac.jp/publication/dip/index.html</v>
      </c>
      <c r="I232" t="str">
        <f t="shared" si="23"/>
        <v>http://iiif.io/api/presentation/2#rightToLeftDirection</v>
      </c>
    </row>
    <row r="233" spans="1:9">
      <c r="A233" t="str">
        <f t="shared" si="18"/>
        <v>https://nakamura196.github.io/hi2/iiif/02-08-0012/manifest.json</v>
      </c>
      <c r="B233" t="s">
        <v>230</v>
      </c>
      <c r="C233" t="s">
        <v>1127</v>
      </c>
      <c r="D233" t="str">
        <f t="shared" si="19"/>
        <v>『大日本史料』・8編・12@ja</v>
      </c>
      <c r="E233" t="s">
        <v>2022</v>
      </c>
      <c r="F233" t="str">
        <f t="shared" si="20"/>
        <v>http://creativecommons.org/licenses/by-nc-sa/4.0/</v>
      </c>
      <c r="G233" t="str">
        <f t="shared" si="21"/>
        <v>Historiographical Institute The University of Tokyo 東京大学史料編纂所</v>
      </c>
      <c r="H233" t="str">
        <f t="shared" si="22"/>
        <v>http://www.hi.u-tokyo.ac.jp/publication/dip/index.html</v>
      </c>
      <c r="I233" t="str">
        <f t="shared" si="23"/>
        <v>http://iiif.io/api/presentation/2#rightToLeftDirection</v>
      </c>
    </row>
    <row r="234" spans="1:9">
      <c r="A234" t="str">
        <f t="shared" si="18"/>
        <v>https://nakamura196.github.io/hi2/iiif/02-08-0013/manifest.json</v>
      </c>
      <c r="B234" t="s">
        <v>231</v>
      </c>
      <c r="C234" t="s">
        <v>1128</v>
      </c>
      <c r="D234" t="str">
        <f t="shared" si="19"/>
        <v>『大日本史料』・8編・13@ja</v>
      </c>
      <c r="E234" t="s">
        <v>2023</v>
      </c>
      <c r="F234" t="str">
        <f t="shared" si="20"/>
        <v>http://creativecommons.org/licenses/by-nc-sa/4.0/</v>
      </c>
      <c r="G234" t="str">
        <f t="shared" si="21"/>
        <v>Historiographical Institute The University of Tokyo 東京大学史料編纂所</v>
      </c>
      <c r="H234" t="str">
        <f t="shared" si="22"/>
        <v>http://www.hi.u-tokyo.ac.jp/publication/dip/index.html</v>
      </c>
      <c r="I234" t="str">
        <f t="shared" si="23"/>
        <v>http://iiif.io/api/presentation/2#rightToLeftDirection</v>
      </c>
    </row>
    <row r="235" spans="1:9">
      <c r="A235" t="str">
        <f t="shared" si="18"/>
        <v>https://nakamura196.github.io/hi2/iiif/02-08-0014/manifest.json</v>
      </c>
      <c r="B235" t="s">
        <v>232</v>
      </c>
      <c r="C235" t="s">
        <v>1129</v>
      </c>
      <c r="D235" t="str">
        <f t="shared" si="19"/>
        <v>『大日本史料』・8編・14@ja</v>
      </c>
      <c r="E235" t="s">
        <v>2024</v>
      </c>
      <c r="F235" t="str">
        <f t="shared" si="20"/>
        <v>http://creativecommons.org/licenses/by-nc-sa/4.0/</v>
      </c>
      <c r="G235" t="str">
        <f t="shared" si="21"/>
        <v>Historiographical Institute The University of Tokyo 東京大学史料編纂所</v>
      </c>
      <c r="H235" t="str">
        <f t="shared" si="22"/>
        <v>http://www.hi.u-tokyo.ac.jp/publication/dip/index.html</v>
      </c>
      <c r="I235" t="str">
        <f t="shared" si="23"/>
        <v>http://iiif.io/api/presentation/2#rightToLeftDirection</v>
      </c>
    </row>
    <row r="236" spans="1:9">
      <c r="A236" t="str">
        <f t="shared" si="18"/>
        <v>https://nakamura196.github.io/hi2/iiif/02-08-0015/manifest.json</v>
      </c>
      <c r="B236" t="s">
        <v>233</v>
      </c>
      <c r="C236" t="s">
        <v>1130</v>
      </c>
      <c r="D236" t="str">
        <f t="shared" si="19"/>
        <v>『大日本史料』・8編・15@ja</v>
      </c>
      <c r="E236" t="s">
        <v>2025</v>
      </c>
      <c r="F236" t="str">
        <f t="shared" si="20"/>
        <v>http://creativecommons.org/licenses/by-nc-sa/4.0/</v>
      </c>
      <c r="G236" t="str">
        <f t="shared" si="21"/>
        <v>Historiographical Institute The University of Tokyo 東京大学史料編纂所</v>
      </c>
      <c r="H236" t="str">
        <f t="shared" si="22"/>
        <v>http://www.hi.u-tokyo.ac.jp/publication/dip/index.html</v>
      </c>
      <c r="I236" t="str">
        <f t="shared" si="23"/>
        <v>http://iiif.io/api/presentation/2#rightToLeftDirection</v>
      </c>
    </row>
    <row r="237" spans="1:9">
      <c r="A237" t="str">
        <f t="shared" si="18"/>
        <v>https://nakamura196.github.io/hi2/iiif/02-08-0016/manifest.json</v>
      </c>
      <c r="B237" t="s">
        <v>234</v>
      </c>
      <c r="C237" t="s">
        <v>1131</v>
      </c>
      <c r="D237" t="str">
        <f t="shared" si="19"/>
        <v>『大日本史料』・8編・16@ja</v>
      </c>
      <c r="E237" t="s">
        <v>2026</v>
      </c>
      <c r="F237" t="str">
        <f t="shared" si="20"/>
        <v>http://creativecommons.org/licenses/by-nc-sa/4.0/</v>
      </c>
      <c r="G237" t="str">
        <f t="shared" si="21"/>
        <v>Historiographical Institute The University of Tokyo 東京大学史料編纂所</v>
      </c>
      <c r="H237" t="str">
        <f t="shared" si="22"/>
        <v>http://www.hi.u-tokyo.ac.jp/publication/dip/index.html</v>
      </c>
      <c r="I237" t="str">
        <f t="shared" si="23"/>
        <v>http://iiif.io/api/presentation/2#rightToLeftDirection</v>
      </c>
    </row>
    <row r="238" spans="1:9">
      <c r="A238" t="str">
        <f t="shared" si="18"/>
        <v>https://nakamura196.github.io/hi2/iiif/02-08-0017/manifest.json</v>
      </c>
      <c r="B238" t="s">
        <v>235</v>
      </c>
      <c r="C238" t="s">
        <v>1132</v>
      </c>
      <c r="D238" t="str">
        <f t="shared" si="19"/>
        <v>『大日本史料』・8編・17@ja</v>
      </c>
      <c r="E238" t="s">
        <v>2027</v>
      </c>
      <c r="F238" t="str">
        <f t="shared" si="20"/>
        <v>http://creativecommons.org/licenses/by-nc-sa/4.0/</v>
      </c>
      <c r="G238" t="str">
        <f t="shared" si="21"/>
        <v>Historiographical Institute The University of Tokyo 東京大学史料編纂所</v>
      </c>
      <c r="H238" t="str">
        <f t="shared" si="22"/>
        <v>http://www.hi.u-tokyo.ac.jp/publication/dip/index.html</v>
      </c>
      <c r="I238" t="str">
        <f t="shared" si="23"/>
        <v>http://iiif.io/api/presentation/2#rightToLeftDirection</v>
      </c>
    </row>
    <row r="239" spans="1:9">
      <c r="A239" t="str">
        <f t="shared" si="18"/>
        <v>https://nakamura196.github.io/hi2/iiif/02-08-0018/manifest.json</v>
      </c>
      <c r="B239" t="s">
        <v>236</v>
      </c>
      <c r="C239" t="s">
        <v>1133</v>
      </c>
      <c r="D239" t="str">
        <f t="shared" si="19"/>
        <v>『大日本史料』・8編・18@ja</v>
      </c>
      <c r="E239" t="s">
        <v>2028</v>
      </c>
      <c r="F239" t="str">
        <f t="shared" si="20"/>
        <v>http://creativecommons.org/licenses/by-nc-sa/4.0/</v>
      </c>
      <c r="G239" t="str">
        <f t="shared" si="21"/>
        <v>Historiographical Institute The University of Tokyo 東京大学史料編纂所</v>
      </c>
      <c r="H239" t="str">
        <f t="shared" si="22"/>
        <v>http://www.hi.u-tokyo.ac.jp/publication/dip/index.html</v>
      </c>
      <c r="I239" t="str">
        <f t="shared" si="23"/>
        <v>http://iiif.io/api/presentation/2#rightToLeftDirection</v>
      </c>
    </row>
    <row r="240" spans="1:9">
      <c r="A240" t="str">
        <f t="shared" si="18"/>
        <v>https://nakamura196.github.io/hi2/iiif/02-08-0019/manifest.json</v>
      </c>
      <c r="B240" t="s">
        <v>237</v>
      </c>
      <c r="C240" t="s">
        <v>1134</v>
      </c>
      <c r="D240" t="str">
        <f t="shared" si="19"/>
        <v>『大日本史料』・8編・19@ja</v>
      </c>
      <c r="E240" t="s">
        <v>2029</v>
      </c>
      <c r="F240" t="str">
        <f t="shared" si="20"/>
        <v>http://creativecommons.org/licenses/by-nc-sa/4.0/</v>
      </c>
      <c r="G240" t="str">
        <f t="shared" si="21"/>
        <v>Historiographical Institute The University of Tokyo 東京大学史料編纂所</v>
      </c>
      <c r="H240" t="str">
        <f t="shared" si="22"/>
        <v>http://www.hi.u-tokyo.ac.jp/publication/dip/index.html</v>
      </c>
      <c r="I240" t="str">
        <f t="shared" si="23"/>
        <v>http://iiif.io/api/presentation/2#rightToLeftDirection</v>
      </c>
    </row>
    <row r="241" spans="1:9">
      <c r="A241" t="str">
        <f t="shared" si="18"/>
        <v>https://nakamura196.github.io/hi2/iiif/02-08-0020/manifest.json</v>
      </c>
      <c r="B241" t="s">
        <v>238</v>
      </c>
      <c r="C241" t="s">
        <v>1135</v>
      </c>
      <c r="D241" t="str">
        <f t="shared" si="19"/>
        <v>『大日本史料』・8編・20@ja</v>
      </c>
      <c r="E241" t="s">
        <v>2030</v>
      </c>
      <c r="F241" t="str">
        <f t="shared" si="20"/>
        <v>http://creativecommons.org/licenses/by-nc-sa/4.0/</v>
      </c>
      <c r="G241" t="str">
        <f t="shared" si="21"/>
        <v>Historiographical Institute The University of Tokyo 東京大学史料編纂所</v>
      </c>
      <c r="H241" t="str">
        <f t="shared" si="22"/>
        <v>http://www.hi.u-tokyo.ac.jp/publication/dip/index.html</v>
      </c>
      <c r="I241" t="str">
        <f t="shared" si="23"/>
        <v>http://iiif.io/api/presentation/2#rightToLeftDirection</v>
      </c>
    </row>
    <row r="242" spans="1:9">
      <c r="A242" t="str">
        <f t="shared" si="18"/>
        <v>https://nakamura196.github.io/hi2/iiif/02-08-0021/manifest.json</v>
      </c>
      <c r="B242" t="s">
        <v>239</v>
      </c>
      <c r="C242" t="s">
        <v>1136</v>
      </c>
      <c r="D242" t="str">
        <f t="shared" si="19"/>
        <v>『大日本史料』・8編・21@ja</v>
      </c>
      <c r="E242" t="s">
        <v>2031</v>
      </c>
      <c r="F242" t="str">
        <f t="shared" si="20"/>
        <v>http://creativecommons.org/licenses/by-nc-sa/4.0/</v>
      </c>
      <c r="G242" t="str">
        <f t="shared" si="21"/>
        <v>Historiographical Institute The University of Tokyo 東京大学史料編纂所</v>
      </c>
      <c r="H242" t="str">
        <f t="shared" si="22"/>
        <v>http://www.hi.u-tokyo.ac.jp/publication/dip/index.html</v>
      </c>
      <c r="I242" t="str">
        <f t="shared" si="23"/>
        <v>http://iiif.io/api/presentation/2#rightToLeftDirection</v>
      </c>
    </row>
    <row r="243" spans="1:9">
      <c r="A243" t="str">
        <f t="shared" si="18"/>
        <v>https://nakamura196.github.io/hi2/iiif/02-08-0022/manifest.json</v>
      </c>
      <c r="B243" t="s">
        <v>240</v>
      </c>
      <c r="C243" t="s">
        <v>1137</v>
      </c>
      <c r="D243" t="str">
        <f t="shared" si="19"/>
        <v>『大日本史料』・8編・22@ja</v>
      </c>
      <c r="E243" t="s">
        <v>2032</v>
      </c>
      <c r="F243" t="str">
        <f t="shared" si="20"/>
        <v>http://creativecommons.org/licenses/by-nc-sa/4.0/</v>
      </c>
      <c r="G243" t="str">
        <f t="shared" si="21"/>
        <v>Historiographical Institute The University of Tokyo 東京大学史料編纂所</v>
      </c>
      <c r="H243" t="str">
        <f t="shared" si="22"/>
        <v>http://www.hi.u-tokyo.ac.jp/publication/dip/index.html</v>
      </c>
      <c r="I243" t="str">
        <f t="shared" si="23"/>
        <v>http://iiif.io/api/presentation/2#rightToLeftDirection</v>
      </c>
    </row>
    <row r="244" spans="1:9">
      <c r="A244" t="str">
        <f t="shared" si="18"/>
        <v>https://nakamura196.github.io/hi2/iiif/02-08-0023/manifest.json</v>
      </c>
      <c r="B244" t="s">
        <v>241</v>
      </c>
      <c r="C244" t="s">
        <v>1138</v>
      </c>
      <c r="D244" t="str">
        <f t="shared" si="19"/>
        <v>『大日本史料』・8編・23@ja</v>
      </c>
      <c r="E244" t="s">
        <v>2033</v>
      </c>
      <c r="F244" t="str">
        <f t="shared" si="20"/>
        <v>http://creativecommons.org/licenses/by-nc-sa/4.0/</v>
      </c>
      <c r="G244" t="str">
        <f t="shared" si="21"/>
        <v>Historiographical Institute The University of Tokyo 東京大学史料編纂所</v>
      </c>
      <c r="H244" t="str">
        <f t="shared" si="22"/>
        <v>http://www.hi.u-tokyo.ac.jp/publication/dip/index.html</v>
      </c>
      <c r="I244" t="str">
        <f t="shared" si="23"/>
        <v>http://iiif.io/api/presentation/2#rightToLeftDirection</v>
      </c>
    </row>
    <row r="245" spans="1:9">
      <c r="A245" t="str">
        <f t="shared" si="18"/>
        <v>https://nakamura196.github.io/hi2/iiif/02-08-0024/manifest.json</v>
      </c>
      <c r="B245" t="s">
        <v>242</v>
      </c>
      <c r="C245" t="s">
        <v>1139</v>
      </c>
      <c r="D245" t="str">
        <f t="shared" si="19"/>
        <v>『大日本史料』・8編・24@ja</v>
      </c>
      <c r="E245" t="s">
        <v>2034</v>
      </c>
      <c r="F245" t="str">
        <f t="shared" si="20"/>
        <v>http://creativecommons.org/licenses/by-nc-sa/4.0/</v>
      </c>
      <c r="G245" t="str">
        <f t="shared" si="21"/>
        <v>Historiographical Institute The University of Tokyo 東京大学史料編纂所</v>
      </c>
      <c r="H245" t="str">
        <f t="shared" si="22"/>
        <v>http://www.hi.u-tokyo.ac.jp/publication/dip/index.html</v>
      </c>
      <c r="I245" t="str">
        <f t="shared" si="23"/>
        <v>http://iiif.io/api/presentation/2#rightToLeftDirection</v>
      </c>
    </row>
    <row r="246" spans="1:9">
      <c r="A246" t="str">
        <f t="shared" si="18"/>
        <v>https://nakamura196.github.io/hi2/iiif/02-08-0025/manifest.json</v>
      </c>
      <c r="B246" t="s">
        <v>243</v>
      </c>
      <c r="C246" t="s">
        <v>1140</v>
      </c>
      <c r="D246" t="str">
        <f t="shared" si="19"/>
        <v>『大日本史料』・8編・25@ja</v>
      </c>
      <c r="E246" t="s">
        <v>2035</v>
      </c>
      <c r="F246" t="str">
        <f t="shared" si="20"/>
        <v>http://creativecommons.org/licenses/by-nc-sa/4.0/</v>
      </c>
      <c r="G246" t="str">
        <f t="shared" si="21"/>
        <v>Historiographical Institute The University of Tokyo 東京大学史料編纂所</v>
      </c>
      <c r="H246" t="str">
        <f t="shared" si="22"/>
        <v>http://www.hi.u-tokyo.ac.jp/publication/dip/index.html</v>
      </c>
      <c r="I246" t="str">
        <f t="shared" si="23"/>
        <v>http://iiif.io/api/presentation/2#rightToLeftDirection</v>
      </c>
    </row>
    <row r="247" spans="1:9">
      <c r="A247" t="str">
        <f t="shared" si="18"/>
        <v>https://nakamura196.github.io/hi2/iiif/02-08-0026/manifest.json</v>
      </c>
      <c r="B247" t="s">
        <v>244</v>
      </c>
      <c r="C247" t="s">
        <v>1141</v>
      </c>
      <c r="D247" t="str">
        <f t="shared" si="19"/>
        <v>『大日本史料』・8編・26@ja</v>
      </c>
      <c r="E247" t="s">
        <v>2036</v>
      </c>
      <c r="F247" t="str">
        <f t="shared" si="20"/>
        <v>http://creativecommons.org/licenses/by-nc-sa/4.0/</v>
      </c>
      <c r="G247" t="str">
        <f t="shared" si="21"/>
        <v>Historiographical Institute The University of Tokyo 東京大学史料編纂所</v>
      </c>
      <c r="H247" t="str">
        <f t="shared" si="22"/>
        <v>http://www.hi.u-tokyo.ac.jp/publication/dip/index.html</v>
      </c>
      <c r="I247" t="str">
        <f t="shared" si="23"/>
        <v>http://iiif.io/api/presentation/2#rightToLeftDirection</v>
      </c>
    </row>
    <row r="248" spans="1:9">
      <c r="A248" t="str">
        <f t="shared" si="18"/>
        <v>https://nakamura196.github.io/hi2/iiif/02-08-0027/manifest.json</v>
      </c>
      <c r="B248" t="s">
        <v>245</v>
      </c>
      <c r="C248" t="s">
        <v>1142</v>
      </c>
      <c r="D248" t="str">
        <f t="shared" si="19"/>
        <v>『大日本史料』・8編・27@ja</v>
      </c>
      <c r="E248" t="s">
        <v>2037</v>
      </c>
      <c r="F248" t="str">
        <f t="shared" si="20"/>
        <v>http://creativecommons.org/licenses/by-nc-sa/4.0/</v>
      </c>
      <c r="G248" t="str">
        <f t="shared" si="21"/>
        <v>Historiographical Institute The University of Tokyo 東京大学史料編纂所</v>
      </c>
      <c r="H248" t="str">
        <f t="shared" si="22"/>
        <v>http://www.hi.u-tokyo.ac.jp/publication/dip/index.html</v>
      </c>
      <c r="I248" t="str">
        <f t="shared" si="23"/>
        <v>http://iiif.io/api/presentation/2#rightToLeftDirection</v>
      </c>
    </row>
    <row r="249" spans="1:9">
      <c r="A249" t="str">
        <f t="shared" si="18"/>
        <v>https://nakamura196.github.io/hi2/iiif/02-08-0028/manifest.json</v>
      </c>
      <c r="B249" t="s">
        <v>246</v>
      </c>
      <c r="C249" t="s">
        <v>1143</v>
      </c>
      <c r="D249" t="str">
        <f t="shared" si="19"/>
        <v>『大日本史料』・8編・28@ja</v>
      </c>
      <c r="E249" t="s">
        <v>2038</v>
      </c>
      <c r="F249" t="str">
        <f t="shared" si="20"/>
        <v>http://creativecommons.org/licenses/by-nc-sa/4.0/</v>
      </c>
      <c r="G249" t="str">
        <f t="shared" si="21"/>
        <v>Historiographical Institute The University of Tokyo 東京大学史料編纂所</v>
      </c>
      <c r="H249" t="str">
        <f t="shared" si="22"/>
        <v>http://www.hi.u-tokyo.ac.jp/publication/dip/index.html</v>
      </c>
      <c r="I249" t="str">
        <f t="shared" si="23"/>
        <v>http://iiif.io/api/presentation/2#rightToLeftDirection</v>
      </c>
    </row>
    <row r="250" spans="1:9">
      <c r="A250" t="str">
        <f t="shared" si="18"/>
        <v>https://nakamura196.github.io/hi2/iiif/02-08-0029/manifest.json</v>
      </c>
      <c r="B250" t="s">
        <v>247</v>
      </c>
      <c r="C250" t="s">
        <v>1144</v>
      </c>
      <c r="D250" t="str">
        <f t="shared" si="19"/>
        <v>『大日本史料』・8編・29@ja</v>
      </c>
      <c r="E250" t="s">
        <v>2039</v>
      </c>
      <c r="F250" t="str">
        <f t="shared" si="20"/>
        <v>http://creativecommons.org/licenses/by-nc-sa/4.0/</v>
      </c>
      <c r="G250" t="str">
        <f t="shared" si="21"/>
        <v>Historiographical Institute The University of Tokyo 東京大学史料編纂所</v>
      </c>
      <c r="H250" t="str">
        <f t="shared" si="22"/>
        <v>http://www.hi.u-tokyo.ac.jp/publication/dip/index.html</v>
      </c>
      <c r="I250" t="str">
        <f t="shared" si="23"/>
        <v>http://iiif.io/api/presentation/2#rightToLeftDirection</v>
      </c>
    </row>
    <row r="251" spans="1:9">
      <c r="A251" t="str">
        <f t="shared" si="18"/>
        <v>https://nakamura196.github.io/hi2/iiif/02-08-0030/manifest.json</v>
      </c>
      <c r="B251" t="s">
        <v>248</v>
      </c>
      <c r="C251" t="s">
        <v>1145</v>
      </c>
      <c r="D251" t="str">
        <f t="shared" si="19"/>
        <v>『大日本史料』・8編・30@ja</v>
      </c>
      <c r="E251" t="s">
        <v>2040</v>
      </c>
      <c r="F251" t="str">
        <f t="shared" si="20"/>
        <v>http://creativecommons.org/licenses/by-nc-sa/4.0/</v>
      </c>
      <c r="G251" t="str">
        <f t="shared" si="21"/>
        <v>Historiographical Institute The University of Tokyo 東京大学史料編纂所</v>
      </c>
      <c r="H251" t="str">
        <f t="shared" si="22"/>
        <v>http://www.hi.u-tokyo.ac.jp/publication/dip/index.html</v>
      </c>
      <c r="I251" t="str">
        <f t="shared" si="23"/>
        <v>http://iiif.io/api/presentation/2#rightToLeftDirection</v>
      </c>
    </row>
    <row r="252" spans="1:9">
      <c r="A252" t="str">
        <f t="shared" si="18"/>
        <v>https://nakamura196.github.io/hi2/iiif/02-08-0031/manifest.json</v>
      </c>
      <c r="B252" t="s">
        <v>249</v>
      </c>
      <c r="C252" t="s">
        <v>1146</v>
      </c>
      <c r="D252" t="str">
        <f t="shared" si="19"/>
        <v>『大日本史料』・8編・31@ja</v>
      </c>
      <c r="E252" t="s">
        <v>2040</v>
      </c>
      <c r="F252" t="str">
        <f t="shared" si="20"/>
        <v>http://creativecommons.org/licenses/by-nc-sa/4.0/</v>
      </c>
      <c r="G252" t="str">
        <f t="shared" si="21"/>
        <v>Historiographical Institute The University of Tokyo 東京大学史料編纂所</v>
      </c>
      <c r="H252" t="str">
        <f t="shared" si="22"/>
        <v>http://www.hi.u-tokyo.ac.jp/publication/dip/index.html</v>
      </c>
      <c r="I252" t="str">
        <f t="shared" si="23"/>
        <v>http://iiif.io/api/presentation/2#rightToLeftDirection</v>
      </c>
    </row>
    <row r="253" spans="1:9">
      <c r="A253" t="str">
        <f t="shared" si="18"/>
        <v>https://nakamura196.github.io/hi2/iiif/02-08-0032/manifest.json</v>
      </c>
      <c r="B253" t="s">
        <v>250</v>
      </c>
      <c r="C253" t="s">
        <v>1147</v>
      </c>
      <c r="D253" t="str">
        <f t="shared" si="19"/>
        <v>『大日本史料』・8編・32@ja</v>
      </c>
      <c r="E253" t="s">
        <v>2040</v>
      </c>
      <c r="F253" t="str">
        <f t="shared" si="20"/>
        <v>http://creativecommons.org/licenses/by-nc-sa/4.0/</v>
      </c>
      <c r="G253" t="str">
        <f t="shared" si="21"/>
        <v>Historiographical Institute The University of Tokyo 東京大学史料編纂所</v>
      </c>
      <c r="H253" t="str">
        <f t="shared" si="22"/>
        <v>http://www.hi.u-tokyo.ac.jp/publication/dip/index.html</v>
      </c>
      <c r="I253" t="str">
        <f t="shared" si="23"/>
        <v>http://iiif.io/api/presentation/2#rightToLeftDirection</v>
      </c>
    </row>
    <row r="254" spans="1:9">
      <c r="A254" t="str">
        <f t="shared" si="18"/>
        <v>https://nakamura196.github.io/hi2/iiif/02-08-0033/manifest.json</v>
      </c>
      <c r="B254" t="s">
        <v>251</v>
      </c>
      <c r="C254" t="s">
        <v>1148</v>
      </c>
      <c r="D254" t="str">
        <f t="shared" si="19"/>
        <v>『大日本史料』・8編・33@ja</v>
      </c>
      <c r="E254" t="s">
        <v>2040</v>
      </c>
      <c r="F254" t="str">
        <f t="shared" si="20"/>
        <v>http://creativecommons.org/licenses/by-nc-sa/4.0/</v>
      </c>
      <c r="G254" t="str">
        <f t="shared" si="21"/>
        <v>Historiographical Institute The University of Tokyo 東京大学史料編纂所</v>
      </c>
      <c r="H254" t="str">
        <f t="shared" si="22"/>
        <v>http://www.hi.u-tokyo.ac.jp/publication/dip/index.html</v>
      </c>
      <c r="I254" t="str">
        <f t="shared" si="23"/>
        <v>http://iiif.io/api/presentation/2#rightToLeftDirection</v>
      </c>
    </row>
    <row r="255" spans="1:9">
      <c r="A255" t="str">
        <f t="shared" si="18"/>
        <v>https://nakamura196.github.io/hi2/iiif/02-08-33補遺/manifest.json</v>
      </c>
      <c r="B255" t="s">
        <v>252</v>
      </c>
      <c r="C255" t="s">
        <v>1149</v>
      </c>
      <c r="D255" t="str">
        <f t="shared" si="19"/>
        <v>『大日本史料』・8編・33補遺@ja</v>
      </c>
      <c r="E255" t="s">
        <v>2041</v>
      </c>
      <c r="F255" t="str">
        <f t="shared" si="20"/>
        <v>http://creativecommons.org/licenses/by-nc-sa/4.0/</v>
      </c>
      <c r="G255" t="str">
        <f t="shared" si="21"/>
        <v>Historiographical Institute The University of Tokyo 東京大学史料編纂所</v>
      </c>
      <c r="H255" t="str">
        <f t="shared" si="22"/>
        <v>http://www.hi.u-tokyo.ac.jp/publication/dip/index.html</v>
      </c>
      <c r="I255" t="str">
        <f t="shared" si="23"/>
        <v>http://iiif.io/api/presentation/2#rightToLeftDirection</v>
      </c>
    </row>
    <row r="256" spans="1:9">
      <c r="A256" t="str">
        <f t="shared" si="18"/>
        <v>https://nakamura196.github.io/hi2/iiif/02-08-0034/manifest.json</v>
      </c>
      <c r="B256" t="s">
        <v>253</v>
      </c>
      <c r="C256" t="s">
        <v>1150</v>
      </c>
      <c r="D256" t="str">
        <f t="shared" si="19"/>
        <v>『大日本史料』・8編・34@ja</v>
      </c>
      <c r="E256" t="s">
        <v>2042</v>
      </c>
      <c r="F256" t="str">
        <f t="shared" si="20"/>
        <v>http://creativecommons.org/licenses/by-nc-sa/4.0/</v>
      </c>
      <c r="G256" t="str">
        <f t="shared" si="21"/>
        <v>Historiographical Institute The University of Tokyo 東京大学史料編纂所</v>
      </c>
      <c r="H256" t="str">
        <f t="shared" si="22"/>
        <v>http://www.hi.u-tokyo.ac.jp/publication/dip/index.html</v>
      </c>
      <c r="I256" t="str">
        <f t="shared" si="23"/>
        <v>http://iiif.io/api/presentation/2#rightToLeftDirection</v>
      </c>
    </row>
    <row r="257" spans="1:9">
      <c r="A257" t="str">
        <f t="shared" si="18"/>
        <v>https://nakamura196.github.io/hi2/iiif/02-08-0035/manifest.json</v>
      </c>
      <c r="B257" t="s">
        <v>254</v>
      </c>
      <c r="C257" t="s">
        <v>1151</v>
      </c>
      <c r="D257" t="str">
        <f t="shared" si="19"/>
        <v>『大日本史料』・8編・35@ja</v>
      </c>
      <c r="E257" t="s">
        <v>2043</v>
      </c>
      <c r="F257" t="str">
        <f t="shared" si="20"/>
        <v>http://creativecommons.org/licenses/by-nc-sa/4.0/</v>
      </c>
      <c r="G257" t="str">
        <f t="shared" si="21"/>
        <v>Historiographical Institute The University of Tokyo 東京大学史料編纂所</v>
      </c>
      <c r="H257" t="str">
        <f t="shared" si="22"/>
        <v>http://www.hi.u-tokyo.ac.jp/publication/dip/index.html</v>
      </c>
      <c r="I257" t="str">
        <f t="shared" si="23"/>
        <v>http://iiif.io/api/presentation/2#rightToLeftDirection</v>
      </c>
    </row>
    <row r="258" spans="1:9">
      <c r="A258" t="str">
        <f t="shared" si="18"/>
        <v>https://nakamura196.github.io/hi2/iiif/02-08-0036/manifest.json</v>
      </c>
      <c r="B258" t="s">
        <v>255</v>
      </c>
      <c r="C258" t="s">
        <v>1152</v>
      </c>
      <c r="D258" t="str">
        <f t="shared" si="19"/>
        <v>『大日本史料』・8編・36@ja</v>
      </c>
      <c r="E258" t="s">
        <v>2044</v>
      </c>
      <c r="F258" t="str">
        <f t="shared" si="20"/>
        <v>http://creativecommons.org/licenses/by-nc-sa/4.0/</v>
      </c>
      <c r="G258" t="str">
        <f t="shared" si="21"/>
        <v>Historiographical Institute The University of Tokyo 東京大学史料編纂所</v>
      </c>
      <c r="H258" t="str">
        <f t="shared" si="22"/>
        <v>http://www.hi.u-tokyo.ac.jp/publication/dip/index.html</v>
      </c>
      <c r="I258" t="str">
        <f t="shared" si="23"/>
        <v>http://iiif.io/api/presentation/2#rightToLeftDirection</v>
      </c>
    </row>
    <row r="259" spans="1:9">
      <c r="A259" t="str">
        <f t="shared" si="18"/>
        <v>https://nakamura196.github.io/hi2/iiif/02-08-0037/manifest.json</v>
      </c>
      <c r="B259" t="s">
        <v>256</v>
      </c>
      <c r="C259" t="s">
        <v>1153</v>
      </c>
      <c r="D259" t="str">
        <f t="shared" si="19"/>
        <v>『大日本史料』・8編・37@ja</v>
      </c>
      <c r="E259" t="s">
        <v>2045</v>
      </c>
      <c r="F259" t="str">
        <f t="shared" si="20"/>
        <v>http://creativecommons.org/licenses/by-nc-sa/4.0/</v>
      </c>
      <c r="G259" t="str">
        <f t="shared" si="21"/>
        <v>Historiographical Institute The University of Tokyo 東京大学史料編纂所</v>
      </c>
      <c r="H259" t="str">
        <f t="shared" si="22"/>
        <v>http://www.hi.u-tokyo.ac.jp/publication/dip/index.html</v>
      </c>
      <c r="I259" t="str">
        <f t="shared" si="23"/>
        <v>http://iiif.io/api/presentation/2#rightToLeftDirection</v>
      </c>
    </row>
    <row r="260" spans="1:9">
      <c r="A260" t="str">
        <f t="shared" si="18"/>
        <v>https://nakamura196.github.io/hi2/iiif/02-08-0038/manifest.json</v>
      </c>
      <c r="B260" t="s">
        <v>257</v>
      </c>
      <c r="C260" t="s">
        <v>1154</v>
      </c>
      <c r="D260" t="str">
        <f t="shared" si="19"/>
        <v>『大日本史料』・8編・38@ja</v>
      </c>
      <c r="E260" t="s">
        <v>2046</v>
      </c>
      <c r="F260" t="str">
        <f t="shared" si="20"/>
        <v>http://creativecommons.org/licenses/by-nc-sa/4.0/</v>
      </c>
      <c r="G260" t="str">
        <f t="shared" si="21"/>
        <v>Historiographical Institute The University of Tokyo 東京大学史料編纂所</v>
      </c>
      <c r="H260" t="str">
        <f t="shared" si="22"/>
        <v>http://www.hi.u-tokyo.ac.jp/publication/dip/index.html</v>
      </c>
      <c r="I260" t="str">
        <f t="shared" si="23"/>
        <v>http://iiif.io/api/presentation/2#rightToLeftDirection</v>
      </c>
    </row>
    <row r="261" spans="1:9">
      <c r="A261" t="str">
        <f t="shared" ref="A261:A324" si="24">"https://nakamura196.github.io/hi2/iiif/"&amp;B261&amp;"/manifest.json"</f>
        <v>https://nakamura196.github.io/hi2/iiif/02-08-0039/manifest.json</v>
      </c>
      <c r="B261" t="s">
        <v>258</v>
      </c>
      <c r="C261" t="s">
        <v>1155</v>
      </c>
      <c r="D261" t="str">
        <f t="shared" ref="D261:D324" si="25">C261&amp;"@ja"</f>
        <v>『大日本史料』・8編・39@ja</v>
      </c>
      <c r="E261" t="s">
        <v>2047</v>
      </c>
      <c r="F261" t="str">
        <f t="shared" ref="F261:F324" si="26">"http://creativecommons.org/licenses/by-nc-sa/4.0/"</f>
        <v>http://creativecommons.org/licenses/by-nc-sa/4.0/</v>
      </c>
      <c r="G261" t="str">
        <f t="shared" ref="G261:G324" si="27">"Historiographical Institute The University of Tokyo 東京大学史料編纂所"</f>
        <v>Historiographical Institute The University of Tokyo 東京大学史料編纂所</v>
      </c>
      <c r="H261" t="str">
        <f t="shared" ref="H261:H324" si="28">"http://www.hi.u-tokyo.ac.jp/publication/dip/index.html"</f>
        <v>http://www.hi.u-tokyo.ac.jp/publication/dip/index.html</v>
      </c>
      <c r="I261" t="str">
        <f t="shared" ref="I261:I324" si="29">"http://iiif.io/api/presentation/2#rightToLeftDirection"</f>
        <v>http://iiif.io/api/presentation/2#rightToLeftDirection</v>
      </c>
    </row>
    <row r="262" spans="1:9">
      <c r="A262" t="str">
        <f t="shared" si="24"/>
        <v>https://nakamura196.github.io/hi2/iiif/02-08-0040/manifest.json</v>
      </c>
      <c r="B262" t="s">
        <v>259</v>
      </c>
      <c r="C262" t="s">
        <v>1156</v>
      </c>
      <c r="D262" t="str">
        <f t="shared" si="25"/>
        <v>『大日本史料』・8編・40@ja</v>
      </c>
      <c r="E262" t="s">
        <v>2048</v>
      </c>
      <c r="F262" t="str">
        <f t="shared" si="26"/>
        <v>http://creativecommons.org/licenses/by-nc-sa/4.0/</v>
      </c>
      <c r="G262" t="str">
        <f t="shared" si="27"/>
        <v>Historiographical Institute The University of Tokyo 東京大学史料編纂所</v>
      </c>
      <c r="H262" t="str">
        <f t="shared" si="28"/>
        <v>http://www.hi.u-tokyo.ac.jp/publication/dip/index.html</v>
      </c>
      <c r="I262" t="str">
        <f t="shared" si="29"/>
        <v>http://iiif.io/api/presentation/2#rightToLeftDirection</v>
      </c>
    </row>
    <row r="263" spans="1:9">
      <c r="A263" t="str">
        <f t="shared" si="24"/>
        <v>https://nakamura196.github.io/hi2/iiif/02-08-0041/manifest.json</v>
      </c>
      <c r="B263" t="s">
        <v>260</v>
      </c>
      <c r="C263" t="s">
        <v>1157</v>
      </c>
      <c r="D263" t="str">
        <f t="shared" si="25"/>
        <v>『大日本史料』・8編・41@ja</v>
      </c>
      <c r="E263" t="s">
        <v>2049</v>
      </c>
      <c r="F263" t="str">
        <f t="shared" si="26"/>
        <v>http://creativecommons.org/licenses/by-nc-sa/4.0/</v>
      </c>
      <c r="G263" t="str">
        <f t="shared" si="27"/>
        <v>Historiographical Institute The University of Tokyo 東京大学史料編纂所</v>
      </c>
      <c r="H263" t="str">
        <f t="shared" si="28"/>
        <v>http://www.hi.u-tokyo.ac.jp/publication/dip/index.html</v>
      </c>
      <c r="I263" t="str">
        <f t="shared" si="29"/>
        <v>http://iiif.io/api/presentation/2#rightToLeftDirection</v>
      </c>
    </row>
    <row r="264" spans="1:9">
      <c r="A264" t="str">
        <f t="shared" si="24"/>
        <v>https://nakamura196.github.io/hi2/iiif/02-08-0042/manifest.json</v>
      </c>
      <c r="B264" t="s">
        <v>261</v>
      </c>
      <c r="C264" t="s">
        <v>1158</v>
      </c>
      <c r="D264" t="str">
        <f t="shared" si="25"/>
        <v>『大日本史料』・8編・42@ja</v>
      </c>
      <c r="E264" t="s">
        <v>2049</v>
      </c>
      <c r="F264" t="str">
        <f t="shared" si="26"/>
        <v>http://creativecommons.org/licenses/by-nc-sa/4.0/</v>
      </c>
      <c r="G264" t="str">
        <f t="shared" si="27"/>
        <v>Historiographical Institute The University of Tokyo 東京大学史料編纂所</v>
      </c>
      <c r="H264" t="str">
        <f t="shared" si="28"/>
        <v>http://www.hi.u-tokyo.ac.jp/publication/dip/index.html</v>
      </c>
      <c r="I264" t="str">
        <f t="shared" si="29"/>
        <v>http://iiif.io/api/presentation/2#rightToLeftDirection</v>
      </c>
    </row>
    <row r="265" spans="1:9">
      <c r="A265" t="str">
        <f t="shared" si="24"/>
        <v>https://nakamura196.github.io/hi2/iiif/02-09-0001/manifest.json</v>
      </c>
      <c r="B265" t="s">
        <v>262</v>
      </c>
      <c r="C265" t="s">
        <v>1159</v>
      </c>
      <c r="D265" t="str">
        <f t="shared" si="25"/>
        <v>『大日本史料』・9編・1@ja</v>
      </c>
      <c r="E265" t="s">
        <v>2050</v>
      </c>
      <c r="F265" t="str">
        <f t="shared" si="26"/>
        <v>http://creativecommons.org/licenses/by-nc-sa/4.0/</v>
      </c>
      <c r="G265" t="str">
        <f t="shared" si="27"/>
        <v>Historiographical Institute The University of Tokyo 東京大学史料編纂所</v>
      </c>
      <c r="H265" t="str">
        <f t="shared" si="28"/>
        <v>http://www.hi.u-tokyo.ac.jp/publication/dip/index.html</v>
      </c>
      <c r="I265" t="str">
        <f t="shared" si="29"/>
        <v>http://iiif.io/api/presentation/2#rightToLeftDirection</v>
      </c>
    </row>
    <row r="266" spans="1:9">
      <c r="A266" t="str">
        <f t="shared" si="24"/>
        <v>https://nakamura196.github.io/hi2/iiif/02-09-0002/manifest.json</v>
      </c>
      <c r="B266" t="s">
        <v>263</v>
      </c>
      <c r="C266" t="s">
        <v>1160</v>
      </c>
      <c r="D266" t="str">
        <f t="shared" si="25"/>
        <v>『大日本史料』・9編・2@ja</v>
      </c>
      <c r="E266" t="s">
        <v>2051</v>
      </c>
      <c r="F266" t="str">
        <f t="shared" si="26"/>
        <v>http://creativecommons.org/licenses/by-nc-sa/4.0/</v>
      </c>
      <c r="G266" t="str">
        <f t="shared" si="27"/>
        <v>Historiographical Institute The University of Tokyo 東京大学史料編纂所</v>
      </c>
      <c r="H266" t="str">
        <f t="shared" si="28"/>
        <v>http://www.hi.u-tokyo.ac.jp/publication/dip/index.html</v>
      </c>
      <c r="I266" t="str">
        <f t="shared" si="29"/>
        <v>http://iiif.io/api/presentation/2#rightToLeftDirection</v>
      </c>
    </row>
    <row r="267" spans="1:9">
      <c r="A267" t="str">
        <f t="shared" si="24"/>
        <v>https://nakamura196.github.io/hi2/iiif/02-09-0003/manifest.json</v>
      </c>
      <c r="B267" t="s">
        <v>264</v>
      </c>
      <c r="C267" t="s">
        <v>1161</v>
      </c>
      <c r="D267" t="str">
        <f t="shared" si="25"/>
        <v>『大日本史料』・9編・3@ja</v>
      </c>
      <c r="E267" t="s">
        <v>2052</v>
      </c>
      <c r="F267" t="str">
        <f t="shared" si="26"/>
        <v>http://creativecommons.org/licenses/by-nc-sa/4.0/</v>
      </c>
      <c r="G267" t="str">
        <f t="shared" si="27"/>
        <v>Historiographical Institute The University of Tokyo 東京大学史料編纂所</v>
      </c>
      <c r="H267" t="str">
        <f t="shared" si="28"/>
        <v>http://www.hi.u-tokyo.ac.jp/publication/dip/index.html</v>
      </c>
      <c r="I267" t="str">
        <f t="shared" si="29"/>
        <v>http://iiif.io/api/presentation/2#rightToLeftDirection</v>
      </c>
    </row>
    <row r="268" spans="1:9">
      <c r="A268" t="str">
        <f t="shared" si="24"/>
        <v>https://nakamura196.github.io/hi2/iiif/02-09-0004/manifest.json</v>
      </c>
      <c r="B268" t="s">
        <v>265</v>
      </c>
      <c r="C268" t="s">
        <v>1162</v>
      </c>
      <c r="D268" t="str">
        <f t="shared" si="25"/>
        <v>『大日本史料』・9編・4@ja</v>
      </c>
      <c r="E268" t="s">
        <v>2053</v>
      </c>
      <c r="F268" t="str">
        <f t="shared" si="26"/>
        <v>http://creativecommons.org/licenses/by-nc-sa/4.0/</v>
      </c>
      <c r="G268" t="str">
        <f t="shared" si="27"/>
        <v>Historiographical Institute The University of Tokyo 東京大学史料編纂所</v>
      </c>
      <c r="H268" t="str">
        <f t="shared" si="28"/>
        <v>http://www.hi.u-tokyo.ac.jp/publication/dip/index.html</v>
      </c>
      <c r="I268" t="str">
        <f t="shared" si="29"/>
        <v>http://iiif.io/api/presentation/2#rightToLeftDirection</v>
      </c>
    </row>
    <row r="269" spans="1:9">
      <c r="A269" t="str">
        <f t="shared" si="24"/>
        <v>https://nakamura196.github.io/hi2/iiif/02-09-0005/manifest.json</v>
      </c>
      <c r="B269" t="s">
        <v>266</v>
      </c>
      <c r="C269" t="s">
        <v>1163</v>
      </c>
      <c r="D269" t="str">
        <f t="shared" si="25"/>
        <v>『大日本史料』・9編・5@ja</v>
      </c>
      <c r="E269" t="s">
        <v>2054</v>
      </c>
      <c r="F269" t="str">
        <f t="shared" si="26"/>
        <v>http://creativecommons.org/licenses/by-nc-sa/4.0/</v>
      </c>
      <c r="G269" t="str">
        <f t="shared" si="27"/>
        <v>Historiographical Institute The University of Tokyo 東京大学史料編纂所</v>
      </c>
      <c r="H269" t="str">
        <f t="shared" si="28"/>
        <v>http://www.hi.u-tokyo.ac.jp/publication/dip/index.html</v>
      </c>
      <c r="I269" t="str">
        <f t="shared" si="29"/>
        <v>http://iiif.io/api/presentation/2#rightToLeftDirection</v>
      </c>
    </row>
    <row r="270" spans="1:9">
      <c r="A270" t="str">
        <f t="shared" si="24"/>
        <v>https://nakamura196.github.io/hi2/iiif/02-09-0006/manifest.json</v>
      </c>
      <c r="B270" t="s">
        <v>267</v>
      </c>
      <c r="C270" t="s">
        <v>1164</v>
      </c>
      <c r="D270" t="str">
        <f t="shared" si="25"/>
        <v>『大日本史料』・9編・6@ja</v>
      </c>
      <c r="E270" t="s">
        <v>2055</v>
      </c>
      <c r="F270" t="str">
        <f t="shared" si="26"/>
        <v>http://creativecommons.org/licenses/by-nc-sa/4.0/</v>
      </c>
      <c r="G270" t="str">
        <f t="shared" si="27"/>
        <v>Historiographical Institute The University of Tokyo 東京大学史料編纂所</v>
      </c>
      <c r="H270" t="str">
        <f t="shared" si="28"/>
        <v>http://www.hi.u-tokyo.ac.jp/publication/dip/index.html</v>
      </c>
      <c r="I270" t="str">
        <f t="shared" si="29"/>
        <v>http://iiif.io/api/presentation/2#rightToLeftDirection</v>
      </c>
    </row>
    <row r="271" spans="1:9">
      <c r="A271" t="str">
        <f t="shared" si="24"/>
        <v>https://nakamura196.github.io/hi2/iiif/02-09-0007/manifest.json</v>
      </c>
      <c r="B271" t="s">
        <v>268</v>
      </c>
      <c r="C271" t="s">
        <v>1165</v>
      </c>
      <c r="D271" t="str">
        <f t="shared" si="25"/>
        <v>『大日本史料』・9編・7@ja</v>
      </c>
      <c r="E271" t="s">
        <v>2056</v>
      </c>
      <c r="F271" t="str">
        <f t="shared" si="26"/>
        <v>http://creativecommons.org/licenses/by-nc-sa/4.0/</v>
      </c>
      <c r="G271" t="str">
        <f t="shared" si="27"/>
        <v>Historiographical Institute The University of Tokyo 東京大学史料編纂所</v>
      </c>
      <c r="H271" t="str">
        <f t="shared" si="28"/>
        <v>http://www.hi.u-tokyo.ac.jp/publication/dip/index.html</v>
      </c>
      <c r="I271" t="str">
        <f t="shared" si="29"/>
        <v>http://iiif.io/api/presentation/2#rightToLeftDirection</v>
      </c>
    </row>
    <row r="272" spans="1:9">
      <c r="A272" t="str">
        <f t="shared" si="24"/>
        <v>https://nakamura196.github.io/hi2/iiif/02-09-0008/manifest.json</v>
      </c>
      <c r="B272" t="s">
        <v>269</v>
      </c>
      <c r="C272" t="s">
        <v>1166</v>
      </c>
      <c r="D272" t="str">
        <f t="shared" si="25"/>
        <v>『大日本史料』・9編・8@ja</v>
      </c>
      <c r="E272" t="s">
        <v>2057</v>
      </c>
      <c r="F272" t="str">
        <f t="shared" si="26"/>
        <v>http://creativecommons.org/licenses/by-nc-sa/4.0/</v>
      </c>
      <c r="G272" t="str">
        <f t="shared" si="27"/>
        <v>Historiographical Institute The University of Tokyo 東京大学史料編纂所</v>
      </c>
      <c r="H272" t="str">
        <f t="shared" si="28"/>
        <v>http://www.hi.u-tokyo.ac.jp/publication/dip/index.html</v>
      </c>
      <c r="I272" t="str">
        <f t="shared" si="29"/>
        <v>http://iiif.io/api/presentation/2#rightToLeftDirection</v>
      </c>
    </row>
    <row r="273" spans="1:9">
      <c r="A273" t="str">
        <f t="shared" si="24"/>
        <v>https://nakamura196.github.io/hi2/iiif/02-09-0009/manifest.json</v>
      </c>
      <c r="B273" t="s">
        <v>270</v>
      </c>
      <c r="C273" t="s">
        <v>1167</v>
      </c>
      <c r="D273" t="str">
        <f t="shared" si="25"/>
        <v>『大日本史料』・9編・9@ja</v>
      </c>
      <c r="E273" t="s">
        <v>2058</v>
      </c>
      <c r="F273" t="str">
        <f t="shared" si="26"/>
        <v>http://creativecommons.org/licenses/by-nc-sa/4.0/</v>
      </c>
      <c r="G273" t="str">
        <f t="shared" si="27"/>
        <v>Historiographical Institute The University of Tokyo 東京大学史料編纂所</v>
      </c>
      <c r="H273" t="str">
        <f t="shared" si="28"/>
        <v>http://www.hi.u-tokyo.ac.jp/publication/dip/index.html</v>
      </c>
      <c r="I273" t="str">
        <f t="shared" si="29"/>
        <v>http://iiif.io/api/presentation/2#rightToLeftDirection</v>
      </c>
    </row>
    <row r="274" spans="1:9">
      <c r="A274" t="str">
        <f t="shared" si="24"/>
        <v>https://nakamura196.github.io/hi2/iiif/02-09-0010/manifest.json</v>
      </c>
      <c r="B274" t="s">
        <v>271</v>
      </c>
      <c r="C274" t="s">
        <v>1168</v>
      </c>
      <c r="D274" t="str">
        <f t="shared" si="25"/>
        <v>『大日本史料』・9編・10@ja</v>
      </c>
      <c r="E274" t="s">
        <v>2059</v>
      </c>
      <c r="F274" t="str">
        <f t="shared" si="26"/>
        <v>http://creativecommons.org/licenses/by-nc-sa/4.0/</v>
      </c>
      <c r="G274" t="str">
        <f t="shared" si="27"/>
        <v>Historiographical Institute The University of Tokyo 東京大学史料編纂所</v>
      </c>
      <c r="H274" t="str">
        <f t="shared" si="28"/>
        <v>http://www.hi.u-tokyo.ac.jp/publication/dip/index.html</v>
      </c>
      <c r="I274" t="str">
        <f t="shared" si="29"/>
        <v>http://iiif.io/api/presentation/2#rightToLeftDirection</v>
      </c>
    </row>
    <row r="275" spans="1:9">
      <c r="A275" t="str">
        <f t="shared" si="24"/>
        <v>https://nakamura196.github.io/hi2/iiif/02-09-0011/manifest.json</v>
      </c>
      <c r="B275" t="s">
        <v>272</v>
      </c>
      <c r="C275" t="s">
        <v>1169</v>
      </c>
      <c r="D275" t="str">
        <f t="shared" si="25"/>
        <v>『大日本史料』・9編・11@ja</v>
      </c>
      <c r="E275" t="s">
        <v>2060</v>
      </c>
      <c r="F275" t="str">
        <f t="shared" si="26"/>
        <v>http://creativecommons.org/licenses/by-nc-sa/4.0/</v>
      </c>
      <c r="G275" t="str">
        <f t="shared" si="27"/>
        <v>Historiographical Institute The University of Tokyo 東京大学史料編纂所</v>
      </c>
      <c r="H275" t="str">
        <f t="shared" si="28"/>
        <v>http://www.hi.u-tokyo.ac.jp/publication/dip/index.html</v>
      </c>
      <c r="I275" t="str">
        <f t="shared" si="29"/>
        <v>http://iiif.io/api/presentation/2#rightToLeftDirection</v>
      </c>
    </row>
    <row r="276" spans="1:9">
      <c r="A276" t="str">
        <f t="shared" si="24"/>
        <v>https://nakamura196.github.io/hi2/iiif/02-09-0012/manifest.json</v>
      </c>
      <c r="B276" t="s">
        <v>273</v>
      </c>
      <c r="C276" t="s">
        <v>1170</v>
      </c>
      <c r="D276" t="str">
        <f t="shared" si="25"/>
        <v>『大日本史料』・9編・12@ja</v>
      </c>
      <c r="E276" t="s">
        <v>2061</v>
      </c>
      <c r="F276" t="str">
        <f t="shared" si="26"/>
        <v>http://creativecommons.org/licenses/by-nc-sa/4.0/</v>
      </c>
      <c r="G276" t="str">
        <f t="shared" si="27"/>
        <v>Historiographical Institute The University of Tokyo 東京大学史料編纂所</v>
      </c>
      <c r="H276" t="str">
        <f t="shared" si="28"/>
        <v>http://www.hi.u-tokyo.ac.jp/publication/dip/index.html</v>
      </c>
      <c r="I276" t="str">
        <f t="shared" si="29"/>
        <v>http://iiif.io/api/presentation/2#rightToLeftDirection</v>
      </c>
    </row>
    <row r="277" spans="1:9">
      <c r="A277" t="str">
        <f t="shared" si="24"/>
        <v>https://nakamura196.github.io/hi2/iiif/02-09-0013/manifest.json</v>
      </c>
      <c r="B277" t="s">
        <v>274</v>
      </c>
      <c r="C277" t="s">
        <v>1171</v>
      </c>
      <c r="D277" t="str">
        <f t="shared" si="25"/>
        <v>『大日本史料』・9編・13@ja</v>
      </c>
      <c r="E277" t="s">
        <v>2062</v>
      </c>
      <c r="F277" t="str">
        <f t="shared" si="26"/>
        <v>http://creativecommons.org/licenses/by-nc-sa/4.0/</v>
      </c>
      <c r="G277" t="str">
        <f t="shared" si="27"/>
        <v>Historiographical Institute The University of Tokyo 東京大学史料編纂所</v>
      </c>
      <c r="H277" t="str">
        <f t="shared" si="28"/>
        <v>http://www.hi.u-tokyo.ac.jp/publication/dip/index.html</v>
      </c>
      <c r="I277" t="str">
        <f t="shared" si="29"/>
        <v>http://iiif.io/api/presentation/2#rightToLeftDirection</v>
      </c>
    </row>
    <row r="278" spans="1:9">
      <c r="A278" t="str">
        <f t="shared" si="24"/>
        <v>https://nakamura196.github.io/hi2/iiif/02-09-0014/manifest.json</v>
      </c>
      <c r="B278" t="s">
        <v>275</v>
      </c>
      <c r="C278" t="s">
        <v>1172</v>
      </c>
      <c r="D278" t="str">
        <f t="shared" si="25"/>
        <v>『大日本史料』・9編・14@ja</v>
      </c>
      <c r="E278" t="s">
        <v>2063</v>
      </c>
      <c r="F278" t="str">
        <f t="shared" si="26"/>
        <v>http://creativecommons.org/licenses/by-nc-sa/4.0/</v>
      </c>
      <c r="G278" t="str">
        <f t="shared" si="27"/>
        <v>Historiographical Institute The University of Tokyo 東京大学史料編纂所</v>
      </c>
      <c r="H278" t="str">
        <f t="shared" si="28"/>
        <v>http://www.hi.u-tokyo.ac.jp/publication/dip/index.html</v>
      </c>
      <c r="I278" t="str">
        <f t="shared" si="29"/>
        <v>http://iiif.io/api/presentation/2#rightToLeftDirection</v>
      </c>
    </row>
    <row r="279" spans="1:9">
      <c r="A279" t="str">
        <f t="shared" si="24"/>
        <v>https://nakamura196.github.io/hi2/iiif/02-09-0015/manifest.json</v>
      </c>
      <c r="B279" t="s">
        <v>276</v>
      </c>
      <c r="C279" t="s">
        <v>1173</v>
      </c>
      <c r="D279" t="str">
        <f t="shared" si="25"/>
        <v>『大日本史料』・9編・15@ja</v>
      </c>
      <c r="E279" t="s">
        <v>2064</v>
      </c>
      <c r="F279" t="str">
        <f t="shared" si="26"/>
        <v>http://creativecommons.org/licenses/by-nc-sa/4.0/</v>
      </c>
      <c r="G279" t="str">
        <f t="shared" si="27"/>
        <v>Historiographical Institute The University of Tokyo 東京大学史料編纂所</v>
      </c>
      <c r="H279" t="str">
        <f t="shared" si="28"/>
        <v>http://www.hi.u-tokyo.ac.jp/publication/dip/index.html</v>
      </c>
      <c r="I279" t="str">
        <f t="shared" si="29"/>
        <v>http://iiif.io/api/presentation/2#rightToLeftDirection</v>
      </c>
    </row>
    <row r="280" spans="1:9">
      <c r="A280" t="str">
        <f t="shared" si="24"/>
        <v>https://nakamura196.github.io/hi2/iiif/02-09-0016/manifest.json</v>
      </c>
      <c r="B280" t="s">
        <v>277</v>
      </c>
      <c r="C280" t="s">
        <v>1174</v>
      </c>
      <c r="D280" t="str">
        <f t="shared" si="25"/>
        <v>『大日本史料』・9編・16@ja</v>
      </c>
      <c r="E280" t="s">
        <v>2065</v>
      </c>
      <c r="F280" t="str">
        <f t="shared" si="26"/>
        <v>http://creativecommons.org/licenses/by-nc-sa/4.0/</v>
      </c>
      <c r="G280" t="str">
        <f t="shared" si="27"/>
        <v>Historiographical Institute The University of Tokyo 東京大学史料編纂所</v>
      </c>
      <c r="H280" t="str">
        <f t="shared" si="28"/>
        <v>http://www.hi.u-tokyo.ac.jp/publication/dip/index.html</v>
      </c>
      <c r="I280" t="str">
        <f t="shared" si="29"/>
        <v>http://iiif.io/api/presentation/2#rightToLeftDirection</v>
      </c>
    </row>
    <row r="281" spans="1:9">
      <c r="A281" t="str">
        <f t="shared" si="24"/>
        <v>https://nakamura196.github.io/hi2/iiif/02-09-0017/manifest.json</v>
      </c>
      <c r="B281" t="s">
        <v>278</v>
      </c>
      <c r="C281" t="s">
        <v>1175</v>
      </c>
      <c r="D281" t="str">
        <f t="shared" si="25"/>
        <v>『大日本史料』・9編・17@ja</v>
      </c>
      <c r="E281" t="s">
        <v>2066</v>
      </c>
      <c r="F281" t="str">
        <f t="shared" si="26"/>
        <v>http://creativecommons.org/licenses/by-nc-sa/4.0/</v>
      </c>
      <c r="G281" t="str">
        <f t="shared" si="27"/>
        <v>Historiographical Institute The University of Tokyo 東京大学史料編纂所</v>
      </c>
      <c r="H281" t="str">
        <f t="shared" si="28"/>
        <v>http://www.hi.u-tokyo.ac.jp/publication/dip/index.html</v>
      </c>
      <c r="I281" t="str">
        <f t="shared" si="29"/>
        <v>http://iiif.io/api/presentation/2#rightToLeftDirection</v>
      </c>
    </row>
    <row r="282" spans="1:9">
      <c r="A282" t="str">
        <f t="shared" si="24"/>
        <v>https://nakamura196.github.io/hi2/iiif/02-09-0018/manifest.json</v>
      </c>
      <c r="B282" t="s">
        <v>279</v>
      </c>
      <c r="C282" t="s">
        <v>1176</v>
      </c>
      <c r="D282" t="str">
        <f t="shared" si="25"/>
        <v>『大日本史料』・9編・18@ja</v>
      </c>
      <c r="E282" t="s">
        <v>2067</v>
      </c>
      <c r="F282" t="str">
        <f t="shared" si="26"/>
        <v>http://creativecommons.org/licenses/by-nc-sa/4.0/</v>
      </c>
      <c r="G282" t="str">
        <f t="shared" si="27"/>
        <v>Historiographical Institute The University of Tokyo 東京大学史料編纂所</v>
      </c>
      <c r="H282" t="str">
        <f t="shared" si="28"/>
        <v>http://www.hi.u-tokyo.ac.jp/publication/dip/index.html</v>
      </c>
      <c r="I282" t="str">
        <f t="shared" si="29"/>
        <v>http://iiif.io/api/presentation/2#rightToLeftDirection</v>
      </c>
    </row>
    <row r="283" spans="1:9">
      <c r="A283" t="str">
        <f t="shared" si="24"/>
        <v>https://nakamura196.github.io/hi2/iiif/02-09-0019/manifest.json</v>
      </c>
      <c r="B283" t="s">
        <v>280</v>
      </c>
      <c r="C283" t="s">
        <v>1177</v>
      </c>
      <c r="D283" t="str">
        <f t="shared" si="25"/>
        <v>『大日本史料』・9編・19@ja</v>
      </c>
      <c r="E283" t="s">
        <v>2068</v>
      </c>
      <c r="F283" t="str">
        <f t="shared" si="26"/>
        <v>http://creativecommons.org/licenses/by-nc-sa/4.0/</v>
      </c>
      <c r="G283" t="str">
        <f t="shared" si="27"/>
        <v>Historiographical Institute The University of Tokyo 東京大学史料編纂所</v>
      </c>
      <c r="H283" t="str">
        <f t="shared" si="28"/>
        <v>http://www.hi.u-tokyo.ac.jp/publication/dip/index.html</v>
      </c>
      <c r="I283" t="str">
        <f t="shared" si="29"/>
        <v>http://iiif.io/api/presentation/2#rightToLeftDirection</v>
      </c>
    </row>
    <row r="284" spans="1:9">
      <c r="A284" t="str">
        <f t="shared" si="24"/>
        <v>https://nakamura196.github.io/hi2/iiif/02-09-0020/manifest.json</v>
      </c>
      <c r="B284" t="s">
        <v>281</v>
      </c>
      <c r="C284" t="s">
        <v>1178</v>
      </c>
      <c r="D284" t="str">
        <f t="shared" si="25"/>
        <v>『大日本史料』・9編・20@ja</v>
      </c>
      <c r="E284" t="s">
        <v>2069</v>
      </c>
      <c r="F284" t="str">
        <f t="shared" si="26"/>
        <v>http://creativecommons.org/licenses/by-nc-sa/4.0/</v>
      </c>
      <c r="G284" t="str">
        <f t="shared" si="27"/>
        <v>Historiographical Institute The University of Tokyo 東京大学史料編纂所</v>
      </c>
      <c r="H284" t="str">
        <f t="shared" si="28"/>
        <v>http://www.hi.u-tokyo.ac.jp/publication/dip/index.html</v>
      </c>
      <c r="I284" t="str">
        <f t="shared" si="29"/>
        <v>http://iiif.io/api/presentation/2#rightToLeftDirection</v>
      </c>
    </row>
    <row r="285" spans="1:9">
      <c r="A285" t="str">
        <f t="shared" si="24"/>
        <v>https://nakamura196.github.io/hi2/iiif/02-09-0021/manifest.json</v>
      </c>
      <c r="B285" t="s">
        <v>282</v>
      </c>
      <c r="C285" t="s">
        <v>1179</v>
      </c>
      <c r="D285" t="str">
        <f t="shared" si="25"/>
        <v>『大日本史料』・9編・21@ja</v>
      </c>
      <c r="E285" t="s">
        <v>2070</v>
      </c>
      <c r="F285" t="str">
        <f t="shared" si="26"/>
        <v>http://creativecommons.org/licenses/by-nc-sa/4.0/</v>
      </c>
      <c r="G285" t="str">
        <f t="shared" si="27"/>
        <v>Historiographical Institute The University of Tokyo 東京大学史料編纂所</v>
      </c>
      <c r="H285" t="str">
        <f t="shared" si="28"/>
        <v>http://www.hi.u-tokyo.ac.jp/publication/dip/index.html</v>
      </c>
      <c r="I285" t="str">
        <f t="shared" si="29"/>
        <v>http://iiif.io/api/presentation/2#rightToLeftDirection</v>
      </c>
    </row>
    <row r="286" spans="1:9">
      <c r="A286" t="str">
        <f t="shared" si="24"/>
        <v>https://nakamura196.github.io/hi2/iiif/02-09-0022/manifest.json</v>
      </c>
      <c r="B286" t="s">
        <v>283</v>
      </c>
      <c r="C286" t="s">
        <v>1180</v>
      </c>
      <c r="D286" t="str">
        <f t="shared" si="25"/>
        <v>『大日本史料』・9編・22@ja</v>
      </c>
      <c r="E286" t="s">
        <v>2071</v>
      </c>
      <c r="F286" t="str">
        <f t="shared" si="26"/>
        <v>http://creativecommons.org/licenses/by-nc-sa/4.0/</v>
      </c>
      <c r="G286" t="str">
        <f t="shared" si="27"/>
        <v>Historiographical Institute The University of Tokyo 東京大学史料編纂所</v>
      </c>
      <c r="H286" t="str">
        <f t="shared" si="28"/>
        <v>http://www.hi.u-tokyo.ac.jp/publication/dip/index.html</v>
      </c>
      <c r="I286" t="str">
        <f t="shared" si="29"/>
        <v>http://iiif.io/api/presentation/2#rightToLeftDirection</v>
      </c>
    </row>
    <row r="287" spans="1:9">
      <c r="A287" t="str">
        <f t="shared" si="24"/>
        <v>https://nakamura196.github.io/hi2/iiif/02-09-0023/manifest.json</v>
      </c>
      <c r="B287" t="s">
        <v>284</v>
      </c>
      <c r="C287" t="s">
        <v>1181</v>
      </c>
      <c r="D287" t="str">
        <f t="shared" si="25"/>
        <v>『大日本史料』・9編・23@ja</v>
      </c>
      <c r="E287" t="s">
        <v>2071</v>
      </c>
      <c r="F287" t="str">
        <f t="shared" si="26"/>
        <v>http://creativecommons.org/licenses/by-nc-sa/4.0/</v>
      </c>
      <c r="G287" t="str">
        <f t="shared" si="27"/>
        <v>Historiographical Institute The University of Tokyo 東京大学史料編纂所</v>
      </c>
      <c r="H287" t="str">
        <f t="shared" si="28"/>
        <v>http://www.hi.u-tokyo.ac.jp/publication/dip/index.html</v>
      </c>
      <c r="I287" t="str">
        <f t="shared" si="29"/>
        <v>http://iiif.io/api/presentation/2#rightToLeftDirection</v>
      </c>
    </row>
    <row r="288" spans="1:9">
      <c r="A288" t="str">
        <f t="shared" si="24"/>
        <v>https://nakamura196.github.io/hi2/iiif/02-09-0024/manifest.json</v>
      </c>
      <c r="B288" t="s">
        <v>285</v>
      </c>
      <c r="C288" t="s">
        <v>1182</v>
      </c>
      <c r="D288" t="str">
        <f t="shared" si="25"/>
        <v>『大日本史料』・9編・24@ja</v>
      </c>
      <c r="E288" t="s">
        <v>2071</v>
      </c>
      <c r="F288" t="str">
        <f t="shared" si="26"/>
        <v>http://creativecommons.org/licenses/by-nc-sa/4.0/</v>
      </c>
      <c r="G288" t="str">
        <f t="shared" si="27"/>
        <v>Historiographical Institute The University of Tokyo 東京大学史料編纂所</v>
      </c>
      <c r="H288" t="str">
        <f t="shared" si="28"/>
        <v>http://www.hi.u-tokyo.ac.jp/publication/dip/index.html</v>
      </c>
      <c r="I288" t="str">
        <f t="shared" si="29"/>
        <v>http://iiif.io/api/presentation/2#rightToLeftDirection</v>
      </c>
    </row>
    <row r="289" spans="1:9">
      <c r="A289" t="str">
        <f t="shared" si="24"/>
        <v>https://nakamura196.github.io/hi2/iiif/02-09-0025/manifest.json</v>
      </c>
      <c r="B289" t="s">
        <v>286</v>
      </c>
      <c r="C289" t="s">
        <v>1183</v>
      </c>
      <c r="D289" t="str">
        <f t="shared" si="25"/>
        <v>『大日本史料』・9編・25@ja</v>
      </c>
      <c r="E289" t="s">
        <v>2072</v>
      </c>
      <c r="F289" t="str">
        <f t="shared" si="26"/>
        <v>http://creativecommons.org/licenses/by-nc-sa/4.0/</v>
      </c>
      <c r="G289" t="str">
        <f t="shared" si="27"/>
        <v>Historiographical Institute The University of Tokyo 東京大学史料編纂所</v>
      </c>
      <c r="H289" t="str">
        <f t="shared" si="28"/>
        <v>http://www.hi.u-tokyo.ac.jp/publication/dip/index.html</v>
      </c>
      <c r="I289" t="str">
        <f t="shared" si="29"/>
        <v>http://iiif.io/api/presentation/2#rightToLeftDirection</v>
      </c>
    </row>
    <row r="290" spans="1:9">
      <c r="A290" t="str">
        <f t="shared" si="24"/>
        <v>https://nakamura196.github.io/hi2/iiif/02-09-0026/manifest.json</v>
      </c>
      <c r="B290" t="s">
        <v>287</v>
      </c>
      <c r="C290" t="s">
        <v>1184</v>
      </c>
      <c r="D290" t="str">
        <f t="shared" si="25"/>
        <v>『大日本史料』・9編・26@ja</v>
      </c>
      <c r="E290" t="s">
        <v>2073</v>
      </c>
      <c r="F290" t="str">
        <f t="shared" si="26"/>
        <v>http://creativecommons.org/licenses/by-nc-sa/4.0/</v>
      </c>
      <c r="G290" t="str">
        <f t="shared" si="27"/>
        <v>Historiographical Institute The University of Tokyo 東京大学史料編纂所</v>
      </c>
      <c r="H290" t="str">
        <f t="shared" si="28"/>
        <v>http://www.hi.u-tokyo.ac.jp/publication/dip/index.html</v>
      </c>
      <c r="I290" t="str">
        <f t="shared" si="29"/>
        <v>http://iiif.io/api/presentation/2#rightToLeftDirection</v>
      </c>
    </row>
    <row r="291" spans="1:9">
      <c r="A291" t="str">
        <f t="shared" si="24"/>
        <v>https://nakamura196.github.io/hi2/iiif/02-09-0028/manifest.json</v>
      </c>
      <c r="B291" t="s">
        <v>288</v>
      </c>
      <c r="C291" t="s">
        <v>1185</v>
      </c>
      <c r="D291" t="str">
        <f t="shared" si="25"/>
        <v>『大日本史料』・9編・28@ja</v>
      </c>
      <c r="E291" t="s">
        <v>2074</v>
      </c>
      <c r="F291" t="str">
        <f t="shared" si="26"/>
        <v>http://creativecommons.org/licenses/by-nc-sa/4.0/</v>
      </c>
      <c r="G291" t="str">
        <f t="shared" si="27"/>
        <v>Historiographical Institute The University of Tokyo 東京大学史料編纂所</v>
      </c>
      <c r="H291" t="str">
        <f t="shared" si="28"/>
        <v>http://www.hi.u-tokyo.ac.jp/publication/dip/index.html</v>
      </c>
      <c r="I291" t="str">
        <f t="shared" si="29"/>
        <v>http://iiif.io/api/presentation/2#rightToLeftDirection</v>
      </c>
    </row>
    <row r="292" spans="1:9">
      <c r="A292" t="str">
        <f t="shared" si="24"/>
        <v>https://nakamura196.github.io/hi2/iiif/02-10-0001/manifest.json</v>
      </c>
      <c r="B292" t="s">
        <v>289</v>
      </c>
      <c r="C292" t="s">
        <v>1186</v>
      </c>
      <c r="D292" t="str">
        <f t="shared" si="25"/>
        <v>『大日本史料』・10編・1@ja</v>
      </c>
      <c r="E292" t="s">
        <v>2075</v>
      </c>
      <c r="F292" t="str">
        <f t="shared" si="26"/>
        <v>http://creativecommons.org/licenses/by-nc-sa/4.0/</v>
      </c>
      <c r="G292" t="str">
        <f t="shared" si="27"/>
        <v>Historiographical Institute The University of Tokyo 東京大学史料編纂所</v>
      </c>
      <c r="H292" t="str">
        <f t="shared" si="28"/>
        <v>http://www.hi.u-tokyo.ac.jp/publication/dip/index.html</v>
      </c>
      <c r="I292" t="str">
        <f t="shared" si="29"/>
        <v>http://iiif.io/api/presentation/2#rightToLeftDirection</v>
      </c>
    </row>
    <row r="293" spans="1:9">
      <c r="A293" t="str">
        <f t="shared" si="24"/>
        <v>https://nakamura196.github.io/hi2/iiif/02-10-0002/manifest.json</v>
      </c>
      <c r="B293" t="s">
        <v>290</v>
      </c>
      <c r="C293" t="s">
        <v>1187</v>
      </c>
      <c r="D293" t="str">
        <f t="shared" si="25"/>
        <v>『大日本史料』・10編・2@ja</v>
      </c>
      <c r="E293" t="s">
        <v>2076</v>
      </c>
      <c r="F293" t="str">
        <f t="shared" si="26"/>
        <v>http://creativecommons.org/licenses/by-nc-sa/4.0/</v>
      </c>
      <c r="G293" t="str">
        <f t="shared" si="27"/>
        <v>Historiographical Institute The University of Tokyo 東京大学史料編纂所</v>
      </c>
      <c r="H293" t="str">
        <f t="shared" si="28"/>
        <v>http://www.hi.u-tokyo.ac.jp/publication/dip/index.html</v>
      </c>
      <c r="I293" t="str">
        <f t="shared" si="29"/>
        <v>http://iiif.io/api/presentation/2#rightToLeftDirection</v>
      </c>
    </row>
    <row r="294" spans="1:9">
      <c r="A294" t="str">
        <f t="shared" si="24"/>
        <v>https://nakamura196.github.io/hi2/iiif/02-10-0003/manifest.json</v>
      </c>
      <c r="B294" t="s">
        <v>291</v>
      </c>
      <c r="C294" t="s">
        <v>1188</v>
      </c>
      <c r="D294" t="str">
        <f t="shared" si="25"/>
        <v>『大日本史料』・10編・3@ja</v>
      </c>
      <c r="E294" t="s">
        <v>2077</v>
      </c>
      <c r="F294" t="str">
        <f t="shared" si="26"/>
        <v>http://creativecommons.org/licenses/by-nc-sa/4.0/</v>
      </c>
      <c r="G294" t="str">
        <f t="shared" si="27"/>
        <v>Historiographical Institute The University of Tokyo 東京大学史料編纂所</v>
      </c>
      <c r="H294" t="str">
        <f t="shared" si="28"/>
        <v>http://www.hi.u-tokyo.ac.jp/publication/dip/index.html</v>
      </c>
      <c r="I294" t="str">
        <f t="shared" si="29"/>
        <v>http://iiif.io/api/presentation/2#rightToLeftDirection</v>
      </c>
    </row>
    <row r="295" spans="1:9">
      <c r="A295" t="str">
        <f t="shared" si="24"/>
        <v>https://nakamura196.github.io/hi2/iiif/02-10-0004/manifest.json</v>
      </c>
      <c r="B295" t="s">
        <v>292</v>
      </c>
      <c r="C295" t="s">
        <v>1189</v>
      </c>
      <c r="D295" t="str">
        <f t="shared" si="25"/>
        <v>『大日本史料』・10編・4@ja</v>
      </c>
      <c r="E295" t="s">
        <v>2078</v>
      </c>
      <c r="F295" t="str">
        <f t="shared" si="26"/>
        <v>http://creativecommons.org/licenses/by-nc-sa/4.0/</v>
      </c>
      <c r="G295" t="str">
        <f t="shared" si="27"/>
        <v>Historiographical Institute The University of Tokyo 東京大学史料編纂所</v>
      </c>
      <c r="H295" t="str">
        <f t="shared" si="28"/>
        <v>http://www.hi.u-tokyo.ac.jp/publication/dip/index.html</v>
      </c>
      <c r="I295" t="str">
        <f t="shared" si="29"/>
        <v>http://iiif.io/api/presentation/2#rightToLeftDirection</v>
      </c>
    </row>
    <row r="296" spans="1:9">
      <c r="A296" t="str">
        <f t="shared" si="24"/>
        <v>https://nakamura196.github.io/hi2/iiif/02-10-0005/manifest.json</v>
      </c>
      <c r="B296" t="s">
        <v>293</v>
      </c>
      <c r="C296" t="s">
        <v>1190</v>
      </c>
      <c r="D296" t="str">
        <f t="shared" si="25"/>
        <v>『大日本史料』・10編・5@ja</v>
      </c>
      <c r="E296" t="s">
        <v>2079</v>
      </c>
      <c r="F296" t="str">
        <f t="shared" si="26"/>
        <v>http://creativecommons.org/licenses/by-nc-sa/4.0/</v>
      </c>
      <c r="G296" t="str">
        <f t="shared" si="27"/>
        <v>Historiographical Institute The University of Tokyo 東京大学史料編纂所</v>
      </c>
      <c r="H296" t="str">
        <f t="shared" si="28"/>
        <v>http://www.hi.u-tokyo.ac.jp/publication/dip/index.html</v>
      </c>
      <c r="I296" t="str">
        <f t="shared" si="29"/>
        <v>http://iiif.io/api/presentation/2#rightToLeftDirection</v>
      </c>
    </row>
    <row r="297" spans="1:9">
      <c r="A297" t="str">
        <f t="shared" si="24"/>
        <v>https://nakamura196.github.io/hi2/iiif/02-10-0006/manifest.json</v>
      </c>
      <c r="B297" t="s">
        <v>294</v>
      </c>
      <c r="C297" t="s">
        <v>1191</v>
      </c>
      <c r="D297" t="str">
        <f t="shared" si="25"/>
        <v>『大日本史料』・10編・6@ja</v>
      </c>
      <c r="E297" t="s">
        <v>2080</v>
      </c>
      <c r="F297" t="str">
        <f t="shared" si="26"/>
        <v>http://creativecommons.org/licenses/by-nc-sa/4.0/</v>
      </c>
      <c r="G297" t="str">
        <f t="shared" si="27"/>
        <v>Historiographical Institute The University of Tokyo 東京大学史料編纂所</v>
      </c>
      <c r="H297" t="str">
        <f t="shared" si="28"/>
        <v>http://www.hi.u-tokyo.ac.jp/publication/dip/index.html</v>
      </c>
      <c r="I297" t="str">
        <f t="shared" si="29"/>
        <v>http://iiif.io/api/presentation/2#rightToLeftDirection</v>
      </c>
    </row>
    <row r="298" spans="1:9">
      <c r="A298" t="str">
        <f t="shared" si="24"/>
        <v>https://nakamura196.github.io/hi2/iiif/02-10-0007/manifest.json</v>
      </c>
      <c r="B298" t="s">
        <v>295</v>
      </c>
      <c r="C298" t="s">
        <v>1192</v>
      </c>
      <c r="D298" t="str">
        <f t="shared" si="25"/>
        <v>『大日本史料』・10編・7@ja</v>
      </c>
      <c r="E298" t="s">
        <v>2081</v>
      </c>
      <c r="F298" t="str">
        <f t="shared" si="26"/>
        <v>http://creativecommons.org/licenses/by-nc-sa/4.0/</v>
      </c>
      <c r="G298" t="str">
        <f t="shared" si="27"/>
        <v>Historiographical Institute The University of Tokyo 東京大学史料編纂所</v>
      </c>
      <c r="H298" t="str">
        <f t="shared" si="28"/>
        <v>http://www.hi.u-tokyo.ac.jp/publication/dip/index.html</v>
      </c>
      <c r="I298" t="str">
        <f t="shared" si="29"/>
        <v>http://iiif.io/api/presentation/2#rightToLeftDirection</v>
      </c>
    </row>
    <row r="299" spans="1:9">
      <c r="A299" t="str">
        <f t="shared" si="24"/>
        <v>https://nakamura196.github.io/hi2/iiif/02-10-0008/manifest.json</v>
      </c>
      <c r="B299" t="s">
        <v>296</v>
      </c>
      <c r="C299" t="s">
        <v>1193</v>
      </c>
      <c r="D299" t="str">
        <f t="shared" si="25"/>
        <v>『大日本史料』・10編・8@ja</v>
      </c>
      <c r="E299" t="s">
        <v>2082</v>
      </c>
      <c r="F299" t="str">
        <f t="shared" si="26"/>
        <v>http://creativecommons.org/licenses/by-nc-sa/4.0/</v>
      </c>
      <c r="G299" t="str">
        <f t="shared" si="27"/>
        <v>Historiographical Institute The University of Tokyo 東京大学史料編纂所</v>
      </c>
      <c r="H299" t="str">
        <f t="shared" si="28"/>
        <v>http://www.hi.u-tokyo.ac.jp/publication/dip/index.html</v>
      </c>
      <c r="I299" t="str">
        <f t="shared" si="29"/>
        <v>http://iiif.io/api/presentation/2#rightToLeftDirection</v>
      </c>
    </row>
    <row r="300" spans="1:9">
      <c r="A300" t="str">
        <f t="shared" si="24"/>
        <v>https://nakamura196.github.io/hi2/iiif/02-10-0009/manifest.json</v>
      </c>
      <c r="B300" t="s">
        <v>297</v>
      </c>
      <c r="C300" t="s">
        <v>1194</v>
      </c>
      <c r="D300" t="str">
        <f t="shared" si="25"/>
        <v>『大日本史料』・10編・9@ja</v>
      </c>
      <c r="E300" t="s">
        <v>2083</v>
      </c>
      <c r="F300" t="str">
        <f t="shared" si="26"/>
        <v>http://creativecommons.org/licenses/by-nc-sa/4.0/</v>
      </c>
      <c r="G300" t="str">
        <f t="shared" si="27"/>
        <v>Historiographical Institute The University of Tokyo 東京大学史料編纂所</v>
      </c>
      <c r="H300" t="str">
        <f t="shared" si="28"/>
        <v>http://www.hi.u-tokyo.ac.jp/publication/dip/index.html</v>
      </c>
      <c r="I300" t="str">
        <f t="shared" si="29"/>
        <v>http://iiif.io/api/presentation/2#rightToLeftDirection</v>
      </c>
    </row>
    <row r="301" spans="1:9">
      <c r="A301" t="str">
        <f t="shared" si="24"/>
        <v>https://nakamura196.github.io/hi2/iiif/02-10-0010/manifest.json</v>
      </c>
      <c r="B301" t="s">
        <v>298</v>
      </c>
      <c r="C301" t="s">
        <v>1195</v>
      </c>
      <c r="D301" t="str">
        <f t="shared" si="25"/>
        <v>『大日本史料』・10編・10@ja</v>
      </c>
      <c r="E301" t="s">
        <v>2084</v>
      </c>
      <c r="F301" t="str">
        <f t="shared" si="26"/>
        <v>http://creativecommons.org/licenses/by-nc-sa/4.0/</v>
      </c>
      <c r="G301" t="str">
        <f t="shared" si="27"/>
        <v>Historiographical Institute The University of Tokyo 東京大学史料編纂所</v>
      </c>
      <c r="H301" t="str">
        <f t="shared" si="28"/>
        <v>http://www.hi.u-tokyo.ac.jp/publication/dip/index.html</v>
      </c>
      <c r="I301" t="str">
        <f t="shared" si="29"/>
        <v>http://iiif.io/api/presentation/2#rightToLeftDirection</v>
      </c>
    </row>
    <row r="302" spans="1:9">
      <c r="A302" t="str">
        <f t="shared" si="24"/>
        <v>https://nakamura196.github.io/hi2/iiif/02-10-0011/manifest.json</v>
      </c>
      <c r="B302" t="s">
        <v>299</v>
      </c>
      <c r="C302" t="s">
        <v>1196</v>
      </c>
      <c r="D302" t="str">
        <f t="shared" si="25"/>
        <v>『大日本史料』・10編・11@ja</v>
      </c>
      <c r="E302" t="s">
        <v>2085</v>
      </c>
      <c r="F302" t="str">
        <f t="shared" si="26"/>
        <v>http://creativecommons.org/licenses/by-nc-sa/4.0/</v>
      </c>
      <c r="G302" t="str">
        <f t="shared" si="27"/>
        <v>Historiographical Institute The University of Tokyo 東京大学史料編纂所</v>
      </c>
      <c r="H302" t="str">
        <f t="shared" si="28"/>
        <v>http://www.hi.u-tokyo.ac.jp/publication/dip/index.html</v>
      </c>
      <c r="I302" t="str">
        <f t="shared" si="29"/>
        <v>http://iiif.io/api/presentation/2#rightToLeftDirection</v>
      </c>
    </row>
    <row r="303" spans="1:9">
      <c r="A303" t="str">
        <f t="shared" si="24"/>
        <v>https://nakamura196.github.io/hi2/iiif/02-10-0012/manifest.json</v>
      </c>
      <c r="B303" t="s">
        <v>300</v>
      </c>
      <c r="C303" t="s">
        <v>1197</v>
      </c>
      <c r="D303" t="str">
        <f t="shared" si="25"/>
        <v>『大日本史料』・10編・12@ja</v>
      </c>
      <c r="E303" t="s">
        <v>2086</v>
      </c>
      <c r="F303" t="str">
        <f t="shared" si="26"/>
        <v>http://creativecommons.org/licenses/by-nc-sa/4.0/</v>
      </c>
      <c r="G303" t="str">
        <f t="shared" si="27"/>
        <v>Historiographical Institute The University of Tokyo 東京大学史料編纂所</v>
      </c>
      <c r="H303" t="str">
        <f t="shared" si="28"/>
        <v>http://www.hi.u-tokyo.ac.jp/publication/dip/index.html</v>
      </c>
      <c r="I303" t="str">
        <f t="shared" si="29"/>
        <v>http://iiif.io/api/presentation/2#rightToLeftDirection</v>
      </c>
    </row>
    <row r="304" spans="1:9">
      <c r="A304" t="str">
        <f t="shared" si="24"/>
        <v>https://nakamura196.github.io/hi2/iiif/02-10-0013/manifest.json</v>
      </c>
      <c r="B304" t="s">
        <v>301</v>
      </c>
      <c r="C304" t="s">
        <v>1198</v>
      </c>
      <c r="D304" t="str">
        <f t="shared" si="25"/>
        <v>『大日本史料』・10編・13@ja</v>
      </c>
      <c r="E304" t="s">
        <v>2087</v>
      </c>
      <c r="F304" t="str">
        <f t="shared" si="26"/>
        <v>http://creativecommons.org/licenses/by-nc-sa/4.0/</v>
      </c>
      <c r="G304" t="str">
        <f t="shared" si="27"/>
        <v>Historiographical Institute The University of Tokyo 東京大学史料編纂所</v>
      </c>
      <c r="H304" t="str">
        <f t="shared" si="28"/>
        <v>http://www.hi.u-tokyo.ac.jp/publication/dip/index.html</v>
      </c>
      <c r="I304" t="str">
        <f t="shared" si="29"/>
        <v>http://iiif.io/api/presentation/2#rightToLeftDirection</v>
      </c>
    </row>
    <row r="305" spans="1:9">
      <c r="A305" t="str">
        <f t="shared" si="24"/>
        <v>https://nakamura196.github.io/hi2/iiif/02-10-0014/manifest.json</v>
      </c>
      <c r="B305" t="s">
        <v>302</v>
      </c>
      <c r="C305" t="s">
        <v>1199</v>
      </c>
      <c r="D305" t="str">
        <f t="shared" si="25"/>
        <v>『大日本史料』・10編・14@ja</v>
      </c>
      <c r="E305" t="s">
        <v>2088</v>
      </c>
      <c r="F305" t="str">
        <f t="shared" si="26"/>
        <v>http://creativecommons.org/licenses/by-nc-sa/4.0/</v>
      </c>
      <c r="G305" t="str">
        <f t="shared" si="27"/>
        <v>Historiographical Institute The University of Tokyo 東京大学史料編纂所</v>
      </c>
      <c r="H305" t="str">
        <f t="shared" si="28"/>
        <v>http://www.hi.u-tokyo.ac.jp/publication/dip/index.html</v>
      </c>
      <c r="I305" t="str">
        <f t="shared" si="29"/>
        <v>http://iiif.io/api/presentation/2#rightToLeftDirection</v>
      </c>
    </row>
    <row r="306" spans="1:9">
      <c r="A306" t="str">
        <f t="shared" si="24"/>
        <v>https://nakamura196.github.io/hi2/iiif/02-10-0015/manifest.json</v>
      </c>
      <c r="B306" t="s">
        <v>303</v>
      </c>
      <c r="C306" t="s">
        <v>1200</v>
      </c>
      <c r="D306" t="str">
        <f t="shared" si="25"/>
        <v>『大日本史料』・10編・15@ja</v>
      </c>
      <c r="E306" t="s">
        <v>2089</v>
      </c>
      <c r="F306" t="str">
        <f t="shared" si="26"/>
        <v>http://creativecommons.org/licenses/by-nc-sa/4.0/</v>
      </c>
      <c r="G306" t="str">
        <f t="shared" si="27"/>
        <v>Historiographical Institute The University of Tokyo 東京大学史料編纂所</v>
      </c>
      <c r="H306" t="str">
        <f t="shared" si="28"/>
        <v>http://www.hi.u-tokyo.ac.jp/publication/dip/index.html</v>
      </c>
      <c r="I306" t="str">
        <f t="shared" si="29"/>
        <v>http://iiif.io/api/presentation/2#rightToLeftDirection</v>
      </c>
    </row>
    <row r="307" spans="1:9">
      <c r="A307" t="str">
        <f t="shared" si="24"/>
        <v>https://nakamura196.github.io/hi2/iiif/02-10-0016/manifest.json</v>
      </c>
      <c r="B307" t="s">
        <v>304</v>
      </c>
      <c r="C307" t="s">
        <v>1201</v>
      </c>
      <c r="D307" t="str">
        <f t="shared" si="25"/>
        <v>『大日本史料』・10編・16@ja</v>
      </c>
      <c r="E307" t="s">
        <v>2090</v>
      </c>
      <c r="F307" t="str">
        <f t="shared" si="26"/>
        <v>http://creativecommons.org/licenses/by-nc-sa/4.0/</v>
      </c>
      <c r="G307" t="str">
        <f t="shared" si="27"/>
        <v>Historiographical Institute The University of Tokyo 東京大学史料編纂所</v>
      </c>
      <c r="H307" t="str">
        <f t="shared" si="28"/>
        <v>http://www.hi.u-tokyo.ac.jp/publication/dip/index.html</v>
      </c>
      <c r="I307" t="str">
        <f t="shared" si="29"/>
        <v>http://iiif.io/api/presentation/2#rightToLeftDirection</v>
      </c>
    </row>
    <row r="308" spans="1:9">
      <c r="A308" t="str">
        <f t="shared" si="24"/>
        <v>https://nakamura196.github.io/hi2/iiif/02-10-0017/manifest.json</v>
      </c>
      <c r="B308" t="s">
        <v>305</v>
      </c>
      <c r="C308" t="s">
        <v>1202</v>
      </c>
      <c r="D308" t="str">
        <f t="shared" si="25"/>
        <v>『大日本史料』・10編・17@ja</v>
      </c>
      <c r="E308" t="s">
        <v>2091</v>
      </c>
      <c r="F308" t="str">
        <f t="shared" si="26"/>
        <v>http://creativecommons.org/licenses/by-nc-sa/4.0/</v>
      </c>
      <c r="G308" t="str">
        <f t="shared" si="27"/>
        <v>Historiographical Institute The University of Tokyo 東京大学史料編纂所</v>
      </c>
      <c r="H308" t="str">
        <f t="shared" si="28"/>
        <v>http://www.hi.u-tokyo.ac.jp/publication/dip/index.html</v>
      </c>
      <c r="I308" t="str">
        <f t="shared" si="29"/>
        <v>http://iiif.io/api/presentation/2#rightToLeftDirection</v>
      </c>
    </row>
    <row r="309" spans="1:9">
      <c r="A309" t="str">
        <f t="shared" si="24"/>
        <v>https://nakamura196.github.io/hi2/iiif/02-10-0018/manifest.json</v>
      </c>
      <c r="B309" t="s">
        <v>306</v>
      </c>
      <c r="C309" t="s">
        <v>1203</v>
      </c>
      <c r="D309" t="str">
        <f t="shared" si="25"/>
        <v>『大日本史料』・10編・18@ja</v>
      </c>
      <c r="E309" t="s">
        <v>2092</v>
      </c>
      <c r="F309" t="str">
        <f t="shared" si="26"/>
        <v>http://creativecommons.org/licenses/by-nc-sa/4.0/</v>
      </c>
      <c r="G309" t="str">
        <f t="shared" si="27"/>
        <v>Historiographical Institute The University of Tokyo 東京大学史料編纂所</v>
      </c>
      <c r="H309" t="str">
        <f t="shared" si="28"/>
        <v>http://www.hi.u-tokyo.ac.jp/publication/dip/index.html</v>
      </c>
      <c r="I309" t="str">
        <f t="shared" si="29"/>
        <v>http://iiif.io/api/presentation/2#rightToLeftDirection</v>
      </c>
    </row>
    <row r="310" spans="1:9">
      <c r="A310" t="str">
        <f t="shared" si="24"/>
        <v>https://nakamura196.github.io/hi2/iiif/02-10-0019/manifest.json</v>
      </c>
      <c r="B310" t="s">
        <v>307</v>
      </c>
      <c r="C310" t="s">
        <v>1204</v>
      </c>
      <c r="D310" t="str">
        <f t="shared" si="25"/>
        <v>『大日本史料』・10編・19@ja</v>
      </c>
      <c r="E310" t="s">
        <v>2093</v>
      </c>
      <c r="F310" t="str">
        <f t="shared" si="26"/>
        <v>http://creativecommons.org/licenses/by-nc-sa/4.0/</v>
      </c>
      <c r="G310" t="str">
        <f t="shared" si="27"/>
        <v>Historiographical Institute The University of Tokyo 東京大学史料編纂所</v>
      </c>
      <c r="H310" t="str">
        <f t="shared" si="28"/>
        <v>http://www.hi.u-tokyo.ac.jp/publication/dip/index.html</v>
      </c>
      <c r="I310" t="str">
        <f t="shared" si="29"/>
        <v>http://iiif.io/api/presentation/2#rightToLeftDirection</v>
      </c>
    </row>
    <row r="311" spans="1:9">
      <c r="A311" t="str">
        <f t="shared" si="24"/>
        <v>https://nakamura196.github.io/hi2/iiif/02-10-0020/manifest.json</v>
      </c>
      <c r="B311" t="s">
        <v>308</v>
      </c>
      <c r="C311" t="s">
        <v>1205</v>
      </c>
      <c r="D311" t="str">
        <f t="shared" si="25"/>
        <v>『大日本史料』・10編・20@ja</v>
      </c>
      <c r="E311" t="s">
        <v>2094</v>
      </c>
      <c r="F311" t="str">
        <f t="shared" si="26"/>
        <v>http://creativecommons.org/licenses/by-nc-sa/4.0/</v>
      </c>
      <c r="G311" t="str">
        <f t="shared" si="27"/>
        <v>Historiographical Institute The University of Tokyo 東京大学史料編纂所</v>
      </c>
      <c r="H311" t="str">
        <f t="shared" si="28"/>
        <v>http://www.hi.u-tokyo.ac.jp/publication/dip/index.html</v>
      </c>
      <c r="I311" t="str">
        <f t="shared" si="29"/>
        <v>http://iiif.io/api/presentation/2#rightToLeftDirection</v>
      </c>
    </row>
    <row r="312" spans="1:9">
      <c r="A312" t="str">
        <f t="shared" si="24"/>
        <v>https://nakamura196.github.io/hi2/iiif/02-10-0021/manifest.json</v>
      </c>
      <c r="B312" t="s">
        <v>309</v>
      </c>
      <c r="C312" t="s">
        <v>1206</v>
      </c>
      <c r="D312" t="str">
        <f t="shared" si="25"/>
        <v>『大日本史料』・10編・21@ja</v>
      </c>
      <c r="E312" t="s">
        <v>2095</v>
      </c>
      <c r="F312" t="str">
        <f t="shared" si="26"/>
        <v>http://creativecommons.org/licenses/by-nc-sa/4.0/</v>
      </c>
      <c r="G312" t="str">
        <f t="shared" si="27"/>
        <v>Historiographical Institute The University of Tokyo 東京大学史料編纂所</v>
      </c>
      <c r="H312" t="str">
        <f t="shared" si="28"/>
        <v>http://www.hi.u-tokyo.ac.jp/publication/dip/index.html</v>
      </c>
      <c r="I312" t="str">
        <f t="shared" si="29"/>
        <v>http://iiif.io/api/presentation/2#rightToLeftDirection</v>
      </c>
    </row>
    <row r="313" spans="1:9">
      <c r="A313" t="str">
        <f t="shared" si="24"/>
        <v>https://nakamura196.github.io/hi2/iiif/02-10-0022/manifest.json</v>
      </c>
      <c r="B313" t="s">
        <v>310</v>
      </c>
      <c r="C313" t="s">
        <v>1207</v>
      </c>
      <c r="D313" t="str">
        <f t="shared" si="25"/>
        <v>『大日本史料』・10編・22@ja</v>
      </c>
      <c r="E313" t="s">
        <v>2096</v>
      </c>
      <c r="F313" t="str">
        <f t="shared" si="26"/>
        <v>http://creativecommons.org/licenses/by-nc-sa/4.0/</v>
      </c>
      <c r="G313" t="str">
        <f t="shared" si="27"/>
        <v>Historiographical Institute The University of Tokyo 東京大学史料編纂所</v>
      </c>
      <c r="H313" t="str">
        <f t="shared" si="28"/>
        <v>http://www.hi.u-tokyo.ac.jp/publication/dip/index.html</v>
      </c>
      <c r="I313" t="str">
        <f t="shared" si="29"/>
        <v>http://iiif.io/api/presentation/2#rightToLeftDirection</v>
      </c>
    </row>
    <row r="314" spans="1:9">
      <c r="A314" t="str">
        <f t="shared" si="24"/>
        <v>https://nakamura196.github.io/hi2/iiif/02-10-0023/manifest.json</v>
      </c>
      <c r="B314" t="s">
        <v>311</v>
      </c>
      <c r="C314" t="s">
        <v>1208</v>
      </c>
      <c r="D314" t="str">
        <f t="shared" si="25"/>
        <v>『大日本史料』・10編・23@ja</v>
      </c>
      <c r="E314" t="s">
        <v>2097</v>
      </c>
      <c r="F314" t="str">
        <f t="shared" si="26"/>
        <v>http://creativecommons.org/licenses/by-nc-sa/4.0/</v>
      </c>
      <c r="G314" t="str">
        <f t="shared" si="27"/>
        <v>Historiographical Institute The University of Tokyo 東京大学史料編纂所</v>
      </c>
      <c r="H314" t="str">
        <f t="shared" si="28"/>
        <v>http://www.hi.u-tokyo.ac.jp/publication/dip/index.html</v>
      </c>
      <c r="I314" t="str">
        <f t="shared" si="29"/>
        <v>http://iiif.io/api/presentation/2#rightToLeftDirection</v>
      </c>
    </row>
    <row r="315" spans="1:9">
      <c r="A315" t="str">
        <f t="shared" si="24"/>
        <v>https://nakamura196.github.io/hi2/iiif/02-10-0024/manifest.json</v>
      </c>
      <c r="B315" t="s">
        <v>312</v>
      </c>
      <c r="C315" t="s">
        <v>1209</v>
      </c>
      <c r="D315" t="str">
        <f t="shared" si="25"/>
        <v>『大日本史料』・10編・24@ja</v>
      </c>
      <c r="E315" t="s">
        <v>2098</v>
      </c>
      <c r="F315" t="str">
        <f t="shared" si="26"/>
        <v>http://creativecommons.org/licenses/by-nc-sa/4.0/</v>
      </c>
      <c r="G315" t="str">
        <f t="shared" si="27"/>
        <v>Historiographical Institute The University of Tokyo 東京大学史料編纂所</v>
      </c>
      <c r="H315" t="str">
        <f t="shared" si="28"/>
        <v>http://www.hi.u-tokyo.ac.jp/publication/dip/index.html</v>
      </c>
      <c r="I315" t="str">
        <f t="shared" si="29"/>
        <v>http://iiif.io/api/presentation/2#rightToLeftDirection</v>
      </c>
    </row>
    <row r="316" spans="1:9">
      <c r="A316" t="str">
        <f t="shared" si="24"/>
        <v>https://nakamura196.github.io/hi2/iiif/02-10-0025/manifest.json</v>
      </c>
      <c r="B316" t="s">
        <v>313</v>
      </c>
      <c r="C316" t="s">
        <v>1210</v>
      </c>
      <c r="D316" t="str">
        <f t="shared" si="25"/>
        <v>『大日本史料』・10編・25@ja</v>
      </c>
      <c r="E316" t="s">
        <v>2099</v>
      </c>
      <c r="F316" t="str">
        <f t="shared" si="26"/>
        <v>http://creativecommons.org/licenses/by-nc-sa/4.0/</v>
      </c>
      <c r="G316" t="str">
        <f t="shared" si="27"/>
        <v>Historiographical Institute The University of Tokyo 東京大学史料編纂所</v>
      </c>
      <c r="H316" t="str">
        <f t="shared" si="28"/>
        <v>http://www.hi.u-tokyo.ac.jp/publication/dip/index.html</v>
      </c>
      <c r="I316" t="str">
        <f t="shared" si="29"/>
        <v>http://iiif.io/api/presentation/2#rightToLeftDirection</v>
      </c>
    </row>
    <row r="317" spans="1:9">
      <c r="A317" t="str">
        <f t="shared" si="24"/>
        <v>https://nakamura196.github.io/hi2/iiif/02-10-0026/manifest.json</v>
      </c>
      <c r="B317" t="s">
        <v>314</v>
      </c>
      <c r="C317" t="s">
        <v>1211</v>
      </c>
      <c r="D317" t="str">
        <f t="shared" si="25"/>
        <v>『大日本史料』・10編・26@ja</v>
      </c>
      <c r="E317" t="s">
        <v>2100</v>
      </c>
      <c r="F317" t="str">
        <f t="shared" si="26"/>
        <v>http://creativecommons.org/licenses/by-nc-sa/4.0/</v>
      </c>
      <c r="G317" t="str">
        <f t="shared" si="27"/>
        <v>Historiographical Institute The University of Tokyo 東京大学史料編纂所</v>
      </c>
      <c r="H317" t="str">
        <f t="shared" si="28"/>
        <v>http://www.hi.u-tokyo.ac.jp/publication/dip/index.html</v>
      </c>
      <c r="I317" t="str">
        <f t="shared" si="29"/>
        <v>http://iiif.io/api/presentation/2#rightToLeftDirection</v>
      </c>
    </row>
    <row r="318" spans="1:9">
      <c r="A318" t="str">
        <f t="shared" si="24"/>
        <v>https://nakamura196.github.io/hi2/iiif/02-10-0027/manifest.json</v>
      </c>
      <c r="B318" t="s">
        <v>315</v>
      </c>
      <c r="C318" t="s">
        <v>1212</v>
      </c>
      <c r="D318" t="str">
        <f t="shared" si="25"/>
        <v>『大日本史料』・10編・27@ja</v>
      </c>
      <c r="E318" t="s">
        <v>2100</v>
      </c>
      <c r="F318" t="str">
        <f t="shared" si="26"/>
        <v>http://creativecommons.org/licenses/by-nc-sa/4.0/</v>
      </c>
      <c r="G318" t="str">
        <f t="shared" si="27"/>
        <v>Historiographical Institute The University of Tokyo 東京大学史料編纂所</v>
      </c>
      <c r="H318" t="str">
        <f t="shared" si="28"/>
        <v>http://www.hi.u-tokyo.ac.jp/publication/dip/index.html</v>
      </c>
      <c r="I318" t="str">
        <f t="shared" si="29"/>
        <v>http://iiif.io/api/presentation/2#rightToLeftDirection</v>
      </c>
    </row>
    <row r="319" spans="1:9">
      <c r="A319" t="str">
        <f t="shared" si="24"/>
        <v>https://nakamura196.github.io/hi2/iiif/02-10-0028/manifest.json</v>
      </c>
      <c r="B319" t="s">
        <v>316</v>
      </c>
      <c r="C319" t="s">
        <v>1213</v>
      </c>
      <c r="D319" t="str">
        <f t="shared" si="25"/>
        <v>『大日本史料』・10編・28@ja</v>
      </c>
      <c r="E319" t="s">
        <v>2101</v>
      </c>
      <c r="F319" t="str">
        <f t="shared" si="26"/>
        <v>http://creativecommons.org/licenses/by-nc-sa/4.0/</v>
      </c>
      <c r="G319" t="str">
        <f t="shared" si="27"/>
        <v>Historiographical Institute The University of Tokyo 東京大学史料編纂所</v>
      </c>
      <c r="H319" t="str">
        <f t="shared" si="28"/>
        <v>http://www.hi.u-tokyo.ac.jp/publication/dip/index.html</v>
      </c>
      <c r="I319" t="str">
        <f t="shared" si="29"/>
        <v>http://iiif.io/api/presentation/2#rightToLeftDirection</v>
      </c>
    </row>
    <row r="320" spans="1:9">
      <c r="A320" t="str">
        <f t="shared" si="24"/>
        <v>https://nakamura196.github.io/hi2/iiif/02-11-0001/manifest.json</v>
      </c>
      <c r="B320" t="s">
        <v>317</v>
      </c>
      <c r="C320" t="s">
        <v>1214</v>
      </c>
      <c r="D320" t="str">
        <f t="shared" si="25"/>
        <v>『大日本史料』・11編・1@ja</v>
      </c>
      <c r="E320" t="s">
        <v>2102</v>
      </c>
      <c r="F320" t="str">
        <f t="shared" si="26"/>
        <v>http://creativecommons.org/licenses/by-nc-sa/4.0/</v>
      </c>
      <c r="G320" t="str">
        <f t="shared" si="27"/>
        <v>Historiographical Institute The University of Tokyo 東京大学史料編纂所</v>
      </c>
      <c r="H320" t="str">
        <f t="shared" si="28"/>
        <v>http://www.hi.u-tokyo.ac.jp/publication/dip/index.html</v>
      </c>
      <c r="I320" t="str">
        <f t="shared" si="29"/>
        <v>http://iiif.io/api/presentation/2#rightToLeftDirection</v>
      </c>
    </row>
    <row r="321" spans="1:9">
      <c r="A321" t="str">
        <f t="shared" si="24"/>
        <v>https://nakamura196.github.io/hi2/iiif/02-11-0002/manifest.json</v>
      </c>
      <c r="B321" t="s">
        <v>318</v>
      </c>
      <c r="C321" t="s">
        <v>1215</v>
      </c>
      <c r="D321" t="str">
        <f t="shared" si="25"/>
        <v>『大日本史料』・11編・2@ja</v>
      </c>
      <c r="E321" t="s">
        <v>2103</v>
      </c>
      <c r="F321" t="str">
        <f t="shared" si="26"/>
        <v>http://creativecommons.org/licenses/by-nc-sa/4.0/</v>
      </c>
      <c r="G321" t="str">
        <f t="shared" si="27"/>
        <v>Historiographical Institute The University of Tokyo 東京大学史料編纂所</v>
      </c>
      <c r="H321" t="str">
        <f t="shared" si="28"/>
        <v>http://www.hi.u-tokyo.ac.jp/publication/dip/index.html</v>
      </c>
      <c r="I321" t="str">
        <f t="shared" si="29"/>
        <v>http://iiif.io/api/presentation/2#rightToLeftDirection</v>
      </c>
    </row>
    <row r="322" spans="1:9">
      <c r="A322" t="str">
        <f t="shared" si="24"/>
        <v>https://nakamura196.github.io/hi2/iiif/02-11-0003/manifest.json</v>
      </c>
      <c r="B322" t="s">
        <v>319</v>
      </c>
      <c r="C322" t="s">
        <v>1216</v>
      </c>
      <c r="D322" t="str">
        <f t="shared" si="25"/>
        <v>『大日本史料』・11編・3@ja</v>
      </c>
      <c r="E322" t="s">
        <v>2104</v>
      </c>
      <c r="F322" t="str">
        <f t="shared" si="26"/>
        <v>http://creativecommons.org/licenses/by-nc-sa/4.0/</v>
      </c>
      <c r="G322" t="str">
        <f t="shared" si="27"/>
        <v>Historiographical Institute The University of Tokyo 東京大学史料編纂所</v>
      </c>
      <c r="H322" t="str">
        <f t="shared" si="28"/>
        <v>http://www.hi.u-tokyo.ac.jp/publication/dip/index.html</v>
      </c>
      <c r="I322" t="str">
        <f t="shared" si="29"/>
        <v>http://iiif.io/api/presentation/2#rightToLeftDirection</v>
      </c>
    </row>
    <row r="323" spans="1:9">
      <c r="A323" t="str">
        <f t="shared" si="24"/>
        <v>https://nakamura196.github.io/hi2/iiif/02-11-0004/manifest.json</v>
      </c>
      <c r="B323" t="s">
        <v>320</v>
      </c>
      <c r="C323" t="s">
        <v>1217</v>
      </c>
      <c r="D323" t="str">
        <f t="shared" si="25"/>
        <v>『大日本史料』・11編・4@ja</v>
      </c>
      <c r="E323" t="s">
        <v>2105</v>
      </c>
      <c r="F323" t="str">
        <f t="shared" si="26"/>
        <v>http://creativecommons.org/licenses/by-nc-sa/4.0/</v>
      </c>
      <c r="G323" t="str">
        <f t="shared" si="27"/>
        <v>Historiographical Institute The University of Tokyo 東京大学史料編纂所</v>
      </c>
      <c r="H323" t="str">
        <f t="shared" si="28"/>
        <v>http://www.hi.u-tokyo.ac.jp/publication/dip/index.html</v>
      </c>
      <c r="I323" t="str">
        <f t="shared" si="29"/>
        <v>http://iiif.io/api/presentation/2#rightToLeftDirection</v>
      </c>
    </row>
    <row r="324" spans="1:9">
      <c r="A324" t="str">
        <f t="shared" si="24"/>
        <v>https://nakamura196.github.io/hi2/iiif/02-11-0005/manifest.json</v>
      </c>
      <c r="B324" t="s">
        <v>321</v>
      </c>
      <c r="C324" t="s">
        <v>1218</v>
      </c>
      <c r="D324" t="str">
        <f t="shared" si="25"/>
        <v>『大日本史料』・11編・5@ja</v>
      </c>
      <c r="E324" t="s">
        <v>2106</v>
      </c>
      <c r="F324" t="str">
        <f t="shared" si="26"/>
        <v>http://creativecommons.org/licenses/by-nc-sa/4.0/</v>
      </c>
      <c r="G324" t="str">
        <f t="shared" si="27"/>
        <v>Historiographical Institute The University of Tokyo 東京大学史料編纂所</v>
      </c>
      <c r="H324" t="str">
        <f t="shared" si="28"/>
        <v>http://www.hi.u-tokyo.ac.jp/publication/dip/index.html</v>
      </c>
      <c r="I324" t="str">
        <f t="shared" si="29"/>
        <v>http://iiif.io/api/presentation/2#rightToLeftDirection</v>
      </c>
    </row>
    <row r="325" spans="1:9">
      <c r="A325" t="str">
        <f t="shared" ref="A325:A388" si="30">"https://nakamura196.github.io/hi2/iiif/"&amp;B325&amp;"/manifest.json"</f>
        <v>https://nakamura196.github.io/hi2/iiif/02-11-0006/manifest.json</v>
      </c>
      <c r="B325" t="s">
        <v>322</v>
      </c>
      <c r="C325" t="s">
        <v>1219</v>
      </c>
      <c r="D325" t="str">
        <f t="shared" ref="D325:D388" si="31">C325&amp;"@ja"</f>
        <v>『大日本史料』・11編・6@ja</v>
      </c>
      <c r="E325" t="s">
        <v>2107</v>
      </c>
      <c r="F325" t="str">
        <f t="shared" ref="F325:F388" si="32">"http://creativecommons.org/licenses/by-nc-sa/4.0/"</f>
        <v>http://creativecommons.org/licenses/by-nc-sa/4.0/</v>
      </c>
      <c r="G325" t="str">
        <f t="shared" ref="G325:G388" si="33">"Historiographical Institute The University of Tokyo 東京大学史料編纂所"</f>
        <v>Historiographical Institute The University of Tokyo 東京大学史料編纂所</v>
      </c>
      <c r="H325" t="str">
        <f t="shared" ref="H325:H388" si="34">"http://www.hi.u-tokyo.ac.jp/publication/dip/index.html"</f>
        <v>http://www.hi.u-tokyo.ac.jp/publication/dip/index.html</v>
      </c>
      <c r="I325" t="str">
        <f t="shared" ref="I325:I388" si="35">"http://iiif.io/api/presentation/2#rightToLeftDirection"</f>
        <v>http://iiif.io/api/presentation/2#rightToLeftDirection</v>
      </c>
    </row>
    <row r="326" spans="1:9">
      <c r="A326" t="str">
        <f t="shared" si="30"/>
        <v>https://nakamura196.github.io/hi2/iiif/02-11-0007/manifest.json</v>
      </c>
      <c r="B326" t="s">
        <v>323</v>
      </c>
      <c r="C326" t="s">
        <v>1220</v>
      </c>
      <c r="D326" t="str">
        <f t="shared" si="31"/>
        <v>『大日本史料』・11編・7@ja</v>
      </c>
      <c r="E326" t="s">
        <v>2108</v>
      </c>
      <c r="F326" t="str">
        <f t="shared" si="32"/>
        <v>http://creativecommons.org/licenses/by-nc-sa/4.0/</v>
      </c>
      <c r="G326" t="str">
        <f t="shared" si="33"/>
        <v>Historiographical Institute The University of Tokyo 東京大学史料編纂所</v>
      </c>
      <c r="H326" t="str">
        <f t="shared" si="34"/>
        <v>http://www.hi.u-tokyo.ac.jp/publication/dip/index.html</v>
      </c>
      <c r="I326" t="str">
        <f t="shared" si="35"/>
        <v>http://iiif.io/api/presentation/2#rightToLeftDirection</v>
      </c>
    </row>
    <row r="327" spans="1:9">
      <c r="A327" t="str">
        <f t="shared" si="30"/>
        <v>https://nakamura196.github.io/hi2/iiif/02-11-0008/manifest.json</v>
      </c>
      <c r="B327" t="s">
        <v>324</v>
      </c>
      <c r="C327" t="s">
        <v>1221</v>
      </c>
      <c r="D327" t="str">
        <f t="shared" si="31"/>
        <v>『大日本史料』・11編・8@ja</v>
      </c>
      <c r="E327" t="s">
        <v>2109</v>
      </c>
      <c r="F327" t="str">
        <f t="shared" si="32"/>
        <v>http://creativecommons.org/licenses/by-nc-sa/4.0/</v>
      </c>
      <c r="G327" t="str">
        <f t="shared" si="33"/>
        <v>Historiographical Institute The University of Tokyo 東京大学史料編纂所</v>
      </c>
      <c r="H327" t="str">
        <f t="shared" si="34"/>
        <v>http://www.hi.u-tokyo.ac.jp/publication/dip/index.html</v>
      </c>
      <c r="I327" t="str">
        <f t="shared" si="35"/>
        <v>http://iiif.io/api/presentation/2#rightToLeftDirection</v>
      </c>
    </row>
    <row r="328" spans="1:9">
      <c r="A328" t="str">
        <f t="shared" si="30"/>
        <v>https://nakamura196.github.io/hi2/iiif/02-11-0009/manifest.json</v>
      </c>
      <c r="B328" t="s">
        <v>325</v>
      </c>
      <c r="C328" t="s">
        <v>1222</v>
      </c>
      <c r="D328" t="str">
        <f t="shared" si="31"/>
        <v>『大日本史料』・11編・9@ja</v>
      </c>
      <c r="E328" t="s">
        <v>2110</v>
      </c>
      <c r="F328" t="str">
        <f t="shared" si="32"/>
        <v>http://creativecommons.org/licenses/by-nc-sa/4.0/</v>
      </c>
      <c r="G328" t="str">
        <f t="shared" si="33"/>
        <v>Historiographical Institute The University of Tokyo 東京大学史料編纂所</v>
      </c>
      <c r="H328" t="str">
        <f t="shared" si="34"/>
        <v>http://www.hi.u-tokyo.ac.jp/publication/dip/index.html</v>
      </c>
      <c r="I328" t="str">
        <f t="shared" si="35"/>
        <v>http://iiif.io/api/presentation/2#rightToLeftDirection</v>
      </c>
    </row>
    <row r="329" spans="1:9">
      <c r="A329" t="str">
        <f t="shared" si="30"/>
        <v>https://nakamura196.github.io/hi2/iiif/02-11-0010/manifest.json</v>
      </c>
      <c r="B329" t="s">
        <v>326</v>
      </c>
      <c r="C329" t="s">
        <v>1223</v>
      </c>
      <c r="D329" t="str">
        <f t="shared" si="31"/>
        <v>『大日本史料』・11編・10@ja</v>
      </c>
      <c r="E329" t="s">
        <v>2111</v>
      </c>
      <c r="F329" t="str">
        <f t="shared" si="32"/>
        <v>http://creativecommons.org/licenses/by-nc-sa/4.0/</v>
      </c>
      <c r="G329" t="str">
        <f t="shared" si="33"/>
        <v>Historiographical Institute The University of Tokyo 東京大学史料編纂所</v>
      </c>
      <c r="H329" t="str">
        <f t="shared" si="34"/>
        <v>http://www.hi.u-tokyo.ac.jp/publication/dip/index.html</v>
      </c>
      <c r="I329" t="str">
        <f t="shared" si="35"/>
        <v>http://iiif.io/api/presentation/2#rightToLeftDirection</v>
      </c>
    </row>
    <row r="330" spans="1:9">
      <c r="A330" t="str">
        <f t="shared" si="30"/>
        <v>https://nakamura196.github.io/hi2/iiif/02-11-0011/manifest.json</v>
      </c>
      <c r="B330" t="s">
        <v>327</v>
      </c>
      <c r="C330" t="s">
        <v>1224</v>
      </c>
      <c r="D330" t="str">
        <f t="shared" si="31"/>
        <v>『大日本史料』・11編・11@ja</v>
      </c>
      <c r="E330" t="s">
        <v>2112</v>
      </c>
      <c r="F330" t="str">
        <f t="shared" si="32"/>
        <v>http://creativecommons.org/licenses/by-nc-sa/4.0/</v>
      </c>
      <c r="G330" t="str">
        <f t="shared" si="33"/>
        <v>Historiographical Institute The University of Tokyo 東京大学史料編纂所</v>
      </c>
      <c r="H330" t="str">
        <f t="shared" si="34"/>
        <v>http://www.hi.u-tokyo.ac.jp/publication/dip/index.html</v>
      </c>
      <c r="I330" t="str">
        <f t="shared" si="35"/>
        <v>http://iiif.io/api/presentation/2#rightToLeftDirection</v>
      </c>
    </row>
    <row r="331" spans="1:9">
      <c r="A331" t="str">
        <f t="shared" si="30"/>
        <v>https://nakamura196.github.io/hi2/iiif/02-11-0012/manifest.json</v>
      </c>
      <c r="B331" t="s">
        <v>328</v>
      </c>
      <c r="C331" t="s">
        <v>1225</v>
      </c>
      <c r="D331" t="str">
        <f t="shared" si="31"/>
        <v>『大日本史料』・11編・12@ja</v>
      </c>
      <c r="E331" t="s">
        <v>2112</v>
      </c>
      <c r="F331" t="str">
        <f t="shared" si="32"/>
        <v>http://creativecommons.org/licenses/by-nc-sa/4.0/</v>
      </c>
      <c r="G331" t="str">
        <f t="shared" si="33"/>
        <v>Historiographical Institute The University of Tokyo 東京大学史料編纂所</v>
      </c>
      <c r="H331" t="str">
        <f t="shared" si="34"/>
        <v>http://www.hi.u-tokyo.ac.jp/publication/dip/index.html</v>
      </c>
      <c r="I331" t="str">
        <f t="shared" si="35"/>
        <v>http://iiif.io/api/presentation/2#rightToLeftDirection</v>
      </c>
    </row>
    <row r="332" spans="1:9">
      <c r="A332" t="str">
        <f t="shared" si="30"/>
        <v>https://nakamura196.github.io/hi2/iiif/02-11-0013/manifest.json</v>
      </c>
      <c r="B332" t="s">
        <v>329</v>
      </c>
      <c r="C332" t="s">
        <v>1226</v>
      </c>
      <c r="D332" t="str">
        <f t="shared" si="31"/>
        <v>『大日本史料』・11編・13@ja</v>
      </c>
      <c r="E332" t="s">
        <v>2113</v>
      </c>
      <c r="F332" t="str">
        <f t="shared" si="32"/>
        <v>http://creativecommons.org/licenses/by-nc-sa/4.0/</v>
      </c>
      <c r="G332" t="str">
        <f t="shared" si="33"/>
        <v>Historiographical Institute The University of Tokyo 東京大学史料編纂所</v>
      </c>
      <c r="H332" t="str">
        <f t="shared" si="34"/>
        <v>http://www.hi.u-tokyo.ac.jp/publication/dip/index.html</v>
      </c>
      <c r="I332" t="str">
        <f t="shared" si="35"/>
        <v>http://iiif.io/api/presentation/2#rightToLeftDirection</v>
      </c>
    </row>
    <row r="333" spans="1:9">
      <c r="A333" t="str">
        <f t="shared" si="30"/>
        <v>https://nakamura196.github.io/hi2/iiif/02-11-0014/manifest.json</v>
      </c>
      <c r="B333" t="s">
        <v>330</v>
      </c>
      <c r="C333" t="s">
        <v>1227</v>
      </c>
      <c r="D333" t="str">
        <f t="shared" si="31"/>
        <v>『大日本史料』・11編・14@ja</v>
      </c>
      <c r="E333" t="s">
        <v>2114</v>
      </c>
      <c r="F333" t="str">
        <f t="shared" si="32"/>
        <v>http://creativecommons.org/licenses/by-nc-sa/4.0/</v>
      </c>
      <c r="G333" t="str">
        <f t="shared" si="33"/>
        <v>Historiographical Institute The University of Tokyo 東京大学史料編纂所</v>
      </c>
      <c r="H333" t="str">
        <f t="shared" si="34"/>
        <v>http://www.hi.u-tokyo.ac.jp/publication/dip/index.html</v>
      </c>
      <c r="I333" t="str">
        <f t="shared" si="35"/>
        <v>http://iiif.io/api/presentation/2#rightToLeftDirection</v>
      </c>
    </row>
    <row r="334" spans="1:9">
      <c r="A334" t="str">
        <f t="shared" si="30"/>
        <v>https://nakamura196.github.io/hi2/iiif/02-11-0015/manifest.json</v>
      </c>
      <c r="B334" t="s">
        <v>331</v>
      </c>
      <c r="C334" t="s">
        <v>1228</v>
      </c>
      <c r="D334" t="str">
        <f t="shared" si="31"/>
        <v>『大日本史料』・11編・15@ja</v>
      </c>
      <c r="E334" t="s">
        <v>2115</v>
      </c>
      <c r="F334" t="str">
        <f t="shared" si="32"/>
        <v>http://creativecommons.org/licenses/by-nc-sa/4.0/</v>
      </c>
      <c r="G334" t="str">
        <f t="shared" si="33"/>
        <v>Historiographical Institute The University of Tokyo 東京大学史料編纂所</v>
      </c>
      <c r="H334" t="str">
        <f t="shared" si="34"/>
        <v>http://www.hi.u-tokyo.ac.jp/publication/dip/index.html</v>
      </c>
      <c r="I334" t="str">
        <f t="shared" si="35"/>
        <v>http://iiif.io/api/presentation/2#rightToLeftDirection</v>
      </c>
    </row>
    <row r="335" spans="1:9">
      <c r="A335" t="str">
        <f t="shared" si="30"/>
        <v>https://nakamura196.github.io/hi2/iiif/02-11-0016/manifest.json</v>
      </c>
      <c r="B335" t="s">
        <v>332</v>
      </c>
      <c r="C335" t="s">
        <v>1229</v>
      </c>
      <c r="D335" t="str">
        <f t="shared" si="31"/>
        <v>『大日本史料』・11編・16@ja</v>
      </c>
      <c r="E335" t="s">
        <v>2116</v>
      </c>
      <c r="F335" t="str">
        <f t="shared" si="32"/>
        <v>http://creativecommons.org/licenses/by-nc-sa/4.0/</v>
      </c>
      <c r="G335" t="str">
        <f t="shared" si="33"/>
        <v>Historiographical Institute The University of Tokyo 東京大学史料編纂所</v>
      </c>
      <c r="H335" t="str">
        <f t="shared" si="34"/>
        <v>http://www.hi.u-tokyo.ac.jp/publication/dip/index.html</v>
      </c>
      <c r="I335" t="str">
        <f t="shared" si="35"/>
        <v>http://iiif.io/api/presentation/2#rightToLeftDirection</v>
      </c>
    </row>
    <row r="336" spans="1:9">
      <c r="A336" t="str">
        <f t="shared" si="30"/>
        <v>https://nakamura196.github.io/hi2/iiif/02-11-0017/manifest.json</v>
      </c>
      <c r="B336" t="s">
        <v>333</v>
      </c>
      <c r="C336" t="s">
        <v>1230</v>
      </c>
      <c r="D336" t="str">
        <f t="shared" si="31"/>
        <v>『大日本史料』・11編・17@ja</v>
      </c>
      <c r="E336" t="s">
        <v>2117</v>
      </c>
      <c r="F336" t="str">
        <f t="shared" si="32"/>
        <v>http://creativecommons.org/licenses/by-nc-sa/4.0/</v>
      </c>
      <c r="G336" t="str">
        <f t="shared" si="33"/>
        <v>Historiographical Institute The University of Tokyo 東京大学史料編纂所</v>
      </c>
      <c r="H336" t="str">
        <f t="shared" si="34"/>
        <v>http://www.hi.u-tokyo.ac.jp/publication/dip/index.html</v>
      </c>
      <c r="I336" t="str">
        <f t="shared" si="35"/>
        <v>http://iiif.io/api/presentation/2#rightToLeftDirection</v>
      </c>
    </row>
    <row r="337" spans="1:9">
      <c r="A337" t="str">
        <f t="shared" si="30"/>
        <v>https://nakamura196.github.io/hi2/iiif/02-11-0018/manifest.json</v>
      </c>
      <c r="B337" t="s">
        <v>334</v>
      </c>
      <c r="C337" t="s">
        <v>1231</v>
      </c>
      <c r="D337" t="str">
        <f t="shared" si="31"/>
        <v>『大日本史料』・11編・18@ja</v>
      </c>
      <c r="E337" t="s">
        <v>2118</v>
      </c>
      <c r="F337" t="str">
        <f t="shared" si="32"/>
        <v>http://creativecommons.org/licenses/by-nc-sa/4.0/</v>
      </c>
      <c r="G337" t="str">
        <f t="shared" si="33"/>
        <v>Historiographical Institute The University of Tokyo 東京大学史料編纂所</v>
      </c>
      <c r="H337" t="str">
        <f t="shared" si="34"/>
        <v>http://www.hi.u-tokyo.ac.jp/publication/dip/index.html</v>
      </c>
      <c r="I337" t="str">
        <f t="shared" si="35"/>
        <v>http://iiif.io/api/presentation/2#rightToLeftDirection</v>
      </c>
    </row>
    <row r="338" spans="1:9">
      <c r="A338" t="str">
        <f t="shared" si="30"/>
        <v>https://nakamura196.github.io/hi2/iiif/02-11-0019/manifest.json</v>
      </c>
      <c r="B338" t="s">
        <v>335</v>
      </c>
      <c r="C338" t="s">
        <v>1232</v>
      </c>
      <c r="D338" t="str">
        <f t="shared" si="31"/>
        <v>『大日本史料』・11編・19@ja</v>
      </c>
      <c r="E338" t="s">
        <v>2119</v>
      </c>
      <c r="F338" t="str">
        <f t="shared" si="32"/>
        <v>http://creativecommons.org/licenses/by-nc-sa/4.0/</v>
      </c>
      <c r="G338" t="str">
        <f t="shared" si="33"/>
        <v>Historiographical Institute The University of Tokyo 東京大学史料編纂所</v>
      </c>
      <c r="H338" t="str">
        <f t="shared" si="34"/>
        <v>http://www.hi.u-tokyo.ac.jp/publication/dip/index.html</v>
      </c>
      <c r="I338" t="str">
        <f t="shared" si="35"/>
        <v>http://iiif.io/api/presentation/2#rightToLeftDirection</v>
      </c>
    </row>
    <row r="339" spans="1:9">
      <c r="A339" t="str">
        <f t="shared" si="30"/>
        <v>https://nakamura196.github.io/hi2/iiif/02-11-0020/manifest.json</v>
      </c>
      <c r="B339" t="s">
        <v>336</v>
      </c>
      <c r="C339" t="s">
        <v>1233</v>
      </c>
      <c r="D339" t="str">
        <f t="shared" si="31"/>
        <v>『大日本史料』・11編・20@ja</v>
      </c>
      <c r="E339" t="s">
        <v>2120</v>
      </c>
      <c r="F339" t="str">
        <f t="shared" si="32"/>
        <v>http://creativecommons.org/licenses/by-nc-sa/4.0/</v>
      </c>
      <c r="G339" t="str">
        <f t="shared" si="33"/>
        <v>Historiographical Institute The University of Tokyo 東京大学史料編纂所</v>
      </c>
      <c r="H339" t="str">
        <f t="shared" si="34"/>
        <v>http://www.hi.u-tokyo.ac.jp/publication/dip/index.html</v>
      </c>
      <c r="I339" t="str">
        <f t="shared" si="35"/>
        <v>http://iiif.io/api/presentation/2#rightToLeftDirection</v>
      </c>
    </row>
    <row r="340" spans="1:9">
      <c r="A340" t="str">
        <f t="shared" si="30"/>
        <v>https://nakamura196.github.io/hi2/iiif/02-11-0021/manifest.json</v>
      </c>
      <c r="B340" t="s">
        <v>337</v>
      </c>
      <c r="C340" t="s">
        <v>1234</v>
      </c>
      <c r="D340" t="str">
        <f t="shared" si="31"/>
        <v>『大日本史料』・11編・21@ja</v>
      </c>
      <c r="E340" t="s">
        <v>2121</v>
      </c>
      <c r="F340" t="str">
        <f t="shared" si="32"/>
        <v>http://creativecommons.org/licenses/by-nc-sa/4.0/</v>
      </c>
      <c r="G340" t="str">
        <f t="shared" si="33"/>
        <v>Historiographical Institute The University of Tokyo 東京大学史料編纂所</v>
      </c>
      <c r="H340" t="str">
        <f t="shared" si="34"/>
        <v>http://www.hi.u-tokyo.ac.jp/publication/dip/index.html</v>
      </c>
      <c r="I340" t="str">
        <f t="shared" si="35"/>
        <v>http://iiif.io/api/presentation/2#rightToLeftDirection</v>
      </c>
    </row>
    <row r="341" spans="1:9">
      <c r="A341" t="str">
        <f t="shared" si="30"/>
        <v>https://nakamura196.github.io/hi2/iiif/02-11-0022/manifest.json</v>
      </c>
      <c r="B341" t="s">
        <v>338</v>
      </c>
      <c r="C341" t="s">
        <v>1235</v>
      </c>
      <c r="D341" t="str">
        <f t="shared" si="31"/>
        <v>『大日本史料』・11編・22@ja</v>
      </c>
      <c r="E341" t="s">
        <v>2122</v>
      </c>
      <c r="F341" t="str">
        <f t="shared" si="32"/>
        <v>http://creativecommons.org/licenses/by-nc-sa/4.0/</v>
      </c>
      <c r="G341" t="str">
        <f t="shared" si="33"/>
        <v>Historiographical Institute The University of Tokyo 東京大学史料編纂所</v>
      </c>
      <c r="H341" t="str">
        <f t="shared" si="34"/>
        <v>http://www.hi.u-tokyo.ac.jp/publication/dip/index.html</v>
      </c>
      <c r="I341" t="str">
        <f t="shared" si="35"/>
        <v>http://iiif.io/api/presentation/2#rightToLeftDirection</v>
      </c>
    </row>
    <row r="342" spans="1:9">
      <c r="A342" t="str">
        <f t="shared" si="30"/>
        <v>https://nakamura196.github.io/hi2/iiif/02-11-0023/manifest.json</v>
      </c>
      <c r="B342" t="s">
        <v>339</v>
      </c>
      <c r="C342" t="s">
        <v>1236</v>
      </c>
      <c r="D342" t="str">
        <f t="shared" si="31"/>
        <v>『大日本史料』・11編・23@ja</v>
      </c>
      <c r="E342" t="s">
        <v>2123</v>
      </c>
      <c r="F342" t="str">
        <f t="shared" si="32"/>
        <v>http://creativecommons.org/licenses/by-nc-sa/4.0/</v>
      </c>
      <c r="G342" t="str">
        <f t="shared" si="33"/>
        <v>Historiographical Institute The University of Tokyo 東京大学史料編纂所</v>
      </c>
      <c r="H342" t="str">
        <f t="shared" si="34"/>
        <v>http://www.hi.u-tokyo.ac.jp/publication/dip/index.html</v>
      </c>
      <c r="I342" t="str">
        <f t="shared" si="35"/>
        <v>http://iiif.io/api/presentation/2#rightToLeftDirection</v>
      </c>
    </row>
    <row r="343" spans="1:9">
      <c r="A343" t="str">
        <f t="shared" si="30"/>
        <v>https://nakamura196.github.io/hi2/iiif/02-11-0024/manifest.json</v>
      </c>
      <c r="B343" t="s">
        <v>340</v>
      </c>
      <c r="C343" t="s">
        <v>1237</v>
      </c>
      <c r="D343" t="str">
        <f t="shared" si="31"/>
        <v>『大日本史料』・11編・24@ja</v>
      </c>
      <c r="E343" t="s">
        <v>2124</v>
      </c>
      <c r="F343" t="str">
        <f t="shared" si="32"/>
        <v>http://creativecommons.org/licenses/by-nc-sa/4.0/</v>
      </c>
      <c r="G343" t="str">
        <f t="shared" si="33"/>
        <v>Historiographical Institute The University of Tokyo 東京大学史料編纂所</v>
      </c>
      <c r="H343" t="str">
        <f t="shared" si="34"/>
        <v>http://www.hi.u-tokyo.ac.jp/publication/dip/index.html</v>
      </c>
      <c r="I343" t="str">
        <f t="shared" si="35"/>
        <v>http://iiif.io/api/presentation/2#rightToLeftDirection</v>
      </c>
    </row>
    <row r="344" spans="1:9">
      <c r="A344" t="str">
        <f t="shared" si="30"/>
        <v>https://nakamura196.github.io/hi2/iiif/02-11-0025/manifest.json</v>
      </c>
      <c r="B344" t="s">
        <v>341</v>
      </c>
      <c r="C344" t="s">
        <v>1238</v>
      </c>
      <c r="D344" t="str">
        <f t="shared" si="31"/>
        <v>『大日本史料』・11編・25@ja</v>
      </c>
      <c r="E344" t="s">
        <v>2125</v>
      </c>
      <c r="F344" t="str">
        <f t="shared" si="32"/>
        <v>http://creativecommons.org/licenses/by-nc-sa/4.0/</v>
      </c>
      <c r="G344" t="str">
        <f t="shared" si="33"/>
        <v>Historiographical Institute The University of Tokyo 東京大学史料編纂所</v>
      </c>
      <c r="H344" t="str">
        <f t="shared" si="34"/>
        <v>http://www.hi.u-tokyo.ac.jp/publication/dip/index.html</v>
      </c>
      <c r="I344" t="str">
        <f t="shared" si="35"/>
        <v>http://iiif.io/api/presentation/2#rightToLeftDirection</v>
      </c>
    </row>
    <row r="345" spans="1:9">
      <c r="A345" t="str">
        <f t="shared" si="30"/>
        <v>https://nakamura196.github.io/hi2/iiif/02-11-0026/manifest.json</v>
      </c>
      <c r="B345" t="s">
        <v>342</v>
      </c>
      <c r="C345" t="s">
        <v>1239</v>
      </c>
      <c r="D345" t="str">
        <f t="shared" si="31"/>
        <v>『大日本史料』・11編・26@ja</v>
      </c>
      <c r="E345" t="s">
        <v>2126</v>
      </c>
      <c r="F345" t="str">
        <f t="shared" si="32"/>
        <v>http://creativecommons.org/licenses/by-nc-sa/4.0/</v>
      </c>
      <c r="G345" t="str">
        <f t="shared" si="33"/>
        <v>Historiographical Institute The University of Tokyo 東京大学史料編纂所</v>
      </c>
      <c r="H345" t="str">
        <f t="shared" si="34"/>
        <v>http://www.hi.u-tokyo.ac.jp/publication/dip/index.html</v>
      </c>
      <c r="I345" t="str">
        <f t="shared" si="35"/>
        <v>http://iiif.io/api/presentation/2#rightToLeftDirection</v>
      </c>
    </row>
    <row r="346" spans="1:9">
      <c r="A346" t="str">
        <f t="shared" si="30"/>
        <v>https://nakamura196.github.io/hi2/iiif/02-11-0別巻１/manifest.json</v>
      </c>
      <c r="B346" t="s">
        <v>343</v>
      </c>
      <c r="C346" t="s">
        <v>1240</v>
      </c>
      <c r="D346" t="str">
        <f t="shared" si="31"/>
        <v>『大日本史料』・11編・別巻１@ja</v>
      </c>
      <c r="F346" t="str">
        <f t="shared" si="32"/>
        <v>http://creativecommons.org/licenses/by-nc-sa/4.0/</v>
      </c>
      <c r="G346" t="str">
        <f t="shared" si="33"/>
        <v>Historiographical Institute The University of Tokyo 東京大学史料編纂所</v>
      </c>
      <c r="H346" t="str">
        <f t="shared" si="34"/>
        <v>http://www.hi.u-tokyo.ac.jp/publication/dip/index.html</v>
      </c>
      <c r="I346" t="str">
        <f t="shared" si="35"/>
        <v>http://iiif.io/api/presentation/2#rightToLeftDirection</v>
      </c>
    </row>
    <row r="347" spans="1:9">
      <c r="A347" t="str">
        <f t="shared" si="30"/>
        <v>https://nakamura196.github.io/hi2/iiif/02-11-0別巻２/manifest.json</v>
      </c>
      <c r="B347" t="s">
        <v>344</v>
      </c>
      <c r="C347" t="s">
        <v>1241</v>
      </c>
      <c r="D347" t="str">
        <f t="shared" si="31"/>
        <v>『大日本史料』・11編・別巻２@ja</v>
      </c>
      <c r="F347" t="str">
        <f t="shared" si="32"/>
        <v>http://creativecommons.org/licenses/by-nc-sa/4.0/</v>
      </c>
      <c r="G347" t="str">
        <f t="shared" si="33"/>
        <v>Historiographical Institute The University of Tokyo 東京大学史料編纂所</v>
      </c>
      <c r="H347" t="str">
        <f t="shared" si="34"/>
        <v>http://www.hi.u-tokyo.ac.jp/publication/dip/index.html</v>
      </c>
      <c r="I347" t="str">
        <f t="shared" si="35"/>
        <v>http://iiif.io/api/presentation/2#rightToLeftDirection</v>
      </c>
    </row>
    <row r="348" spans="1:9">
      <c r="A348" t="str">
        <f t="shared" si="30"/>
        <v>https://nakamura196.github.io/hi2/iiif/02-12-0001/manifest.json</v>
      </c>
      <c r="B348" t="s">
        <v>345</v>
      </c>
      <c r="C348" t="s">
        <v>1242</v>
      </c>
      <c r="D348" t="str">
        <f t="shared" si="31"/>
        <v>『大日本史料』・12編・1@ja</v>
      </c>
      <c r="E348" t="s">
        <v>2127</v>
      </c>
      <c r="F348" t="str">
        <f t="shared" si="32"/>
        <v>http://creativecommons.org/licenses/by-nc-sa/4.0/</v>
      </c>
      <c r="G348" t="str">
        <f t="shared" si="33"/>
        <v>Historiographical Institute The University of Tokyo 東京大学史料編纂所</v>
      </c>
      <c r="H348" t="str">
        <f t="shared" si="34"/>
        <v>http://www.hi.u-tokyo.ac.jp/publication/dip/index.html</v>
      </c>
      <c r="I348" t="str">
        <f t="shared" si="35"/>
        <v>http://iiif.io/api/presentation/2#rightToLeftDirection</v>
      </c>
    </row>
    <row r="349" spans="1:9">
      <c r="A349" t="str">
        <f t="shared" si="30"/>
        <v>https://nakamura196.github.io/hi2/iiif/02-12-0002/manifest.json</v>
      </c>
      <c r="B349" t="s">
        <v>346</v>
      </c>
      <c r="C349" t="s">
        <v>1243</v>
      </c>
      <c r="D349" t="str">
        <f t="shared" si="31"/>
        <v>『大日本史料』・12編・2@ja</v>
      </c>
      <c r="E349" t="s">
        <v>2128</v>
      </c>
      <c r="F349" t="str">
        <f t="shared" si="32"/>
        <v>http://creativecommons.org/licenses/by-nc-sa/4.0/</v>
      </c>
      <c r="G349" t="str">
        <f t="shared" si="33"/>
        <v>Historiographical Institute The University of Tokyo 東京大学史料編纂所</v>
      </c>
      <c r="H349" t="str">
        <f t="shared" si="34"/>
        <v>http://www.hi.u-tokyo.ac.jp/publication/dip/index.html</v>
      </c>
      <c r="I349" t="str">
        <f t="shared" si="35"/>
        <v>http://iiif.io/api/presentation/2#rightToLeftDirection</v>
      </c>
    </row>
    <row r="350" spans="1:9">
      <c r="A350" t="str">
        <f t="shared" si="30"/>
        <v>https://nakamura196.github.io/hi2/iiif/02-12-0003/manifest.json</v>
      </c>
      <c r="B350" t="s">
        <v>347</v>
      </c>
      <c r="C350" t="s">
        <v>1244</v>
      </c>
      <c r="D350" t="str">
        <f t="shared" si="31"/>
        <v>『大日本史料』・12編・3@ja</v>
      </c>
      <c r="E350" t="s">
        <v>2129</v>
      </c>
      <c r="F350" t="str">
        <f t="shared" si="32"/>
        <v>http://creativecommons.org/licenses/by-nc-sa/4.0/</v>
      </c>
      <c r="G350" t="str">
        <f t="shared" si="33"/>
        <v>Historiographical Institute The University of Tokyo 東京大学史料編纂所</v>
      </c>
      <c r="H350" t="str">
        <f t="shared" si="34"/>
        <v>http://www.hi.u-tokyo.ac.jp/publication/dip/index.html</v>
      </c>
      <c r="I350" t="str">
        <f t="shared" si="35"/>
        <v>http://iiif.io/api/presentation/2#rightToLeftDirection</v>
      </c>
    </row>
    <row r="351" spans="1:9">
      <c r="A351" t="str">
        <f t="shared" si="30"/>
        <v>https://nakamura196.github.io/hi2/iiif/02-12-0004/manifest.json</v>
      </c>
      <c r="B351" t="s">
        <v>348</v>
      </c>
      <c r="C351" t="s">
        <v>1245</v>
      </c>
      <c r="D351" t="str">
        <f t="shared" si="31"/>
        <v>『大日本史料』・12編・4@ja</v>
      </c>
      <c r="E351" t="s">
        <v>2130</v>
      </c>
      <c r="F351" t="str">
        <f t="shared" si="32"/>
        <v>http://creativecommons.org/licenses/by-nc-sa/4.0/</v>
      </c>
      <c r="G351" t="str">
        <f t="shared" si="33"/>
        <v>Historiographical Institute The University of Tokyo 東京大学史料編纂所</v>
      </c>
      <c r="H351" t="str">
        <f t="shared" si="34"/>
        <v>http://www.hi.u-tokyo.ac.jp/publication/dip/index.html</v>
      </c>
      <c r="I351" t="str">
        <f t="shared" si="35"/>
        <v>http://iiif.io/api/presentation/2#rightToLeftDirection</v>
      </c>
    </row>
    <row r="352" spans="1:9">
      <c r="A352" t="str">
        <f t="shared" si="30"/>
        <v>https://nakamura196.github.io/hi2/iiif/02-12-0005/manifest.json</v>
      </c>
      <c r="B352" t="s">
        <v>349</v>
      </c>
      <c r="C352" t="s">
        <v>1246</v>
      </c>
      <c r="D352" t="str">
        <f t="shared" si="31"/>
        <v>『大日本史料』・12編・5@ja</v>
      </c>
      <c r="E352" t="s">
        <v>2131</v>
      </c>
      <c r="F352" t="str">
        <f t="shared" si="32"/>
        <v>http://creativecommons.org/licenses/by-nc-sa/4.0/</v>
      </c>
      <c r="G352" t="str">
        <f t="shared" si="33"/>
        <v>Historiographical Institute The University of Tokyo 東京大学史料編纂所</v>
      </c>
      <c r="H352" t="str">
        <f t="shared" si="34"/>
        <v>http://www.hi.u-tokyo.ac.jp/publication/dip/index.html</v>
      </c>
      <c r="I352" t="str">
        <f t="shared" si="35"/>
        <v>http://iiif.io/api/presentation/2#rightToLeftDirection</v>
      </c>
    </row>
    <row r="353" spans="1:9">
      <c r="A353" t="str">
        <f t="shared" si="30"/>
        <v>https://nakamura196.github.io/hi2/iiif/02-12-0006/manifest.json</v>
      </c>
      <c r="B353" t="s">
        <v>350</v>
      </c>
      <c r="C353" t="s">
        <v>1247</v>
      </c>
      <c r="D353" t="str">
        <f t="shared" si="31"/>
        <v>『大日本史料』・12編・6@ja</v>
      </c>
      <c r="E353" t="s">
        <v>2132</v>
      </c>
      <c r="F353" t="str">
        <f t="shared" si="32"/>
        <v>http://creativecommons.org/licenses/by-nc-sa/4.0/</v>
      </c>
      <c r="G353" t="str">
        <f t="shared" si="33"/>
        <v>Historiographical Institute The University of Tokyo 東京大学史料編纂所</v>
      </c>
      <c r="H353" t="str">
        <f t="shared" si="34"/>
        <v>http://www.hi.u-tokyo.ac.jp/publication/dip/index.html</v>
      </c>
      <c r="I353" t="str">
        <f t="shared" si="35"/>
        <v>http://iiif.io/api/presentation/2#rightToLeftDirection</v>
      </c>
    </row>
    <row r="354" spans="1:9">
      <c r="A354" t="str">
        <f t="shared" si="30"/>
        <v>https://nakamura196.github.io/hi2/iiif/02-12-0007/manifest.json</v>
      </c>
      <c r="B354" t="s">
        <v>351</v>
      </c>
      <c r="C354" t="s">
        <v>1248</v>
      </c>
      <c r="D354" t="str">
        <f t="shared" si="31"/>
        <v>『大日本史料』・12編・7@ja</v>
      </c>
      <c r="E354" t="s">
        <v>2133</v>
      </c>
      <c r="F354" t="str">
        <f t="shared" si="32"/>
        <v>http://creativecommons.org/licenses/by-nc-sa/4.0/</v>
      </c>
      <c r="G354" t="str">
        <f t="shared" si="33"/>
        <v>Historiographical Institute The University of Tokyo 東京大学史料編纂所</v>
      </c>
      <c r="H354" t="str">
        <f t="shared" si="34"/>
        <v>http://www.hi.u-tokyo.ac.jp/publication/dip/index.html</v>
      </c>
      <c r="I354" t="str">
        <f t="shared" si="35"/>
        <v>http://iiif.io/api/presentation/2#rightToLeftDirection</v>
      </c>
    </row>
    <row r="355" spans="1:9">
      <c r="A355" t="str">
        <f t="shared" si="30"/>
        <v>https://nakamura196.github.io/hi2/iiif/02-12-0008/manifest.json</v>
      </c>
      <c r="B355" t="s">
        <v>352</v>
      </c>
      <c r="C355" t="s">
        <v>1249</v>
      </c>
      <c r="D355" t="str">
        <f t="shared" si="31"/>
        <v>『大日本史料』・12編・8@ja</v>
      </c>
      <c r="E355" t="s">
        <v>2134</v>
      </c>
      <c r="F355" t="str">
        <f t="shared" si="32"/>
        <v>http://creativecommons.org/licenses/by-nc-sa/4.0/</v>
      </c>
      <c r="G355" t="str">
        <f t="shared" si="33"/>
        <v>Historiographical Institute The University of Tokyo 東京大学史料編纂所</v>
      </c>
      <c r="H355" t="str">
        <f t="shared" si="34"/>
        <v>http://www.hi.u-tokyo.ac.jp/publication/dip/index.html</v>
      </c>
      <c r="I355" t="str">
        <f t="shared" si="35"/>
        <v>http://iiif.io/api/presentation/2#rightToLeftDirection</v>
      </c>
    </row>
    <row r="356" spans="1:9">
      <c r="A356" t="str">
        <f t="shared" si="30"/>
        <v>https://nakamura196.github.io/hi2/iiif/02-12-0009/manifest.json</v>
      </c>
      <c r="B356" t="s">
        <v>353</v>
      </c>
      <c r="C356" t="s">
        <v>1250</v>
      </c>
      <c r="D356" t="str">
        <f t="shared" si="31"/>
        <v>『大日本史料』・12編・9@ja</v>
      </c>
      <c r="E356" t="s">
        <v>2135</v>
      </c>
      <c r="F356" t="str">
        <f t="shared" si="32"/>
        <v>http://creativecommons.org/licenses/by-nc-sa/4.0/</v>
      </c>
      <c r="G356" t="str">
        <f t="shared" si="33"/>
        <v>Historiographical Institute The University of Tokyo 東京大学史料編纂所</v>
      </c>
      <c r="H356" t="str">
        <f t="shared" si="34"/>
        <v>http://www.hi.u-tokyo.ac.jp/publication/dip/index.html</v>
      </c>
      <c r="I356" t="str">
        <f t="shared" si="35"/>
        <v>http://iiif.io/api/presentation/2#rightToLeftDirection</v>
      </c>
    </row>
    <row r="357" spans="1:9">
      <c r="A357" t="str">
        <f t="shared" si="30"/>
        <v>https://nakamura196.github.io/hi2/iiif/02-12-0010/manifest.json</v>
      </c>
      <c r="B357" t="s">
        <v>354</v>
      </c>
      <c r="C357" t="s">
        <v>1251</v>
      </c>
      <c r="D357" t="str">
        <f t="shared" si="31"/>
        <v>『大日本史料』・12編・10@ja</v>
      </c>
      <c r="E357" t="s">
        <v>2136</v>
      </c>
      <c r="F357" t="str">
        <f t="shared" si="32"/>
        <v>http://creativecommons.org/licenses/by-nc-sa/4.0/</v>
      </c>
      <c r="G357" t="str">
        <f t="shared" si="33"/>
        <v>Historiographical Institute The University of Tokyo 東京大学史料編纂所</v>
      </c>
      <c r="H357" t="str">
        <f t="shared" si="34"/>
        <v>http://www.hi.u-tokyo.ac.jp/publication/dip/index.html</v>
      </c>
      <c r="I357" t="str">
        <f t="shared" si="35"/>
        <v>http://iiif.io/api/presentation/2#rightToLeftDirection</v>
      </c>
    </row>
    <row r="358" spans="1:9">
      <c r="A358" t="str">
        <f t="shared" si="30"/>
        <v>https://nakamura196.github.io/hi2/iiif/02-12-0011/manifest.json</v>
      </c>
      <c r="B358" t="s">
        <v>355</v>
      </c>
      <c r="C358" t="s">
        <v>1252</v>
      </c>
      <c r="D358" t="str">
        <f t="shared" si="31"/>
        <v>『大日本史料』・12編・11@ja</v>
      </c>
      <c r="E358" t="s">
        <v>2137</v>
      </c>
      <c r="F358" t="str">
        <f t="shared" si="32"/>
        <v>http://creativecommons.org/licenses/by-nc-sa/4.0/</v>
      </c>
      <c r="G358" t="str">
        <f t="shared" si="33"/>
        <v>Historiographical Institute The University of Tokyo 東京大学史料編纂所</v>
      </c>
      <c r="H358" t="str">
        <f t="shared" si="34"/>
        <v>http://www.hi.u-tokyo.ac.jp/publication/dip/index.html</v>
      </c>
      <c r="I358" t="str">
        <f t="shared" si="35"/>
        <v>http://iiif.io/api/presentation/2#rightToLeftDirection</v>
      </c>
    </row>
    <row r="359" spans="1:9">
      <c r="A359" t="str">
        <f t="shared" si="30"/>
        <v>https://nakamura196.github.io/hi2/iiif/02-12-0012/manifest.json</v>
      </c>
      <c r="B359" t="s">
        <v>356</v>
      </c>
      <c r="C359" t="s">
        <v>1253</v>
      </c>
      <c r="D359" t="str">
        <f t="shared" si="31"/>
        <v>『大日本史料』・12編・12@ja</v>
      </c>
      <c r="E359" t="s">
        <v>2138</v>
      </c>
      <c r="F359" t="str">
        <f t="shared" si="32"/>
        <v>http://creativecommons.org/licenses/by-nc-sa/4.0/</v>
      </c>
      <c r="G359" t="str">
        <f t="shared" si="33"/>
        <v>Historiographical Institute The University of Tokyo 東京大学史料編纂所</v>
      </c>
      <c r="H359" t="str">
        <f t="shared" si="34"/>
        <v>http://www.hi.u-tokyo.ac.jp/publication/dip/index.html</v>
      </c>
      <c r="I359" t="str">
        <f t="shared" si="35"/>
        <v>http://iiif.io/api/presentation/2#rightToLeftDirection</v>
      </c>
    </row>
    <row r="360" spans="1:9">
      <c r="A360" t="str">
        <f t="shared" si="30"/>
        <v>https://nakamura196.github.io/hi2/iiif/02-12-0013/manifest.json</v>
      </c>
      <c r="B360" t="s">
        <v>357</v>
      </c>
      <c r="C360" t="s">
        <v>1254</v>
      </c>
      <c r="D360" t="str">
        <f t="shared" si="31"/>
        <v>『大日本史料』・12編・13@ja</v>
      </c>
      <c r="E360" t="s">
        <v>2139</v>
      </c>
      <c r="F360" t="str">
        <f t="shared" si="32"/>
        <v>http://creativecommons.org/licenses/by-nc-sa/4.0/</v>
      </c>
      <c r="G360" t="str">
        <f t="shared" si="33"/>
        <v>Historiographical Institute The University of Tokyo 東京大学史料編纂所</v>
      </c>
      <c r="H360" t="str">
        <f t="shared" si="34"/>
        <v>http://www.hi.u-tokyo.ac.jp/publication/dip/index.html</v>
      </c>
      <c r="I360" t="str">
        <f t="shared" si="35"/>
        <v>http://iiif.io/api/presentation/2#rightToLeftDirection</v>
      </c>
    </row>
    <row r="361" spans="1:9">
      <c r="A361" t="str">
        <f t="shared" si="30"/>
        <v>https://nakamura196.github.io/hi2/iiif/02-12-0014/manifest.json</v>
      </c>
      <c r="B361" t="s">
        <v>358</v>
      </c>
      <c r="C361" t="s">
        <v>1255</v>
      </c>
      <c r="D361" t="str">
        <f t="shared" si="31"/>
        <v>『大日本史料』・12編・14@ja</v>
      </c>
      <c r="E361" t="s">
        <v>2140</v>
      </c>
      <c r="F361" t="str">
        <f t="shared" si="32"/>
        <v>http://creativecommons.org/licenses/by-nc-sa/4.0/</v>
      </c>
      <c r="G361" t="str">
        <f t="shared" si="33"/>
        <v>Historiographical Institute The University of Tokyo 東京大学史料編纂所</v>
      </c>
      <c r="H361" t="str">
        <f t="shared" si="34"/>
        <v>http://www.hi.u-tokyo.ac.jp/publication/dip/index.html</v>
      </c>
      <c r="I361" t="str">
        <f t="shared" si="35"/>
        <v>http://iiif.io/api/presentation/2#rightToLeftDirection</v>
      </c>
    </row>
    <row r="362" spans="1:9">
      <c r="A362" t="str">
        <f t="shared" si="30"/>
        <v>https://nakamura196.github.io/hi2/iiif/02-12-0015/manifest.json</v>
      </c>
      <c r="B362" t="s">
        <v>359</v>
      </c>
      <c r="C362" t="s">
        <v>1256</v>
      </c>
      <c r="D362" t="str">
        <f t="shared" si="31"/>
        <v>『大日本史料』・12編・15@ja</v>
      </c>
      <c r="E362" t="s">
        <v>2141</v>
      </c>
      <c r="F362" t="str">
        <f t="shared" si="32"/>
        <v>http://creativecommons.org/licenses/by-nc-sa/4.0/</v>
      </c>
      <c r="G362" t="str">
        <f t="shared" si="33"/>
        <v>Historiographical Institute The University of Tokyo 東京大学史料編纂所</v>
      </c>
      <c r="H362" t="str">
        <f t="shared" si="34"/>
        <v>http://www.hi.u-tokyo.ac.jp/publication/dip/index.html</v>
      </c>
      <c r="I362" t="str">
        <f t="shared" si="35"/>
        <v>http://iiif.io/api/presentation/2#rightToLeftDirection</v>
      </c>
    </row>
    <row r="363" spans="1:9">
      <c r="A363" t="str">
        <f t="shared" si="30"/>
        <v>https://nakamura196.github.io/hi2/iiif/02-12-0016/manifest.json</v>
      </c>
      <c r="B363" t="s">
        <v>360</v>
      </c>
      <c r="C363" t="s">
        <v>1257</v>
      </c>
      <c r="D363" t="str">
        <f t="shared" si="31"/>
        <v>『大日本史料』・12編・16@ja</v>
      </c>
      <c r="E363" t="s">
        <v>2142</v>
      </c>
      <c r="F363" t="str">
        <f t="shared" si="32"/>
        <v>http://creativecommons.org/licenses/by-nc-sa/4.0/</v>
      </c>
      <c r="G363" t="str">
        <f t="shared" si="33"/>
        <v>Historiographical Institute The University of Tokyo 東京大学史料編纂所</v>
      </c>
      <c r="H363" t="str">
        <f t="shared" si="34"/>
        <v>http://www.hi.u-tokyo.ac.jp/publication/dip/index.html</v>
      </c>
      <c r="I363" t="str">
        <f t="shared" si="35"/>
        <v>http://iiif.io/api/presentation/2#rightToLeftDirection</v>
      </c>
    </row>
    <row r="364" spans="1:9">
      <c r="A364" t="str">
        <f t="shared" si="30"/>
        <v>https://nakamura196.github.io/hi2/iiif/02-12-0017/manifest.json</v>
      </c>
      <c r="B364" t="s">
        <v>361</v>
      </c>
      <c r="C364" t="s">
        <v>1258</v>
      </c>
      <c r="D364" t="str">
        <f t="shared" si="31"/>
        <v>『大日本史料』・12編・17@ja</v>
      </c>
      <c r="E364" t="s">
        <v>2143</v>
      </c>
      <c r="F364" t="str">
        <f t="shared" si="32"/>
        <v>http://creativecommons.org/licenses/by-nc-sa/4.0/</v>
      </c>
      <c r="G364" t="str">
        <f t="shared" si="33"/>
        <v>Historiographical Institute The University of Tokyo 東京大学史料編纂所</v>
      </c>
      <c r="H364" t="str">
        <f t="shared" si="34"/>
        <v>http://www.hi.u-tokyo.ac.jp/publication/dip/index.html</v>
      </c>
      <c r="I364" t="str">
        <f t="shared" si="35"/>
        <v>http://iiif.io/api/presentation/2#rightToLeftDirection</v>
      </c>
    </row>
    <row r="365" spans="1:9">
      <c r="A365" t="str">
        <f t="shared" si="30"/>
        <v>https://nakamura196.github.io/hi2/iiif/02-12-0018/manifest.json</v>
      </c>
      <c r="B365" t="s">
        <v>362</v>
      </c>
      <c r="C365" t="s">
        <v>1259</v>
      </c>
      <c r="D365" t="str">
        <f t="shared" si="31"/>
        <v>『大日本史料』・12編・18@ja</v>
      </c>
      <c r="E365" t="s">
        <v>2144</v>
      </c>
      <c r="F365" t="str">
        <f t="shared" si="32"/>
        <v>http://creativecommons.org/licenses/by-nc-sa/4.0/</v>
      </c>
      <c r="G365" t="str">
        <f t="shared" si="33"/>
        <v>Historiographical Institute The University of Tokyo 東京大学史料編纂所</v>
      </c>
      <c r="H365" t="str">
        <f t="shared" si="34"/>
        <v>http://www.hi.u-tokyo.ac.jp/publication/dip/index.html</v>
      </c>
      <c r="I365" t="str">
        <f t="shared" si="35"/>
        <v>http://iiif.io/api/presentation/2#rightToLeftDirection</v>
      </c>
    </row>
    <row r="366" spans="1:9">
      <c r="A366" t="str">
        <f t="shared" si="30"/>
        <v>https://nakamura196.github.io/hi2/iiif/02-12-0019/manifest.json</v>
      </c>
      <c r="B366" t="s">
        <v>363</v>
      </c>
      <c r="C366" t="s">
        <v>1260</v>
      </c>
      <c r="D366" t="str">
        <f t="shared" si="31"/>
        <v>『大日本史料』・12編・19@ja</v>
      </c>
      <c r="E366" t="s">
        <v>2145</v>
      </c>
      <c r="F366" t="str">
        <f t="shared" si="32"/>
        <v>http://creativecommons.org/licenses/by-nc-sa/4.0/</v>
      </c>
      <c r="G366" t="str">
        <f t="shared" si="33"/>
        <v>Historiographical Institute The University of Tokyo 東京大学史料編纂所</v>
      </c>
      <c r="H366" t="str">
        <f t="shared" si="34"/>
        <v>http://www.hi.u-tokyo.ac.jp/publication/dip/index.html</v>
      </c>
      <c r="I366" t="str">
        <f t="shared" si="35"/>
        <v>http://iiif.io/api/presentation/2#rightToLeftDirection</v>
      </c>
    </row>
    <row r="367" spans="1:9">
      <c r="A367" t="str">
        <f t="shared" si="30"/>
        <v>https://nakamura196.github.io/hi2/iiif/02-12-0020/manifest.json</v>
      </c>
      <c r="B367" t="s">
        <v>364</v>
      </c>
      <c r="C367" t="s">
        <v>1261</v>
      </c>
      <c r="D367" t="str">
        <f t="shared" si="31"/>
        <v>『大日本史料』・12編・20@ja</v>
      </c>
      <c r="E367" t="s">
        <v>2145</v>
      </c>
      <c r="F367" t="str">
        <f t="shared" si="32"/>
        <v>http://creativecommons.org/licenses/by-nc-sa/4.0/</v>
      </c>
      <c r="G367" t="str">
        <f t="shared" si="33"/>
        <v>Historiographical Institute The University of Tokyo 東京大学史料編纂所</v>
      </c>
      <c r="H367" t="str">
        <f t="shared" si="34"/>
        <v>http://www.hi.u-tokyo.ac.jp/publication/dip/index.html</v>
      </c>
      <c r="I367" t="str">
        <f t="shared" si="35"/>
        <v>http://iiif.io/api/presentation/2#rightToLeftDirection</v>
      </c>
    </row>
    <row r="368" spans="1:9">
      <c r="A368" t="str">
        <f t="shared" si="30"/>
        <v>https://nakamura196.github.io/hi2/iiif/02-12-0021/manifest.json</v>
      </c>
      <c r="B368" t="s">
        <v>365</v>
      </c>
      <c r="C368" t="s">
        <v>1262</v>
      </c>
      <c r="D368" t="str">
        <f t="shared" si="31"/>
        <v>『大日本史料』・12編・21@ja</v>
      </c>
      <c r="E368" t="s">
        <v>2146</v>
      </c>
      <c r="F368" t="str">
        <f t="shared" si="32"/>
        <v>http://creativecommons.org/licenses/by-nc-sa/4.0/</v>
      </c>
      <c r="G368" t="str">
        <f t="shared" si="33"/>
        <v>Historiographical Institute The University of Tokyo 東京大学史料編纂所</v>
      </c>
      <c r="H368" t="str">
        <f t="shared" si="34"/>
        <v>http://www.hi.u-tokyo.ac.jp/publication/dip/index.html</v>
      </c>
      <c r="I368" t="str">
        <f t="shared" si="35"/>
        <v>http://iiif.io/api/presentation/2#rightToLeftDirection</v>
      </c>
    </row>
    <row r="369" spans="1:9">
      <c r="A369" t="str">
        <f t="shared" si="30"/>
        <v>https://nakamura196.github.io/hi2/iiif/02-12-0022/manifest.json</v>
      </c>
      <c r="B369" t="s">
        <v>366</v>
      </c>
      <c r="C369" t="s">
        <v>1263</v>
      </c>
      <c r="D369" t="str">
        <f t="shared" si="31"/>
        <v>『大日本史料』・12編・22@ja</v>
      </c>
      <c r="E369" t="s">
        <v>2147</v>
      </c>
      <c r="F369" t="str">
        <f t="shared" si="32"/>
        <v>http://creativecommons.org/licenses/by-nc-sa/4.0/</v>
      </c>
      <c r="G369" t="str">
        <f t="shared" si="33"/>
        <v>Historiographical Institute The University of Tokyo 東京大学史料編纂所</v>
      </c>
      <c r="H369" t="str">
        <f t="shared" si="34"/>
        <v>http://www.hi.u-tokyo.ac.jp/publication/dip/index.html</v>
      </c>
      <c r="I369" t="str">
        <f t="shared" si="35"/>
        <v>http://iiif.io/api/presentation/2#rightToLeftDirection</v>
      </c>
    </row>
    <row r="370" spans="1:9">
      <c r="A370" t="str">
        <f t="shared" si="30"/>
        <v>https://nakamura196.github.io/hi2/iiif/02-12-0023/manifest.json</v>
      </c>
      <c r="B370" t="s">
        <v>367</v>
      </c>
      <c r="C370" t="s">
        <v>1264</v>
      </c>
      <c r="D370" t="str">
        <f t="shared" si="31"/>
        <v>『大日本史料』・12編・23@ja</v>
      </c>
      <c r="E370" t="s">
        <v>2148</v>
      </c>
      <c r="F370" t="str">
        <f t="shared" si="32"/>
        <v>http://creativecommons.org/licenses/by-nc-sa/4.0/</v>
      </c>
      <c r="G370" t="str">
        <f t="shared" si="33"/>
        <v>Historiographical Institute The University of Tokyo 東京大学史料編纂所</v>
      </c>
      <c r="H370" t="str">
        <f t="shared" si="34"/>
        <v>http://www.hi.u-tokyo.ac.jp/publication/dip/index.html</v>
      </c>
      <c r="I370" t="str">
        <f t="shared" si="35"/>
        <v>http://iiif.io/api/presentation/2#rightToLeftDirection</v>
      </c>
    </row>
    <row r="371" spans="1:9">
      <c r="A371" t="str">
        <f t="shared" si="30"/>
        <v>https://nakamura196.github.io/hi2/iiif/02-12-0024/manifest.json</v>
      </c>
      <c r="B371" t="s">
        <v>368</v>
      </c>
      <c r="C371" t="s">
        <v>1265</v>
      </c>
      <c r="D371" t="str">
        <f t="shared" si="31"/>
        <v>『大日本史料』・12編・24@ja</v>
      </c>
      <c r="E371" t="s">
        <v>2149</v>
      </c>
      <c r="F371" t="str">
        <f t="shared" si="32"/>
        <v>http://creativecommons.org/licenses/by-nc-sa/4.0/</v>
      </c>
      <c r="G371" t="str">
        <f t="shared" si="33"/>
        <v>Historiographical Institute The University of Tokyo 東京大学史料編纂所</v>
      </c>
      <c r="H371" t="str">
        <f t="shared" si="34"/>
        <v>http://www.hi.u-tokyo.ac.jp/publication/dip/index.html</v>
      </c>
      <c r="I371" t="str">
        <f t="shared" si="35"/>
        <v>http://iiif.io/api/presentation/2#rightToLeftDirection</v>
      </c>
    </row>
    <row r="372" spans="1:9">
      <c r="A372" t="str">
        <f t="shared" si="30"/>
        <v>https://nakamura196.github.io/hi2/iiif/02-12-0025/manifest.json</v>
      </c>
      <c r="B372" t="s">
        <v>369</v>
      </c>
      <c r="C372" t="s">
        <v>1266</v>
      </c>
      <c r="D372" t="str">
        <f t="shared" si="31"/>
        <v>『大日本史料』・12編・25@ja</v>
      </c>
      <c r="E372" t="s">
        <v>2150</v>
      </c>
      <c r="F372" t="str">
        <f t="shared" si="32"/>
        <v>http://creativecommons.org/licenses/by-nc-sa/4.0/</v>
      </c>
      <c r="G372" t="str">
        <f t="shared" si="33"/>
        <v>Historiographical Institute The University of Tokyo 東京大学史料編纂所</v>
      </c>
      <c r="H372" t="str">
        <f t="shared" si="34"/>
        <v>http://www.hi.u-tokyo.ac.jp/publication/dip/index.html</v>
      </c>
      <c r="I372" t="str">
        <f t="shared" si="35"/>
        <v>http://iiif.io/api/presentation/2#rightToLeftDirection</v>
      </c>
    </row>
    <row r="373" spans="1:9">
      <c r="A373" t="str">
        <f t="shared" si="30"/>
        <v>https://nakamura196.github.io/hi2/iiif/02-12-0026/manifest.json</v>
      </c>
      <c r="B373" t="s">
        <v>370</v>
      </c>
      <c r="C373" t="s">
        <v>1267</v>
      </c>
      <c r="D373" t="str">
        <f t="shared" si="31"/>
        <v>『大日本史料』・12編・26@ja</v>
      </c>
      <c r="E373" t="s">
        <v>2151</v>
      </c>
      <c r="F373" t="str">
        <f t="shared" si="32"/>
        <v>http://creativecommons.org/licenses/by-nc-sa/4.0/</v>
      </c>
      <c r="G373" t="str">
        <f t="shared" si="33"/>
        <v>Historiographical Institute The University of Tokyo 東京大学史料編纂所</v>
      </c>
      <c r="H373" t="str">
        <f t="shared" si="34"/>
        <v>http://www.hi.u-tokyo.ac.jp/publication/dip/index.html</v>
      </c>
      <c r="I373" t="str">
        <f t="shared" si="35"/>
        <v>http://iiif.io/api/presentation/2#rightToLeftDirection</v>
      </c>
    </row>
    <row r="374" spans="1:9">
      <c r="A374" t="str">
        <f t="shared" si="30"/>
        <v>https://nakamura196.github.io/hi2/iiif/02-12-0027/manifest.json</v>
      </c>
      <c r="B374" t="s">
        <v>371</v>
      </c>
      <c r="C374" t="s">
        <v>1268</v>
      </c>
      <c r="D374" t="str">
        <f t="shared" si="31"/>
        <v>『大日本史料』・12編・27@ja</v>
      </c>
      <c r="E374" t="s">
        <v>2152</v>
      </c>
      <c r="F374" t="str">
        <f t="shared" si="32"/>
        <v>http://creativecommons.org/licenses/by-nc-sa/4.0/</v>
      </c>
      <c r="G374" t="str">
        <f t="shared" si="33"/>
        <v>Historiographical Institute The University of Tokyo 東京大学史料編纂所</v>
      </c>
      <c r="H374" t="str">
        <f t="shared" si="34"/>
        <v>http://www.hi.u-tokyo.ac.jp/publication/dip/index.html</v>
      </c>
      <c r="I374" t="str">
        <f t="shared" si="35"/>
        <v>http://iiif.io/api/presentation/2#rightToLeftDirection</v>
      </c>
    </row>
    <row r="375" spans="1:9">
      <c r="A375" t="str">
        <f t="shared" si="30"/>
        <v>https://nakamura196.github.io/hi2/iiif/02-12-0028/manifest.json</v>
      </c>
      <c r="B375" t="s">
        <v>372</v>
      </c>
      <c r="C375" t="s">
        <v>1269</v>
      </c>
      <c r="D375" t="str">
        <f t="shared" si="31"/>
        <v>『大日本史料』・12編・28@ja</v>
      </c>
      <c r="E375" t="s">
        <v>2153</v>
      </c>
      <c r="F375" t="str">
        <f t="shared" si="32"/>
        <v>http://creativecommons.org/licenses/by-nc-sa/4.0/</v>
      </c>
      <c r="G375" t="str">
        <f t="shared" si="33"/>
        <v>Historiographical Institute The University of Tokyo 東京大学史料編纂所</v>
      </c>
      <c r="H375" t="str">
        <f t="shared" si="34"/>
        <v>http://www.hi.u-tokyo.ac.jp/publication/dip/index.html</v>
      </c>
      <c r="I375" t="str">
        <f t="shared" si="35"/>
        <v>http://iiif.io/api/presentation/2#rightToLeftDirection</v>
      </c>
    </row>
    <row r="376" spans="1:9">
      <c r="A376" t="str">
        <f t="shared" si="30"/>
        <v>https://nakamura196.github.io/hi2/iiif/02-12-0029/manifest.json</v>
      </c>
      <c r="B376" t="s">
        <v>373</v>
      </c>
      <c r="C376" t="s">
        <v>1270</v>
      </c>
      <c r="D376" t="str">
        <f t="shared" si="31"/>
        <v>『大日本史料』・12編・29@ja</v>
      </c>
      <c r="E376" t="s">
        <v>2154</v>
      </c>
      <c r="F376" t="str">
        <f t="shared" si="32"/>
        <v>http://creativecommons.org/licenses/by-nc-sa/4.0/</v>
      </c>
      <c r="G376" t="str">
        <f t="shared" si="33"/>
        <v>Historiographical Institute The University of Tokyo 東京大学史料編纂所</v>
      </c>
      <c r="H376" t="str">
        <f t="shared" si="34"/>
        <v>http://www.hi.u-tokyo.ac.jp/publication/dip/index.html</v>
      </c>
      <c r="I376" t="str">
        <f t="shared" si="35"/>
        <v>http://iiif.io/api/presentation/2#rightToLeftDirection</v>
      </c>
    </row>
    <row r="377" spans="1:9">
      <c r="A377" t="str">
        <f t="shared" si="30"/>
        <v>https://nakamura196.github.io/hi2/iiif/02-12-0030/manifest.json</v>
      </c>
      <c r="B377" t="s">
        <v>374</v>
      </c>
      <c r="C377" t="s">
        <v>1271</v>
      </c>
      <c r="D377" t="str">
        <f t="shared" si="31"/>
        <v>『大日本史料』・12編・30@ja</v>
      </c>
      <c r="E377" t="s">
        <v>2155</v>
      </c>
      <c r="F377" t="str">
        <f t="shared" si="32"/>
        <v>http://creativecommons.org/licenses/by-nc-sa/4.0/</v>
      </c>
      <c r="G377" t="str">
        <f t="shared" si="33"/>
        <v>Historiographical Institute The University of Tokyo 東京大学史料編纂所</v>
      </c>
      <c r="H377" t="str">
        <f t="shared" si="34"/>
        <v>http://www.hi.u-tokyo.ac.jp/publication/dip/index.html</v>
      </c>
      <c r="I377" t="str">
        <f t="shared" si="35"/>
        <v>http://iiif.io/api/presentation/2#rightToLeftDirection</v>
      </c>
    </row>
    <row r="378" spans="1:9">
      <c r="A378" t="str">
        <f t="shared" si="30"/>
        <v>https://nakamura196.github.io/hi2/iiif/02-12-0031/manifest.json</v>
      </c>
      <c r="B378" t="s">
        <v>375</v>
      </c>
      <c r="C378" t="s">
        <v>1272</v>
      </c>
      <c r="D378" t="str">
        <f t="shared" si="31"/>
        <v>『大日本史料』・12編・31@ja</v>
      </c>
      <c r="E378" t="s">
        <v>2156</v>
      </c>
      <c r="F378" t="str">
        <f t="shared" si="32"/>
        <v>http://creativecommons.org/licenses/by-nc-sa/4.0/</v>
      </c>
      <c r="G378" t="str">
        <f t="shared" si="33"/>
        <v>Historiographical Institute The University of Tokyo 東京大学史料編纂所</v>
      </c>
      <c r="H378" t="str">
        <f t="shared" si="34"/>
        <v>http://www.hi.u-tokyo.ac.jp/publication/dip/index.html</v>
      </c>
      <c r="I378" t="str">
        <f t="shared" si="35"/>
        <v>http://iiif.io/api/presentation/2#rightToLeftDirection</v>
      </c>
    </row>
    <row r="379" spans="1:9">
      <c r="A379" t="str">
        <f t="shared" si="30"/>
        <v>https://nakamura196.github.io/hi2/iiif/02-12-0032/manifest.json</v>
      </c>
      <c r="B379" t="s">
        <v>376</v>
      </c>
      <c r="C379" t="s">
        <v>1273</v>
      </c>
      <c r="D379" t="str">
        <f t="shared" si="31"/>
        <v>『大日本史料』・12編・32@ja</v>
      </c>
      <c r="E379" t="s">
        <v>2157</v>
      </c>
      <c r="F379" t="str">
        <f t="shared" si="32"/>
        <v>http://creativecommons.org/licenses/by-nc-sa/4.0/</v>
      </c>
      <c r="G379" t="str">
        <f t="shared" si="33"/>
        <v>Historiographical Institute The University of Tokyo 東京大学史料編纂所</v>
      </c>
      <c r="H379" t="str">
        <f t="shared" si="34"/>
        <v>http://www.hi.u-tokyo.ac.jp/publication/dip/index.html</v>
      </c>
      <c r="I379" t="str">
        <f t="shared" si="35"/>
        <v>http://iiif.io/api/presentation/2#rightToLeftDirection</v>
      </c>
    </row>
    <row r="380" spans="1:9">
      <c r="A380" t="str">
        <f t="shared" si="30"/>
        <v>https://nakamura196.github.io/hi2/iiif/02-12-0033/manifest.json</v>
      </c>
      <c r="B380" t="s">
        <v>377</v>
      </c>
      <c r="C380" t="s">
        <v>1274</v>
      </c>
      <c r="D380" t="str">
        <f t="shared" si="31"/>
        <v>『大日本史料』・12編・33@ja</v>
      </c>
      <c r="E380" t="s">
        <v>2158</v>
      </c>
      <c r="F380" t="str">
        <f t="shared" si="32"/>
        <v>http://creativecommons.org/licenses/by-nc-sa/4.0/</v>
      </c>
      <c r="G380" t="str">
        <f t="shared" si="33"/>
        <v>Historiographical Institute The University of Tokyo 東京大学史料編纂所</v>
      </c>
      <c r="H380" t="str">
        <f t="shared" si="34"/>
        <v>http://www.hi.u-tokyo.ac.jp/publication/dip/index.html</v>
      </c>
      <c r="I380" t="str">
        <f t="shared" si="35"/>
        <v>http://iiif.io/api/presentation/2#rightToLeftDirection</v>
      </c>
    </row>
    <row r="381" spans="1:9">
      <c r="A381" t="str">
        <f t="shared" si="30"/>
        <v>https://nakamura196.github.io/hi2/iiif/02-12-0034/manifest.json</v>
      </c>
      <c r="B381" t="s">
        <v>378</v>
      </c>
      <c r="C381" t="s">
        <v>1275</v>
      </c>
      <c r="D381" t="str">
        <f t="shared" si="31"/>
        <v>『大日本史料』・12編・34@ja</v>
      </c>
      <c r="E381" t="s">
        <v>2159</v>
      </c>
      <c r="F381" t="str">
        <f t="shared" si="32"/>
        <v>http://creativecommons.org/licenses/by-nc-sa/4.0/</v>
      </c>
      <c r="G381" t="str">
        <f t="shared" si="33"/>
        <v>Historiographical Institute The University of Tokyo 東京大学史料編纂所</v>
      </c>
      <c r="H381" t="str">
        <f t="shared" si="34"/>
        <v>http://www.hi.u-tokyo.ac.jp/publication/dip/index.html</v>
      </c>
      <c r="I381" t="str">
        <f t="shared" si="35"/>
        <v>http://iiif.io/api/presentation/2#rightToLeftDirection</v>
      </c>
    </row>
    <row r="382" spans="1:9">
      <c r="A382" t="str">
        <f t="shared" si="30"/>
        <v>https://nakamura196.github.io/hi2/iiif/02-12-0035/manifest.json</v>
      </c>
      <c r="B382" t="s">
        <v>379</v>
      </c>
      <c r="C382" t="s">
        <v>1276</v>
      </c>
      <c r="D382" t="str">
        <f t="shared" si="31"/>
        <v>『大日本史料』・12編・35@ja</v>
      </c>
      <c r="E382" t="s">
        <v>2160</v>
      </c>
      <c r="F382" t="str">
        <f t="shared" si="32"/>
        <v>http://creativecommons.org/licenses/by-nc-sa/4.0/</v>
      </c>
      <c r="G382" t="str">
        <f t="shared" si="33"/>
        <v>Historiographical Institute The University of Tokyo 東京大学史料編纂所</v>
      </c>
      <c r="H382" t="str">
        <f t="shared" si="34"/>
        <v>http://www.hi.u-tokyo.ac.jp/publication/dip/index.html</v>
      </c>
      <c r="I382" t="str">
        <f t="shared" si="35"/>
        <v>http://iiif.io/api/presentation/2#rightToLeftDirection</v>
      </c>
    </row>
    <row r="383" spans="1:9">
      <c r="A383" t="str">
        <f t="shared" si="30"/>
        <v>https://nakamura196.github.io/hi2/iiif/02-12-0036/manifest.json</v>
      </c>
      <c r="B383" t="s">
        <v>380</v>
      </c>
      <c r="C383" t="s">
        <v>1277</v>
      </c>
      <c r="D383" t="str">
        <f t="shared" si="31"/>
        <v>『大日本史料』・12編・36@ja</v>
      </c>
      <c r="E383" t="s">
        <v>2161</v>
      </c>
      <c r="F383" t="str">
        <f t="shared" si="32"/>
        <v>http://creativecommons.org/licenses/by-nc-sa/4.0/</v>
      </c>
      <c r="G383" t="str">
        <f t="shared" si="33"/>
        <v>Historiographical Institute The University of Tokyo 東京大学史料編纂所</v>
      </c>
      <c r="H383" t="str">
        <f t="shared" si="34"/>
        <v>http://www.hi.u-tokyo.ac.jp/publication/dip/index.html</v>
      </c>
      <c r="I383" t="str">
        <f t="shared" si="35"/>
        <v>http://iiif.io/api/presentation/2#rightToLeftDirection</v>
      </c>
    </row>
    <row r="384" spans="1:9">
      <c r="A384" t="str">
        <f t="shared" si="30"/>
        <v>https://nakamura196.github.io/hi2/iiif/02-12-0037/manifest.json</v>
      </c>
      <c r="B384" t="s">
        <v>381</v>
      </c>
      <c r="C384" t="s">
        <v>1278</v>
      </c>
      <c r="D384" t="str">
        <f t="shared" si="31"/>
        <v>『大日本史料』・12編・37@ja</v>
      </c>
      <c r="E384" t="s">
        <v>2162</v>
      </c>
      <c r="F384" t="str">
        <f t="shared" si="32"/>
        <v>http://creativecommons.org/licenses/by-nc-sa/4.0/</v>
      </c>
      <c r="G384" t="str">
        <f t="shared" si="33"/>
        <v>Historiographical Institute The University of Tokyo 東京大学史料編纂所</v>
      </c>
      <c r="H384" t="str">
        <f t="shared" si="34"/>
        <v>http://www.hi.u-tokyo.ac.jp/publication/dip/index.html</v>
      </c>
      <c r="I384" t="str">
        <f t="shared" si="35"/>
        <v>http://iiif.io/api/presentation/2#rightToLeftDirection</v>
      </c>
    </row>
    <row r="385" spans="1:9">
      <c r="A385" t="str">
        <f t="shared" si="30"/>
        <v>https://nakamura196.github.io/hi2/iiif/02-12-0038/manifest.json</v>
      </c>
      <c r="B385" t="s">
        <v>382</v>
      </c>
      <c r="C385" t="s">
        <v>1279</v>
      </c>
      <c r="D385" t="str">
        <f t="shared" si="31"/>
        <v>『大日本史料』・12編・38@ja</v>
      </c>
      <c r="E385" t="s">
        <v>2163</v>
      </c>
      <c r="F385" t="str">
        <f t="shared" si="32"/>
        <v>http://creativecommons.org/licenses/by-nc-sa/4.0/</v>
      </c>
      <c r="G385" t="str">
        <f t="shared" si="33"/>
        <v>Historiographical Institute The University of Tokyo 東京大学史料編纂所</v>
      </c>
      <c r="H385" t="str">
        <f t="shared" si="34"/>
        <v>http://www.hi.u-tokyo.ac.jp/publication/dip/index.html</v>
      </c>
      <c r="I385" t="str">
        <f t="shared" si="35"/>
        <v>http://iiif.io/api/presentation/2#rightToLeftDirection</v>
      </c>
    </row>
    <row r="386" spans="1:9">
      <c r="A386" t="str">
        <f t="shared" si="30"/>
        <v>https://nakamura196.github.io/hi2/iiif/02-12-0039/manifest.json</v>
      </c>
      <c r="B386" t="s">
        <v>383</v>
      </c>
      <c r="C386" t="s">
        <v>1280</v>
      </c>
      <c r="D386" t="str">
        <f t="shared" si="31"/>
        <v>『大日本史料』・12編・39@ja</v>
      </c>
      <c r="E386" t="s">
        <v>2164</v>
      </c>
      <c r="F386" t="str">
        <f t="shared" si="32"/>
        <v>http://creativecommons.org/licenses/by-nc-sa/4.0/</v>
      </c>
      <c r="G386" t="str">
        <f t="shared" si="33"/>
        <v>Historiographical Institute The University of Tokyo 東京大学史料編纂所</v>
      </c>
      <c r="H386" t="str">
        <f t="shared" si="34"/>
        <v>http://www.hi.u-tokyo.ac.jp/publication/dip/index.html</v>
      </c>
      <c r="I386" t="str">
        <f t="shared" si="35"/>
        <v>http://iiif.io/api/presentation/2#rightToLeftDirection</v>
      </c>
    </row>
    <row r="387" spans="1:9">
      <c r="A387" t="str">
        <f t="shared" si="30"/>
        <v>https://nakamura196.github.io/hi2/iiif/02-12-0040/manifest.json</v>
      </c>
      <c r="B387" t="s">
        <v>384</v>
      </c>
      <c r="C387" t="s">
        <v>1281</v>
      </c>
      <c r="D387" t="str">
        <f t="shared" si="31"/>
        <v>『大日本史料』・12編・40@ja</v>
      </c>
      <c r="E387" t="s">
        <v>2165</v>
      </c>
      <c r="F387" t="str">
        <f t="shared" si="32"/>
        <v>http://creativecommons.org/licenses/by-nc-sa/4.0/</v>
      </c>
      <c r="G387" t="str">
        <f t="shared" si="33"/>
        <v>Historiographical Institute The University of Tokyo 東京大学史料編纂所</v>
      </c>
      <c r="H387" t="str">
        <f t="shared" si="34"/>
        <v>http://www.hi.u-tokyo.ac.jp/publication/dip/index.html</v>
      </c>
      <c r="I387" t="str">
        <f t="shared" si="35"/>
        <v>http://iiif.io/api/presentation/2#rightToLeftDirection</v>
      </c>
    </row>
    <row r="388" spans="1:9">
      <c r="A388" t="str">
        <f t="shared" si="30"/>
        <v>https://nakamura196.github.io/hi2/iiif/02-12-0041/manifest.json</v>
      </c>
      <c r="B388" t="s">
        <v>385</v>
      </c>
      <c r="C388" t="s">
        <v>1282</v>
      </c>
      <c r="D388" t="str">
        <f t="shared" si="31"/>
        <v>『大日本史料』・12編・41@ja</v>
      </c>
      <c r="E388" t="s">
        <v>2166</v>
      </c>
      <c r="F388" t="str">
        <f t="shared" si="32"/>
        <v>http://creativecommons.org/licenses/by-nc-sa/4.0/</v>
      </c>
      <c r="G388" t="str">
        <f t="shared" si="33"/>
        <v>Historiographical Institute The University of Tokyo 東京大学史料編纂所</v>
      </c>
      <c r="H388" t="str">
        <f t="shared" si="34"/>
        <v>http://www.hi.u-tokyo.ac.jp/publication/dip/index.html</v>
      </c>
      <c r="I388" t="str">
        <f t="shared" si="35"/>
        <v>http://iiif.io/api/presentation/2#rightToLeftDirection</v>
      </c>
    </row>
    <row r="389" spans="1:9">
      <c r="A389" t="str">
        <f t="shared" ref="A389:A452" si="36">"https://nakamura196.github.io/hi2/iiif/"&amp;B389&amp;"/manifest.json"</f>
        <v>https://nakamura196.github.io/hi2/iiif/02-12-0042/manifest.json</v>
      </c>
      <c r="B389" t="s">
        <v>386</v>
      </c>
      <c r="C389" t="s">
        <v>1283</v>
      </c>
      <c r="D389" t="str">
        <f t="shared" ref="D389:D452" si="37">C389&amp;"@ja"</f>
        <v>『大日本史料』・12編・42@ja</v>
      </c>
      <c r="E389" t="s">
        <v>2166</v>
      </c>
      <c r="F389" t="str">
        <f t="shared" ref="F389:F452" si="38">"http://creativecommons.org/licenses/by-nc-sa/4.0/"</f>
        <v>http://creativecommons.org/licenses/by-nc-sa/4.0/</v>
      </c>
      <c r="G389" t="str">
        <f t="shared" ref="G389:G452" si="39">"Historiographical Institute The University of Tokyo 東京大学史料編纂所"</f>
        <v>Historiographical Institute The University of Tokyo 東京大学史料編纂所</v>
      </c>
      <c r="H389" t="str">
        <f t="shared" ref="H389:H452" si="40">"http://www.hi.u-tokyo.ac.jp/publication/dip/index.html"</f>
        <v>http://www.hi.u-tokyo.ac.jp/publication/dip/index.html</v>
      </c>
      <c r="I389" t="str">
        <f t="shared" ref="I389:I452" si="41">"http://iiif.io/api/presentation/2#rightToLeftDirection"</f>
        <v>http://iiif.io/api/presentation/2#rightToLeftDirection</v>
      </c>
    </row>
    <row r="390" spans="1:9">
      <c r="A390" t="str">
        <f t="shared" si="36"/>
        <v>https://nakamura196.github.io/hi2/iiif/02-12-0043/manifest.json</v>
      </c>
      <c r="B390" t="s">
        <v>387</v>
      </c>
      <c r="C390" t="s">
        <v>1284</v>
      </c>
      <c r="D390" t="str">
        <f t="shared" si="37"/>
        <v>『大日本史料』・12編・43@ja</v>
      </c>
      <c r="E390" t="s">
        <v>2166</v>
      </c>
      <c r="F390" t="str">
        <f t="shared" si="38"/>
        <v>http://creativecommons.org/licenses/by-nc-sa/4.0/</v>
      </c>
      <c r="G390" t="str">
        <f t="shared" si="39"/>
        <v>Historiographical Institute The University of Tokyo 東京大学史料編纂所</v>
      </c>
      <c r="H390" t="str">
        <f t="shared" si="40"/>
        <v>http://www.hi.u-tokyo.ac.jp/publication/dip/index.html</v>
      </c>
      <c r="I390" t="str">
        <f t="shared" si="41"/>
        <v>http://iiif.io/api/presentation/2#rightToLeftDirection</v>
      </c>
    </row>
    <row r="391" spans="1:9">
      <c r="A391" t="str">
        <f t="shared" si="36"/>
        <v>https://nakamura196.github.io/hi2/iiif/02-12-0044/manifest.json</v>
      </c>
      <c r="B391" t="s">
        <v>388</v>
      </c>
      <c r="C391" t="s">
        <v>1285</v>
      </c>
      <c r="D391" t="str">
        <f t="shared" si="37"/>
        <v>『大日本史料』・12編・44@ja</v>
      </c>
      <c r="E391" t="s">
        <v>2167</v>
      </c>
      <c r="F391" t="str">
        <f t="shared" si="38"/>
        <v>http://creativecommons.org/licenses/by-nc-sa/4.0/</v>
      </c>
      <c r="G391" t="str">
        <f t="shared" si="39"/>
        <v>Historiographical Institute The University of Tokyo 東京大学史料編纂所</v>
      </c>
      <c r="H391" t="str">
        <f t="shared" si="40"/>
        <v>http://www.hi.u-tokyo.ac.jp/publication/dip/index.html</v>
      </c>
      <c r="I391" t="str">
        <f t="shared" si="41"/>
        <v>http://iiif.io/api/presentation/2#rightToLeftDirection</v>
      </c>
    </row>
    <row r="392" spans="1:9">
      <c r="A392" t="str">
        <f t="shared" si="36"/>
        <v>https://nakamura196.github.io/hi2/iiif/02-12-0045/manifest.json</v>
      </c>
      <c r="B392" t="s">
        <v>389</v>
      </c>
      <c r="C392" t="s">
        <v>1286</v>
      </c>
      <c r="D392" t="str">
        <f t="shared" si="37"/>
        <v>『大日本史料』・12編・45@ja</v>
      </c>
      <c r="E392" t="s">
        <v>2168</v>
      </c>
      <c r="F392" t="str">
        <f t="shared" si="38"/>
        <v>http://creativecommons.org/licenses/by-nc-sa/4.0/</v>
      </c>
      <c r="G392" t="str">
        <f t="shared" si="39"/>
        <v>Historiographical Institute The University of Tokyo 東京大学史料編纂所</v>
      </c>
      <c r="H392" t="str">
        <f t="shared" si="40"/>
        <v>http://www.hi.u-tokyo.ac.jp/publication/dip/index.html</v>
      </c>
      <c r="I392" t="str">
        <f t="shared" si="41"/>
        <v>http://iiif.io/api/presentation/2#rightToLeftDirection</v>
      </c>
    </row>
    <row r="393" spans="1:9">
      <c r="A393" t="str">
        <f t="shared" si="36"/>
        <v>https://nakamura196.github.io/hi2/iiif/02-12-0046/manifest.json</v>
      </c>
      <c r="B393" t="s">
        <v>390</v>
      </c>
      <c r="C393" t="s">
        <v>1287</v>
      </c>
      <c r="D393" t="str">
        <f t="shared" si="37"/>
        <v>『大日本史料』・12編・46@ja</v>
      </c>
      <c r="E393" t="s">
        <v>2169</v>
      </c>
      <c r="F393" t="str">
        <f t="shared" si="38"/>
        <v>http://creativecommons.org/licenses/by-nc-sa/4.0/</v>
      </c>
      <c r="G393" t="str">
        <f t="shared" si="39"/>
        <v>Historiographical Institute The University of Tokyo 東京大学史料編纂所</v>
      </c>
      <c r="H393" t="str">
        <f t="shared" si="40"/>
        <v>http://www.hi.u-tokyo.ac.jp/publication/dip/index.html</v>
      </c>
      <c r="I393" t="str">
        <f t="shared" si="41"/>
        <v>http://iiif.io/api/presentation/2#rightToLeftDirection</v>
      </c>
    </row>
    <row r="394" spans="1:9">
      <c r="A394" t="str">
        <f t="shared" si="36"/>
        <v>https://nakamura196.github.io/hi2/iiif/02-12-0047/manifest.json</v>
      </c>
      <c r="B394" t="s">
        <v>391</v>
      </c>
      <c r="C394" t="s">
        <v>1288</v>
      </c>
      <c r="D394" t="str">
        <f t="shared" si="37"/>
        <v>『大日本史料』・12編・47@ja</v>
      </c>
      <c r="E394" t="s">
        <v>2170</v>
      </c>
      <c r="F394" t="str">
        <f t="shared" si="38"/>
        <v>http://creativecommons.org/licenses/by-nc-sa/4.0/</v>
      </c>
      <c r="G394" t="str">
        <f t="shared" si="39"/>
        <v>Historiographical Institute The University of Tokyo 東京大学史料編纂所</v>
      </c>
      <c r="H394" t="str">
        <f t="shared" si="40"/>
        <v>http://www.hi.u-tokyo.ac.jp/publication/dip/index.html</v>
      </c>
      <c r="I394" t="str">
        <f t="shared" si="41"/>
        <v>http://iiif.io/api/presentation/2#rightToLeftDirection</v>
      </c>
    </row>
    <row r="395" spans="1:9">
      <c r="A395" t="str">
        <f t="shared" si="36"/>
        <v>https://nakamura196.github.io/hi2/iiif/02-12-0048/manifest.json</v>
      </c>
      <c r="B395" t="s">
        <v>392</v>
      </c>
      <c r="C395" t="s">
        <v>1289</v>
      </c>
      <c r="D395" t="str">
        <f t="shared" si="37"/>
        <v>『大日本史料』・12編・48@ja</v>
      </c>
      <c r="E395" t="s">
        <v>2171</v>
      </c>
      <c r="F395" t="str">
        <f t="shared" si="38"/>
        <v>http://creativecommons.org/licenses/by-nc-sa/4.0/</v>
      </c>
      <c r="G395" t="str">
        <f t="shared" si="39"/>
        <v>Historiographical Institute The University of Tokyo 東京大学史料編纂所</v>
      </c>
      <c r="H395" t="str">
        <f t="shared" si="40"/>
        <v>http://www.hi.u-tokyo.ac.jp/publication/dip/index.html</v>
      </c>
      <c r="I395" t="str">
        <f t="shared" si="41"/>
        <v>http://iiif.io/api/presentation/2#rightToLeftDirection</v>
      </c>
    </row>
    <row r="396" spans="1:9">
      <c r="A396" t="str">
        <f t="shared" si="36"/>
        <v>https://nakamura196.github.io/hi2/iiif/02-12-0049/manifest.json</v>
      </c>
      <c r="B396" t="s">
        <v>393</v>
      </c>
      <c r="C396" t="s">
        <v>1290</v>
      </c>
      <c r="D396" t="str">
        <f t="shared" si="37"/>
        <v>『大日本史料』・12編・49@ja</v>
      </c>
      <c r="E396" t="s">
        <v>2172</v>
      </c>
      <c r="F396" t="str">
        <f t="shared" si="38"/>
        <v>http://creativecommons.org/licenses/by-nc-sa/4.0/</v>
      </c>
      <c r="G396" t="str">
        <f t="shared" si="39"/>
        <v>Historiographical Institute The University of Tokyo 東京大学史料編纂所</v>
      </c>
      <c r="H396" t="str">
        <f t="shared" si="40"/>
        <v>http://www.hi.u-tokyo.ac.jp/publication/dip/index.html</v>
      </c>
      <c r="I396" t="str">
        <f t="shared" si="41"/>
        <v>http://iiif.io/api/presentation/2#rightToLeftDirection</v>
      </c>
    </row>
    <row r="397" spans="1:9">
      <c r="A397" t="str">
        <f t="shared" si="36"/>
        <v>https://nakamura196.github.io/hi2/iiif/02-12-0050/manifest.json</v>
      </c>
      <c r="B397" t="s">
        <v>394</v>
      </c>
      <c r="C397" t="s">
        <v>1291</v>
      </c>
      <c r="D397" t="str">
        <f t="shared" si="37"/>
        <v>『大日本史料』・12編・50@ja</v>
      </c>
      <c r="E397" t="s">
        <v>2173</v>
      </c>
      <c r="F397" t="str">
        <f t="shared" si="38"/>
        <v>http://creativecommons.org/licenses/by-nc-sa/4.0/</v>
      </c>
      <c r="G397" t="str">
        <f t="shared" si="39"/>
        <v>Historiographical Institute The University of Tokyo 東京大学史料編纂所</v>
      </c>
      <c r="H397" t="str">
        <f t="shared" si="40"/>
        <v>http://www.hi.u-tokyo.ac.jp/publication/dip/index.html</v>
      </c>
      <c r="I397" t="str">
        <f t="shared" si="41"/>
        <v>http://iiif.io/api/presentation/2#rightToLeftDirection</v>
      </c>
    </row>
    <row r="398" spans="1:9">
      <c r="A398" t="str">
        <f t="shared" si="36"/>
        <v>https://nakamura196.github.io/hi2/iiif/02-12-0051/manifest.json</v>
      </c>
      <c r="B398" t="s">
        <v>395</v>
      </c>
      <c r="C398" t="s">
        <v>1292</v>
      </c>
      <c r="D398" t="str">
        <f t="shared" si="37"/>
        <v>『大日本史料』・12編・51@ja</v>
      </c>
      <c r="E398" t="s">
        <v>2174</v>
      </c>
      <c r="F398" t="str">
        <f t="shared" si="38"/>
        <v>http://creativecommons.org/licenses/by-nc-sa/4.0/</v>
      </c>
      <c r="G398" t="str">
        <f t="shared" si="39"/>
        <v>Historiographical Institute The University of Tokyo 東京大学史料編纂所</v>
      </c>
      <c r="H398" t="str">
        <f t="shared" si="40"/>
        <v>http://www.hi.u-tokyo.ac.jp/publication/dip/index.html</v>
      </c>
      <c r="I398" t="str">
        <f t="shared" si="41"/>
        <v>http://iiif.io/api/presentation/2#rightToLeftDirection</v>
      </c>
    </row>
    <row r="399" spans="1:9">
      <c r="A399" t="str">
        <f t="shared" si="36"/>
        <v>https://nakamura196.github.io/hi2/iiif/02-12-0052/manifest.json</v>
      </c>
      <c r="B399" t="s">
        <v>396</v>
      </c>
      <c r="C399" t="s">
        <v>1293</v>
      </c>
      <c r="D399" t="str">
        <f t="shared" si="37"/>
        <v>『大日本史料』・12編・52@ja</v>
      </c>
      <c r="E399" t="s">
        <v>2174</v>
      </c>
      <c r="F399" t="str">
        <f t="shared" si="38"/>
        <v>http://creativecommons.org/licenses/by-nc-sa/4.0/</v>
      </c>
      <c r="G399" t="str">
        <f t="shared" si="39"/>
        <v>Historiographical Institute The University of Tokyo 東京大学史料編纂所</v>
      </c>
      <c r="H399" t="str">
        <f t="shared" si="40"/>
        <v>http://www.hi.u-tokyo.ac.jp/publication/dip/index.html</v>
      </c>
      <c r="I399" t="str">
        <f t="shared" si="41"/>
        <v>http://iiif.io/api/presentation/2#rightToLeftDirection</v>
      </c>
    </row>
    <row r="400" spans="1:9">
      <c r="A400" t="str">
        <f t="shared" si="36"/>
        <v>https://nakamura196.github.io/hi2/iiif/02-12-0053/manifest.json</v>
      </c>
      <c r="B400" t="s">
        <v>397</v>
      </c>
      <c r="C400" t="s">
        <v>1294</v>
      </c>
      <c r="D400" t="str">
        <f t="shared" si="37"/>
        <v>『大日本史料』・12編・53@ja</v>
      </c>
      <c r="E400" t="s">
        <v>2174</v>
      </c>
      <c r="F400" t="str">
        <f t="shared" si="38"/>
        <v>http://creativecommons.org/licenses/by-nc-sa/4.0/</v>
      </c>
      <c r="G400" t="str">
        <f t="shared" si="39"/>
        <v>Historiographical Institute The University of Tokyo 東京大学史料編纂所</v>
      </c>
      <c r="H400" t="str">
        <f t="shared" si="40"/>
        <v>http://www.hi.u-tokyo.ac.jp/publication/dip/index.html</v>
      </c>
      <c r="I400" t="str">
        <f t="shared" si="41"/>
        <v>http://iiif.io/api/presentation/2#rightToLeftDirection</v>
      </c>
    </row>
    <row r="401" spans="1:9">
      <c r="A401" t="str">
        <f t="shared" si="36"/>
        <v>https://nakamura196.github.io/hi2/iiif/02-12-0054/manifest.json</v>
      </c>
      <c r="B401" t="s">
        <v>398</v>
      </c>
      <c r="C401" t="s">
        <v>1295</v>
      </c>
      <c r="D401" t="str">
        <f t="shared" si="37"/>
        <v>『大日本史料』・12編・54@ja</v>
      </c>
      <c r="E401" t="s">
        <v>2174</v>
      </c>
      <c r="F401" t="str">
        <f t="shared" si="38"/>
        <v>http://creativecommons.org/licenses/by-nc-sa/4.0/</v>
      </c>
      <c r="G401" t="str">
        <f t="shared" si="39"/>
        <v>Historiographical Institute The University of Tokyo 東京大学史料編纂所</v>
      </c>
      <c r="H401" t="str">
        <f t="shared" si="40"/>
        <v>http://www.hi.u-tokyo.ac.jp/publication/dip/index.html</v>
      </c>
      <c r="I401" t="str">
        <f t="shared" si="41"/>
        <v>http://iiif.io/api/presentation/2#rightToLeftDirection</v>
      </c>
    </row>
    <row r="402" spans="1:9">
      <c r="A402" t="str">
        <f t="shared" si="36"/>
        <v>https://nakamura196.github.io/hi2/iiif/02-12-0055/manifest.json</v>
      </c>
      <c r="B402" t="s">
        <v>399</v>
      </c>
      <c r="C402" t="s">
        <v>1296</v>
      </c>
      <c r="D402" t="str">
        <f t="shared" si="37"/>
        <v>『大日本史料』・12編・55@ja</v>
      </c>
      <c r="E402" t="s">
        <v>2174</v>
      </c>
      <c r="F402" t="str">
        <f t="shared" si="38"/>
        <v>http://creativecommons.org/licenses/by-nc-sa/4.0/</v>
      </c>
      <c r="G402" t="str">
        <f t="shared" si="39"/>
        <v>Historiographical Institute The University of Tokyo 東京大学史料編纂所</v>
      </c>
      <c r="H402" t="str">
        <f t="shared" si="40"/>
        <v>http://www.hi.u-tokyo.ac.jp/publication/dip/index.html</v>
      </c>
      <c r="I402" t="str">
        <f t="shared" si="41"/>
        <v>http://iiif.io/api/presentation/2#rightToLeftDirection</v>
      </c>
    </row>
    <row r="403" spans="1:9">
      <c r="A403" t="str">
        <f t="shared" si="36"/>
        <v>https://nakamura196.github.io/hi2/iiif/02-12-0056/manifest.json</v>
      </c>
      <c r="B403" t="s">
        <v>400</v>
      </c>
      <c r="C403" t="s">
        <v>1297</v>
      </c>
      <c r="D403" t="str">
        <f t="shared" si="37"/>
        <v>『大日本史料』・12編・56@ja</v>
      </c>
      <c r="E403" t="s">
        <v>2174</v>
      </c>
      <c r="F403" t="str">
        <f t="shared" si="38"/>
        <v>http://creativecommons.org/licenses/by-nc-sa/4.0/</v>
      </c>
      <c r="G403" t="str">
        <f t="shared" si="39"/>
        <v>Historiographical Institute The University of Tokyo 東京大学史料編纂所</v>
      </c>
      <c r="H403" t="str">
        <f t="shared" si="40"/>
        <v>http://www.hi.u-tokyo.ac.jp/publication/dip/index.html</v>
      </c>
      <c r="I403" t="str">
        <f t="shared" si="41"/>
        <v>http://iiif.io/api/presentation/2#rightToLeftDirection</v>
      </c>
    </row>
    <row r="404" spans="1:9">
      <c r="A404" t="str">
        <f t="shared" si="36"/>
        <v>https://nakamura196.github.io/hi2/iiif/02-12-0057/manifest.json</v>
      </c>
      <c r="B404" t="s">
        <v>401</v>
      </c>
      <c r="C404" t="s">
        <v>1298</v>
      </c>
      <c r="D404" t="str">
        <f t="shared" si="37"/>
        <v>『大日本史料』・12編・57@ja</v>
      </c>
      <c r="E404" t="s">
        <v>2174</v>
      </c>
      <c r="F404" t="str">
        <f t="shared" si="38"/>
        <v>http://creativecommons.org/licenses/by-nc-sa/4.0/</v>
      </c>
      <c r="G404" t="str">
        <f t="shared" si="39"/>
        <v>Historiographical Institute The University of Tokyo 東京大学史料編纂所</v>
      </c>
      <c r="H404" t="str">
        <f t="shared" si="40"/>
        <v>http://www.hi.u-tokyo.ac.jp/publication/dip/index.html</v>
      </c>
      <c r="I404" t="str">
        <f t="shared" si="41"/>
        <v>http://iiif.io/api/presentation/2#rightToLeftDirection</v>
      </c>
    </row>
    <row r="405" spans="1:9">
      <c r="A405" t="str">
        <f t="shared" si="36"/>
        <v>https://nakamura196.github.io/hi2/iiif/02-12-0058/manifest.json</v>
      </c>
      <c r="B405" t="s">
        <v>402</v>
      </c>
      <c r="C405" t="s">
        <v>1299</v>
      </c>
      <c r="D405" t="str">
        <f t="shared" si="37"/>
        <v>『大日本史料』・12編・58@ja</v>
      </c>
      <c r="E405" t="s">
        <v>2174</v>
      </c>
      <c r="F405" t="str">
        <f t="shared" si="38"/>
        <v>http://creativecommons.org/licenses/by-nc-sa/4.0/</v>
      </c>
      <c r="G405" t="str">
        <f t="shared" si="39"/>
        <v>Historiographical Institute The University of Tokyo 東京大学史料編纂所</v>
      </c>
      <c r="H405" t="str">
        <f t="shared" si="40"/>
        <v>http://www.hi.u-tokyo.ac.jp/publication/dip/index.html</v>
      </c>
      <c r="I405" t="str">
        <f t="shared" si="41"/>
        <v>http://iiif.io/api/presentation/2#rightToLeftDirection</v>
      </c>
    </row>
    <row r="406" spans="1:9">
      <c r="A406" t="str">
        <f t="shared" si="36"/>
        <v>https://nakamura196.github.io/hi2/iiif/02-12-0059/manifest.json</v>
      </c>
      <c r="B406" t="s">
        <v>403</v>
      </c>
      <c r="C406" t="s">
        <v>1300</v>
      </c>
      <c r="D406" t="str">
        <f t="shared" si="37"/>
        <v>『大日本史料』・12編・59@ja</v>
      </c>
      <c r="E406" t="s">
        <v>2175</v>
      </c>
      <c r="F406" t="str">
        <f t="shared" si="38"/>
        <v>http://creativecommons.org/licenses/by-nc-sa/4.0/</v>
      </c>
      <c r="G406" t="str">
        <f t="shared" si="39"/>
        <v>Historiographical Institute The University of Tokyo 東京大学史料編纂所</v>
      </c>
      <c r="H406" t="str">
        <f t="shared" si="40"/>
        <v>http://www.hi.u-tokyo.ac.jp/publication/dip/index.html</v>
      </c>
      <c r="I406" t="str">
        <f t="shared" si="41"/>
        <v>http://iiif.io/api/presentation/2#rightToLeftDirection</v>
      </c>
    </row>
    <row r="407" spans="1:9">
      <c r="A407" t="str">
        <f t="shared" si="36"/>
        <v>https://nakamura196.github.io/hi2/iiif/02-12-0060/manifest.json</v>
      </c>
      <c r="B407" t="s">
        <v>404</v>
      </c>
      <c r="C407" t="s">
        <v>1301</v>
      </c>
      <c r="D407" t="str">
        <f t="shared" si="37"/>
        <v>『大日本史料』・12編・60@ja</v>
      </c>
      <c r="E407" t="s">
        <v>2176</v>
      </c>
      <c r="F407" t="str">
        <f t="shared" si="38"/>
        <v>http://creativecommons.org/licenses/by-nc-sa/4.0/</v>
      </c>
      <c r="G407" t="str">
        <f t="shared" si="39"/>
        <v>Historiographical Institute The University of Tokyo 東京大学史料編纂所</v>
      </c>
      <c r="H407" t="str">
        <f t="shared" si="40"/>
        <v>http://www.hi.u-tokyo.ac.jp/publication/dip/index.html</v>
      </c>
      <c r="I407" t="str">
        <f t="shared" si="41"/>
        <v>http://iiif.io/api/presentation/2#rightToLeftDirection</v>
      </c>
    </row>
    <row r="408" spans="1:9">
      <c r="A408" t="str">
        <f t="shared" si="36"/>
        <v>https://nakamura196.github.io/hi2/iiif/05-00-0001/manifest.json</v>
      </c>
      <c r="B408" t="s">
        <v>405</v>
      </c>
      <c r="C408" t="s">
        <v>1302</v>
      </c>
      <c r="D408" t="str">
        <f t="shared" si="37"/>
        <v>『大日本古文書』・編年文書・1@ja</v>
      </c>
      <c r="E408" t="s">
        <v>2177</v>
      </c>
      <c r="F408" t="str">
        <f t="shared" si="38"/>
        <v>http://creativecommons.org/licenses/by-nc-sa/4.0/</v>
      </c>
      <c r="G408" t="str">
        <f t="shared" si="39"/>
        <v>Historiographical Institute The University of Tokyo 東京大学史料編纂所</v>
      </c>
      <c r="H408" t="str">
        <f t="shared" si="40"/>
        <v>http://www.hi.u-tokyo.ac.jp/publication/dip/index.html</v>
      </c>
      <c r="I408" t="str">
        <f t="shared" si="41"/>
        <v>http://iiif.io/api/presentation/2#rightToLeftDirection</v>
      </c>
    </row>
    <row r="409" spans="1:9">
      <c r="A409" t="str">
        <f t="shared" si="36"/>
        <v>https://nakamura196.github.io/hi2/iiif/05-00-0002/manifest.json</v>
      </c>
      <c r="B409" t="s">
        <v>406</v>
      </c>
      <c r="C409" t="s">
        <v>1303</v>
      </c>
      <c r="D409" t="str">
        <f t="shared" si="37"/>
        <v>『大日本古文書』・編年文書・2@ja</v>
      </c>
      <c r="E409" t="s">
        <v>2178</v>
      </c>
      <c r="F409" t="str">
        <f t="shared" si="38"/>
        <v>http://creativecommons.org/licenses/by-nc-sa/4.0/</v>
      </c>
      <c r="G409" t="str">
        <f t="shared" si="39"/>
        <v>Historiographical Institute The University of Tokyo 東京大学史料編纂所</v>
      </c>
      <c r="H409" t="str">
        <f t="shared" si="40"/>
        <v>http://www.hi.u-tokyo.ac.jp/publication/dip/index.html</v>
      </c>
      <c r="I409" t="str">
        <f t="shared" si="41"/>
        <v>http://iiif.io/api/presentation/2#rightToLeftDirection</v>
      </c>
    </row>
    <row r="410" spans="1:9">
      <c r="A410" t="str">
        <f t="shared" si="36"/>
        <v>https://nakamura196.github.io/hi2/iiif/05-00-0003/manifest.json</v>
      </c>
      <c r="B410" t="s">
        <v>407</v>
      </c>
      <c r="C410" t="s">
        <v>1304</v>
      </c>
      <c r="D410" t="str">
        <f t="shared" si="37"/>
        <v>『大日本古文書』・編年文書・3@ja</v>
      </c>
      <c r="E410" t="s">
        <v>2179</v>
      </c>
      <c r="F410" t="str">
        <f t="shared" si="38"/>
        <v>http://creativecommons.org/licenses/by-nc-sa/4.0/</v>
      </c>
      <c r="G410" t="str">
        <f t="shared" si="39"/>
        <v>Historiographical Institute The University of Tokyo 東京大学史料編纂所</v>
      </c>
      <c r="H410" t="str">
        <f t="shared" si="40"/>
        <v>http://www.hi.u-tokyo.ac.jp/publication/dip/index.html</v>
      </c>
      <c r="I410" t="str">
        <f t="shared" si="41"/>
        <v>http://iiif.io/api/presentation/2#rightToLeftDirection</v>
      </c>
    </row>
    <row r="411" spans="1:9">
      <c r="A411" t="str">
        <f t="shared" si="36"/>
        <v>https://nakamura196.github.io/hi2/iiif/05-00-0004/manifest.json</v>
      </c>
      <c r="B411" t="s">
        <v>408</v>
      </c>
      <c r="C411" t="s">
        <v>1305</v>
      </c>
      <c r="D411" t="str">
        <f t="shared" si="37"/>
        <v>『大日本古文書』・編年文書・4@ja</v>
      </c>
      <c r="E411" t="s">
        <v>2180</v>
      </c>
      <c r="F411" t="str">
        <f t="shared" si="38"/>
        <v>http://creativecommons.org/licenses/by-nc-sa/4.0/</v>
      </c>
      <c r="G411" t="str">
        <f t="shared" si="39"/>
        <v>Historiographical Institute The University of Tokyo 東京大学史料編纂所</v>
      </c>
      <c r="H411" t="str">
        <f t="shared" si="40"/>
        <v>http://www.hi.u-tokyo.ac.jp/publication/dip/index.html</v>
      </c>
      <c r="I411" t="str">
        <f t="shared" si="41"/>
        <v>http://iiif.io/api/presentation/2#rightToLeftDirection</v>
      </c>
    </row>
    <row r="412" spans="1:9">
      <c r="A412" t="str">
        <f t="shared" si="36"/>
        <v>https://nakamura196.github.io/hi2/iiif/05-00-0005/manifest.json</v>
      </c>
      <c r="B412" t="s">
        <v>409</v>
      </c>
      <c r="C412" t="s">
        <v>1306</v>
      </c>
      <c r="D412" t="str">
        <f t="shared" si="37"/>
        <v>『大日本古文書』・編年文書・5@ja</v>
      </c>
      <c r="E412" t="s">
        <v>2181</v>
      </c>
      <c r="F412" t="str">
        <f t="shared" si="38"/>
        <v>http://creativecommons.org/licenses/by-nc-sa/4.0/</v>
      </c>
      <c r="G412" t="str">
        <f t="shared" si="39"/>
        <v>Historiographical Institute The University of Tokyo 東京大学史料編纂所</v>
      </c>
      <c r="H412" t="str">
        <f t="shared" si="40"/>
        <v>http://www.hi.u-tokyo.ac.jp/publication/dip/index.html</v>
      </c>
      <c r="I412" t="str">
        <f t="shared" si="41"/>
        <v>http://iiif.io/api/presentation/2#rightToLeftDirection</v>
      </c>
    </row>
    <row r="413" spans="1:9">
      <c r="A413" t="str">
        <f t="shared" si="36"/>
        <v>https://nakamura196.github.io/hi2/iiif/05-00-0006/manifest.json</v>
      </c>
      <c r="B413" t="s">
        <v>410</v>
      </c>
      <c r="C413" t="s">
        <v>1307</v>
      </c>
      <c r="D413" t="str">
        <f t="shared" si="37"/>
        <v>『大日本古文書』・編年文書・6@ja</v>
      </c>
      <c r="E413" t="s">
        <v>2182</v>
      </c>
      <c r="F413" t="str">
        <f t="shared" si="38"/>
        <v>http://creativecommons.org/licenses/by-nc-sa/4.0/</v>
      </c>
      <c r="G413" t="str">
        <f t="shared" si="39"/>
        <v>Historiographical Institute The University of Tokyo 東京大学史料編纂所</v>
      </c>
      <c r="H413" t="str">
        <f t="shared" si="40"/>
        <v>http://www.hi.u-tokyo.ac.jp/publication/dip/index.html</v>
      </c>
      <c r="I413" t="str">
        <f t="shared" si="41"/>
        <v>http://iiif.io/api/presentation/2#rightToLeftDirection</v>
      </c>
    </row>
    <row r="414" spans="1:9">
      <c r="A414" t="str">
        <f t="shared" si="36"/>
        <v>https://nakamura196.github.io/hi2/iiif/05-00-0007/manifest.json</v>
      </c>
      <c r="B414" t="s">
        <v>411</v>
      </c>
      <c r="C414" t="s">
        <v>1308</v>
      </c>
      <c r="D414" t="str">
        <f t="shared" si="37"/>
        <v>『大日本古文書』・編年文書・7@ja</v>
      </c>
      <c r="E414" t="s">
        <v>2183</v>
      </c>
      <c r="F414" t="str">
        <f t="shared" si="38"/>
        <v>http://creativecommons.org/licenses/by-nc-sa/4.0/</v>
      </c>
      <c r="G414" t="str">
        <f t="shared" si="39"/>
        <v>Historiographical Institute The University of Tokyo 東京大学史料編纂所</v>
      </c>
      <c r="H414" t="str">
        <f t="shared" si="40"/>
        <v>http://www.hi.u-tokyo.ac.jp/publication/dip/index.html</v>
      </c>
      <c r="I414" t="str">
        <f t="shared" si="41"/>
        <v>http://iiif.io/api/presentation/2#rightToLeftDirection</v>
      </c>
    </row>
    <row r="415" spans="1:9">
      <c r="A415" t="str">
        <f t="shared" si="36"/>
        <v>https://nakamura196.github.io/hi2/iiif/05-00-0008/manifest.json</v>
      </c>
      <c r="B415" t="s">
        <v>412</v>
      </c>
      <c r="C415" t="s">
        <v>1309</v>
      </c>
      <c r="D415" t="str">
        <f t="shared" si="37"/>
        <v>『大日本古文書』・編年文書・8@ja</v>
      </c>
      <c r="E415" t="s">
        <v>2184</v>
      </c>
      <c r="F415" t="str">
        <f t="shared" si="38"/>
        <v>http://creativecommons.org/licenses/by-nc-sa/4.0/</v>
      </c>
      <c r="G415" t="str">
        <f t="shared" si="39"/>
        <v>Historiographical Institute The University of Tokyo 東京大学史料編纂所</v>
      </c>
      <c r="H415" t="str">
        <f t="shared" si="40"/>
        <v>http://www.hi.u-tokyo.ac.jp/publication/dip/index.html</v>
      </c>
      <c r="I415" t="str">
        <f t="shared" si="41"/>
        <v>http://iiif.io/api/presentation/2#rightToLeftDirection</v>
      </c>
    </row>
    <row r="416" spans="1:9">
      <c r="A416" t="str">
        <f t="shared" si="36"/>
        <v>https://nakamura196.github.io/hi2/iiif/05-00-0009/manifest.json</v>
      </c>
      <c r="B416" t="s">
        <v>413</v>
      </c>
      <c r="C416" t="s">
        <v>1310</v>
      </c>
      <c r="D416" t="str">
        <f t="shared" si="37"/>
        <v>『大日本古文書』・編年文書・9@ja</v>
      </c>
      <c r="E416" t="s">
        <v>2185</v>
      </c>
      <c r="F416" t="str">
        <f t="shared" si="38"/>
        <v>http://creativecommons.org/licenses/by-nc-sa/4.0/</v>
      </c>
      <c r="G416" t="str">
        <f t="shared" si="39"/>
        <v>Historiographical Institute The University of Tokyo 東京大学史料編纂所</v>
      </c>
      <c r="H416" t="str">
        <f t="shared" si="40"/>
        <v>http://www.hi.u-tokyo.ac.jp/publication/dip/index.html</v>
      </c>
      <c r="I416" t="str">
        <f t="shared" si="41"/>
        <v>http://iiif.io/api/presentation/2#rightToLeftDirection</v>
      </c>
    </row>
    <row r="417" spans="1:9">
      <c r="A417" t="str">
        <f t="shared" si="36"/>
        <v>https://nakamura196.github.io/hi2/iiif/05-00-0010/manifest.json</v>
      </c>
      <c r="B417" t="s">
        <v>414</v>
      </c>
      <c r="C417" t="s">
        <v>1311</v>
      </c>
      <c r="D417" t="str">
        <f t="shared" si="37"/>
        <v>『大日本古文書』・編年文書・10@ja</v>
      </c>
      <c r="E417" t="s">
        <v>2186</v>
      </c>
      <c r="F417" t="str">
        <f t="shared" si="38"/>
        <v>http://creativecommons.org/licenses/by-nc-sa/4.0/</v>
      </c>
      <c r="G417" t="str">
        <f t="shared" si="39"/>
        <v>Historiographical Institute The University of Tokyo 東京大学史料編纂所</v>
      </c>
      <c r="H417" t="str">
        <f t="shared" si="40"/>
        <v>http://www.hi.u-tokyo.ac.jp/publication/dip/index.html</v>
      </c>
      <c r="I417" t="str">
        <f t="shared" si="41"/>
        <v>http://iiif.io/api/presentation/2#rightToLeftDirection</v>
      </c>
    </row>
    <row r="418" spans="1:9">
      <c r="A418" t="str">
        <f t="shared" si="36"/>
        <v>https://nakamura196.github.io/hi2/iiif/05-00-0011/manifest.json</v>
      </c>
      <c r="B418" t="s">
        <v>415</v>
      </c>
      <c r="C418" t="s">
        <v>1312</v>
      </c>
      <c r="D418" t="str">
        <f t="shared" si="37"/>
        <v>『大日本古文書』・編年文書・11@ja</v>
      </c>
      <c r="E418" t="s">
        <v>2187</v>
      </c>
      <c r="F418" t="str">
        <f t="shared" si="38"/>
        <v>http://creativecommons.org/licenses/by-nc-sa/4.0/</v>
      </c>
      <c r="G418" t="str">
        <f t="shared" si="39"/>
        <v>Historiographical Institute The University of Tokyo 東京大学史料編纂所</v>
      </c>
      <c r="H418" t="str">
        <f t="shared" si="40"/>
        <v>http://www.hi.u-tokyo.ac.jp/publication/dip/index.html</v>
      </c>
      <c r="I418" t="str">
        <f t="shared" si="41"/>
        <v>http://iiif.io/api/presentation/2#rightToLeftDirection</v>
      </c>
    </row>
    <row r="419" spans="1:9">
      <c r="A419" t="str">
        <f t="shared" si="36"/>
        <v>https://nakamura196.github.io/hi2/iiif/05-00-0012/manifest.json</v>
      </c>
      <c r="B419" t="s">
        <v>416</v>
      </c>
      <c r="C419" t="s">
        <v>1313</v>
      </c>
      <c r="D419" t="str">
        <f t="shared" si="37"/>
        <v>『大日本古文書』・編年文書・12@ja</v>
      </c>
      <c r="E419" t="s">
        <v>2188</v>
      </c>
      <c r="F419" t="str">
        <f t="shared" si="38"/>
        <v>http://creativecommons.org/licenses/by-nc-sa/4.0/</v>
      </c>
      <c r="G419" t="str">
        <f t="shared" si="39"/>
        <v>Historiographical Institute The University of Tokyo 東京大学史料編纂所</v>
      </c>
      <c r="H419" t="str">
        <f t="shared" si="40"/>
        <v>http://www.hi.u-tokyo.ac.jp/publication/dip/index.html</v>
      </c>
      <c r="I419" t="str">
        <f t="shared" si="41"/>
        <v>http://iiif.io/api/presentation/2#rightToLeftDirection</v>
      </c>
    </row>
    <row r="420" spans="1:9">
      <c r="A420" t="str">
        <f t="shared" si="36"/>
        <v>https://nakamura196.github.io/hi2/iiif/05-00-0013/manifest.json</v>
      </c>
      <c r="B420" t="s">
        <v>417</v>
      </c>
      <c r="C420" t="s">
        <v>1314</v>
      </c>
      <c r="D420" t="str">
        <f t="shared" si="37"/>
        <v>『大日本古文書』・編年文書・13@ja</v>
      </c>
      <c r="E420" t="s">
        <v>2189</v>
      </c>
      <c r="F420" t="str">
        <f t="shared" si="38"/>
        <v>http://creativecommons.org/licenses/by-nc-sa/4.0/</v>
      </c>
      <c r="G420" t="str">
        <f t="shared" si="39"/>
        <v>Historiographical Institute The University of Tokyo 東京大学史料編纂所</v>
      </c>
      <c r="H420" t="str">
        <f t="shared" si="40"/>
        <v>http://www.hi.u-tokyo.ac.jp/publication/dip/index.html</v>
      </c>
      <c r="I420" t="str">
        <f t="shared" si="41"/>
        <v>http://iiif.io/api/presentation/2#rightToLeftDirection</v>
      </c>
    </row>
    <row r="421" spans="1:9">
      <c r="A421" t="str">
        <f t="shared" si="36"/>
        <v>https://nakamura196.github.io/hi2/iiif/05-00-0014/manifest.json</v>
      </c>
      <c r="B421" t="s">
        <v>418</v>
      </c>
      <c r="C421" t="s">
        <v>1315</v>
      </c>
      <c r="D421" t="str">
        <f t="shared" si="37"/>
        <v>『大日本古文書』・編年文書・14@ja</v>
      </c>
      <c r="E421" t="s">
        <v>2190</v>
      </c>
      <c r="F421" t="str">
        <f t="shared" si="38"/>
        <v>http://creativecommons.org/licenses/by-nc-sa/4.0/</v>
      </c>
      <c r="G421" t="str">
        <f t="shared" si="39"/>
        <v>Historiographical Institute The University of Tokyo 東京大学史料編纂所</v>
      </c>
      <c r="H421" t="str">
        <f t="shared" si="40"/>
        <v>http://www.hi.u-tokyo.ac.jp/publication/dip/index.html</v>
      </c>
      <c r="I421" t="str">
        <f t="shared" si="41"/>
        <v>http://iiif.io/api/presentation/2#rightToLeftDirection</v>
      </c>
    </row>
    <row r="422" spans="1:9">
      <c r="A422" t="str">
        <f t="shared" si="36"/>
        <v>https://nakamura196.github.io/hi2/iiif/05-00-0015/manifest.json</v>
      </c>
      <c r="B422" t="s">
        <v>419</v>
      </c>
      <c r="C422" t="s">
        <v>1316</v>
      </c>
      <c r="D422" t="str">
        <f t="shared" si="37"/>
        <v>『大日本古文書』・編年文書・15@ja</v>
      </c>
      <c r="E422" t="s">
        <v>2191</v>
      </c>
      <c r="F422" t="str">
        <f t="shared" si="38"/>
        <v>http://creativecommons.org/licenses/by-nc-sa/4.0/</v>
      </c>
      <c r="G422" t="str">
        <f t="shared" si="39"/>
        <v>Historiographical Institute The University of Tokyo 東京大学史料編纂所</v>
      </c>
      <c r="H422" t="str">
        <f t="shared" si="40"/>
        <v>http://www.hi.u-tokyo.ac.jp/publication/dip/index.html</v>
      </c>
      <c r="I422" t="str">
        <f t="shared" si="41"/>
        <v>http://iiif.io/api/presentation/2#rightToLeftDirection</v>
      </c>
    </row>
    <row r="423" spans="1:9">
      <c r="A423" t="str">
        <f t="shared" si="36"/>
        <v>https://nakamura196.github.io/hi2/iiif/05-00-0016/manifest.json</v>
      </c>
      <c r="B423" t="s">
        <v>420</v>
      </c>
      <c r="C423" t="s">
        <v>1317</v>
      </c>
      <c r="D423" t="str">
        <f t="shared" si="37"/>
        <v>『大日本古文書』・編年文書・16@ja</v>
      </c>
      <c r="E423" t="s">
        <v>2192</v>
      </c>
      <c r="F423" t="str">
        <f t="shared" si="38"/>
        <v>http://creativecommons.org/licenses/by-nc-sa/4.0/</v>
      </c>
      <c r="G423" t="str">
        <f t="shared" si="39"/>
        <v>Historiographical Institute The University of Tokyo 東京大学史料編纂所</v>
      </c>
      <c r="H423" t="str">
        <f t="shared" si="40"/>
        <v>http://www.hi.u-tokyo.ac.jp/publication/dip/index.html</v>
      </c>
      <c r="I423" t="str">
        <f t="shared" si="41"/>
        <v>http://iiif.io/api/presentation/2#rightToLeftDirection</v>
      </c>
    </row>
    <row r="424" spans="1:9">
      <c r="A424" t="str">
        <f t="shared" si="36"/>
        <v>https://nakamura196.github.io/hi2/iiif/05-00-0017/manifest.json</v>
      </c>
      <c r="B424" t="s">
        <v>421</v>
      </c>
      <c r="C424" t="s">
        <v>1318</v>
      </c>
      <c r="D424" t="str">
        <f t="shared" si="37"/>
        <v>『大日本古文書』・編年文書・17@ja</v>
      </c>
      <c r="E424" t="s">
        <v>2193</v>
      </c>
      <c r="F424" t="str">
        <f t="shared" si="38"/>
        <v>http://creativecommons.org/licenses/by-nc-sa/4.0/</v>
      </c>
      <c r="G424" t="str">
        <f t="shared" si="39"/>
        <v>Historiographical Institute The University of Tokyo 東京大学史料編纂所</v>
      </c>
      <c r="H424" t="str">
        <f t="shared" si="40"/>
        <v>http://www.hi.u-tokyo.ac.jp/publication/dip/index.html</v>
      </c>
      <c r="I424" t="str">
        <f t="shared" si="41"/>
        <v>http://iiif.io/api/presentation/2#rightToLeftDirection</v>
      </c>
    </row>
    <row r="425" spans="1:9">
      <c r="A425" t="str">
        <f t="shared" si="36"/>
        <v>https://nakamura196.github.io/hi2/iiif/05-00-0018/manifest.json</v>
      </c>
      <c r="B425" t="s">
        <v>422</v>
      </c>
      <c r="C425" t="s">
        <v>1319</v>
      </c>
      <c r="D425" t="str">
        <f t="shared" si="37"/>
        <v>『大日本古文書』・編年文書・18@ja</v>
      </c>
      <c r="E425" t="s">
        <v>2194</v>
      </c>
      <c r="F425" t="str">
        <f t="shared" si="38"/>
        <v>http://creativecommons.org/licenses/by-nc-sa/4.0/</v>
      </c>
      <c r="G425" t="str">
        <f t="shared" si="39"/>
        <v>Historiographical Institute The University of Tokyo 東京大学史料編纂所</v>
      </c>
      <c r="H425" t="str">
        <f t="shared" si="40"/>
        <v>http://www.hi.u-tokyo.ac.jp/publication/dip/index.html</v>
      </c>
      <c r="I425" t="str">
        <f t="shared" si="41"/>
        <v>http://iiif.io/api/presentation/2#rightToLeftDirection</v>
      </c>
    </row>
    <row r="426" spans="1:9">
      <c r="A426" t="str">
        <f t="shared" si="36"/>
        <v>https://nakamura196.github.io/hi2/iiif/05-00-0019/manifest.json</v>
      </c>
      <c r="B426" t="s">
        <v>423</v>
      </c>
      <c r="C426" t="s">
        <v>1320</v>
      </c>
      <c r="D426" t="str">
        <f t="shared" si="37"/>
        <v>『大日本古文書』・編年文書・19@ja</v>
      </c>
      <c r="E426" t="s">
        <v>2195</v>
      </c>
      <c r="F426" t="str">
        <f t="shared" si="38"/>
        <v>http://creativecommons.org/licenses/by-nc-sa/4.0/</v>
      </c>
      <c r="G426" t="str">
        <f t="shared" si="39"/>
        <v>Historiographical Institute The University of Tokyo 東京大学史料編纂所</v>
      </c>
      <c r="H426" t="str">
        <f t="shared" si="40"/>
        <v>http://www.hi.u-tokyo.ac.jp/publication/dip/index.html</v>
      </c>
      <c r="I426" t="str">
        <f t="shared" si="41"/>
        <v>http://iiif.io/api/presentation/2#rightToLeftDirection</v>
      </c>
    </row>
    <row r="427" spans="1:9">
      <c r="A427" t="str">
        <f t="shared" si="36"/>
        <v>https://nakamura196.github.io/hi2/iiif/05-00-0020/manifest.json</v>
      </c>
      <c r="B427" t="s">
        <v>424</v>
      </c>
      <c r="C427" t="s">
        <v>1321</v>
      </c>
      <c r="D427" t="str">
        <f t="shared" si="37"/>
        <v>『大日本古文書』・編年文書・20@ja</v>
      </c>
      <c r="E427" t="s">
        <v>2196</v>
      </c>
      <c r="F427" t="str">
        <f t="shared" si="38"/>
        <v>http://creativecommons.org/licenses/by-nc-sa/4.0/</v>
      </c>
      <c r="G427" t="str">
        <f t="shared" si="39"/>
        <v>Historiographical Institute The University of Tokyo 東京大学史料編纂所</v>
      </c>
      <c r="H427" t="str">
        <f t="shared" si="40"/>
        <v>http://www.hi.u-tokyo.ac.jp/publication/dip/index.html</v>
      </c>
      <c r="I427" t="str">
        <f t="shared" si="41"/>
        <v>http://iiif.io/api/presentation/2#rightToLeftDirection</v>
      </c>
    </row>
    <row r="428" spans="1:9">
      <c r="A428" t="str">
        <f t="shared" si="36"/>
        <v>https://nakamura196.github.io/hi2/iiif/05-00-0021/manifest.json</v>
      </c>
      <c r="B428" t="s">
        <v>425</v>
      </c>
      <c r="C428" t="s">
        <v>1322</v>
      </c>
      <c r="D428" t="str">
        <f t="shared" si="37"/>
        <v>『大日本古文書』・編年文書・21@ja</v>
      </c>
      <c r="E428" t="s">
        <v>2197</v>
      </c>
      <c r="F428" t="str">
        <f t="shared" si="38"/>
        <v>http://creativecommons.org/licenses/by-nc-sa/4.0/</v>
      </c>
      <c r="G428" t="str">
        <f t="shared" si="39"/>
        <v>Historiographical Institute The University of Tokyo 東京大学史料編纂所</v>
      </c>
      <c r="H428" t="str">
        <f t="shared" si="40"/>
        <v>http://www.hi.u-tokyo.ac.jp/publication/dip/index.html</v>
      </c>
      <c r="I428" t="str">
        <f t="shared" si="41"/>
        <v>http://iiif.io/api/presentation/2#rightToLeftDirection</v>
      </c>
    </row>
    <row r="429" spans="1:9">
      <c r="A429" t="str">
        <f t="shared" si="36"/>
        <v>https://nakamura196.github.io/hi2/iiif/05-00-0022/manifest.json</v>
      </c>
      <c r="B429" t="s">
        <v>426</v>
      </c>
      <c r="C429" t="s">
        <v>1323</v>
      </c>
      <c r="D429" t="str">
        <f t="shared" si="37"/>
        <v>『大日本古文書』・編年文書・22@ja</v>
      </c>
      <c r="E429" t="s">
        <v>2198</v>
      </c>
      <c r="F429" t="str">
        <f t="shared" si="38"/>
        <v>http://creativecommons.org/licenses/by-nc-sa/4.0/</v>
      </c>
      <c r="G429" t="str">
        <f t="shared" si="39"/>
        <v>Historiographical Institute The University of Tokyo 東京大学史料編纂所</v>
      </c>
      <c r="H429" t="str">
        <f t="shared" si="40"/>
        <v>http://www.hi.u-tokyo.ac.jp/publication/dip/index.html</v>
      </c>
      <c r="I429" t="str">
        <f t="shared" si="41"/>
        <v>http://iiif.io/api/presentation/2#rightToLeftDirection</v>
      </c>
    </row>
    <row r="430" spans="1:9">
      <c r="A430" t="str">
        <f t="shared" si="36"/>
        <v>https://nakamura196.github.io/hi2/iiif/05-00-0023/manifest.json</v>
      </c>
      <c r="B430" t="s">
        <v>427</v>
      </c>
      <c r="C430" t="s">
        <v>1324</v>
      </c>
      <c r="D430" t="str">
        <f t="shared" si="37"/>
        <v>『大日本古文書』・編年文書・23@ja</v>
      </c>
      <c r="E430" t="s">
        <v>2199</v>
      </c>
      <c r="F430" t="str">
        <f t="shared" si="38"/>
        <v>http://creativecommons.org/licenses/by-nc-sa/4.0/</v>
      </c>
      <c r="G430" t="str">
        <f t="shared" si="39"/>
        <v>Historiographical Institute The University of Tokyo 東京大学史料編纂所</v>
      </c>
      <c r="H430" t="str">
        <f t="shared" si="40"/>
        <v>http://www.hi.u-tokyo.ac.jp/publication/dip/index.html</v>
      </c>
      <c r="I430" t="str">
        <f t="shared" si="41"/>
        <v>http://iiif.io/api/presentation/2#rightToLeftDirection</v>
      </c>
    </row>
    <row r="431" spans="1:9">
      <c r="A431" t="str">
        <f t="shared" si="36"/>
        <v>https://nakamura196.github.io/hi2/iiif/05-00-0024/manifest.json</v>
      </c>
      <c r="B431" t="s">
        <v>428</v>
      </c>
      <c r="C431" t="s">
        <v>1325</v>
      </c>
      <c r="D431" t="str">
        <f t="shared" si="37"/>
        <v>『大日本古文書』・編年文書・24@ja</v>
      </c>
      <c r="E431" t="s">
        <v>2200</v>
      </c>
      <c r="F431" t="str">
        <f t="shared" si="38"/>
        <v>http://creativecommons.org/licenses/by-nc-sa/4.0/</v>
      </c>
      <c r="G431" t="str">
        <f t="shared" si="39"/>
        <v>Historiographical Institute The University of Tokyo 東京大学史料編纂所</v>
      </c>
      <c r="H431" t="str">
        <f t="shared" si="40"/>
        <v>http://www.hi.u-tokyo.ac.jp/publication/dip/index.html</v>
      </c>
      <c r="I431" t="str">
        <f t="shared" si="41"/>
        <v>http://iiif.io/api/presentation/2#rightToLeftDirection</v>
      </c>
    </row>
    <row r="432" spans="1:9">
      <c r="A432" t="str">
        <f t="shared" si="36"/>
        <v>https://nakamura196.github.io/hi2/iiif/05-00-0025/manifest.json</v>
      </c>
      <c r="B432" t="s">
        <v>429</v>
      </c>
      <c r="C432" t="s">
        <v>1326</v>
      </c>
      <c r="D432" t="str">
        <f t="shared" si="37"/>
        <v>『大日本古文書』・編年文書・25@ja</v>
      </c>
      <c r="E432" t="s">
        <v>2201</v>
      </c>
      <c r="F432" t="str">
        <f t="shared" si="38"/>
        <v>http://creativecommons.org/licenses/by-nc-sa/4.0/</v>
      </c>
      <c r="G432" t="str">
        <f t="shared" si="39"/>
        <v>Historiographical Institute The University of Tokyo 東京大学史料編纂所</v>
      </c>
      <c r="H432" t="str">
        <f t="shared" si="40"/>
        <v>http://www.hi.u-tokyo.ac.jp/publication/dip/index.html</v>
      </c>
      <c r="I432" t="str">
        <f t="shared" si="41"/>
        <v>http://iiif.io/api/presentation/2#rightToLeftDirection</v>
      </c>
    </row>
    <row r="433" spans="1:9">
      <c r="A433" t="str">
        <f t="shared" si="36"/>
        <v>https://nakamura196.github.io/hi2/iiif/05-01-0001/manifest.json</v>
      </c>
      <c r="B433" t="s">
        <v>430</v>
      </c>
      <c r="C433" t="s">
        <v>1327</v>
      </c>
      <c r="D433" t="str">
        <f t="shared" si="37"/>
        <v>『大日本古文書』・高野山文書・1@ja</v>
      </c>
      <c r="E433" t="s">
        <v>2202</v>
      </c>
      <c r="F433" t="str">
        <f t="shared" si="38"/>
        <v>http://creativecommons.org/licenses/by-nc-sa/4.0/</v>
      </c>
      <c r="G433" t="str">
        <f t="shared" si="39"/>
        <v>Historiographical Institute The University of Tokyo 東京大学史料編纂所</v>
      </c>
      <c r="H433" t="str">
        <f t="shared" si="40"/>
        <v>http://www.hi.u-tokyo.ac.jp/publication/dip/index.html</v>
      </c>
      <c r="I433" t="str">
        <f t="shared" si="41"/>
        <v>http://iiif.io/api/presentation/2#rightToLeftDirection</v>
      </c>
    </row>
    <row r="434" spans="1:9">
      <c r="A434" t="str">
        <f t="shared" si="36"/>
        <v>https://nakamura196.github.io/hi2/iiif/05-01-0002/manifest.json</v>
      </c>
      <c r="B434" t="s">
        <v>431</v>
      </c>
      <c r="C434" t="s">
        <v>1328</v>
      </c>
      <c r="D434" t="str">
        <f t="shared" si="37"/>
        <v>『大日本古文書』・高野山文書・2@ja</v>
      </c>
      <c r="E434" t="s">
        <v>2203</v>
      </c>
      <c r="F434" t="str">
        <f t="shared" si="38"/>
        <v>http://creativecommons.org/licenses/by-nc-sa/4.0/</v>
      </c>
      <c r="G434" t="str">
        <f t="shared" si="39"/>
        <v>Historiographical Institute The University of Tokyo 東京大学史料編纂所</v>
      </c>
      <c r="H434" t="str">
        <f t="shared" si="40"/>
        <v>http://www.hi.u-tokyo.ac.jp/publication/dip/index.html</v>
      </c>
      <c r="I434" t="str">
        <f t="shared" si="41"/>
        <v>http://iiif.io/api/presentation/2#rightToLeftDirection</v>
      </c>
    </row>
    <row r="435" spans="1:9">
      <c r="A435" t="str">
        <f t="shared" si="36"/>
        <v>https://nakamura196.github.io/hi2/iiif/05-01-0003/manifest.json</v>
      </c>
      <c r="B435" t="s">
        <v>432</v>
      </c>
      <c r="C435" t="s">
        <v>1329</v>
      </c>
      <c r="D435" t="str">
        <f t="shared" si="37"/>
        <v>『大日本古文書』・高野山文書・3@ja</v>
      </c>
      <c r="E435" t="s">
        <v>2204</v>
      </c>
      <c r="F435" t="str">
        <f t="shared" si="38"/>
        <v>http://creativecommons.org/licenses/by-nc-sa/4.0/</v>
      </c>
      <c r="G435" t="str">
        <f t="shared" si="39"/>
        <v>Historiographical Institute The University of Tokyo 東京大学史料編纂所</v>
      </c>
      <c r="H435" t="str">
        <f t="shared" si="40"/>
        <v>http://www.hi.u-tokyo.ac.jp/publication/dip/index.html</v>
      </c>
      <c r="I435" t="str">
        <f t="shared" si="41"/>
        <v>http://iiif.io/api/presentation/2#rightToLeftDirection</v>
      </c>
    </row>
    <row r="436" spans="1:9">
      <c r="A436" t="str">
        <f t="shared" si="36"/>
        <v>https://nakamura196.github.io/hi2/iiif/05-01-0004/manifest.json</v>
      </c>
      <c r="B436" t="s">
        <v>433</v>
      </c>
      <c r="C436" t="s">
        <v>1330</v>
      </c>
      <c r="D436" t="str">
        <f t="shared" si="37"/>
        <v>『大日本古文書』・高野山文書・4@ja</v>
      </c>
      <c r="E436" t="s">
        <v>2205</v>
      </c>
      <c r="F436" t="str">
        <f t="shared" si="38"/>
        <v>http://creativecommons.org/licenses/by-nc-sa/4.0/</v>
      </c>
      <c r="G436" t="str">
        <f t="shared" si="39"/>
        <v>Historiographical Institute The University of Tokyo 東京大学史料編纂所</v>
      </c>
      <c r="H436" t="str">
        <f t="shared" si="40"/>
        <v>http://www.hi.u-tokyo.ac.jp/publication/dip/index.html</v>
      </c>
      <c r="I436" t="str">
        <f t="shared" si="41"/>
        <v>http://iiif.io/api/presentation/2#rightToLeftDirection</v>
      </c>
    </row>
    <row r="437" spans="1:9">
      <c r="A437" t="str">
        <f t="shared" si="36"/>
        <v>https://nakamura196.github.io/hi2/iiif/05-01-0005/manifest.json</v>
      </c>
      <c r="B437" t="s">
        <v>434</v>
      </c>
      <c r="C437" t="s">
        <v>1331</v>
      </c>
      <c r="D437" t="str">
        <f t="shared" si="37"/>
        <v>『大日本古文書』・高野山文書・5@ja</v>
      </c>
      <c r="E437" t="s">
        <v>2206</v>
      </c>
      <c r="F437" t="str">
        <f t="shared" si="38"/>
        <v>http://creativecommons.org/licenses/by-nc-sa/4.0/</v>
      </c>
      <c r="G437" t="str">
        <f t="shared" si="39"/>
        <v>Historiographical Institute The University of Tokyo 東京大学史料編纂所</v>
      </c>
      <c r="H437" t="str">
        <f t="shared" si="40"/>
        <v>http://www.hi.u-tokyo.ac.jp/publication/dip/index.html</v>
      </c>
      <c r="I437" t="str">
        <f t="shared" si="41"/>
        <v>http://iiif.io/api/presentation/2#rightToLeftDirection</v>
      </c>
    </row>
    <row r="438" spans="1:9">
      <c r="A438" t="str">
        <f t="shared" si="36"/>
        <v>https://nakamura196.github.io/hi2/iiif/05-01-0006/manifest.json</v>
      </c>
      <c r="B438" t="s">
        <v>435</v>
      </c>
      <c r="C438" t="s">
        <v>1332</v>
      </c>
      <c r="D438" t="str">
        <f t="shared" si="37"/>
        <v>『大日本古文書』・高野山文書・6@ja</v>
      </c>
      <c r="E438" t="s">
        <v>2207</v>
      </c>
      <c r="F438" t="str">
        <f t="shared" si="38"/>
        <v>http://creativecommons.org/licenses/by-nc-sa/4.0/</v>
      </c>
      <c r="G438" t="str">
        <f t="shared" si="39"/>
        <v>Historiographical Institute The University of Tokyo 東京大学史料編纂所</v>
      </c>
      <c r="H438" t="str">
        <f t="shared" si="40"/>
        <v>http://www.hi.u-tokyo.ac.jp/publication/dip/index.html</v>
      </c>
      <c r="I438" t="str">
        <f t="shared" si="41"/>
        <v>http://iiif.io/api/presentation/2#rightToLeftDirection</v>
      </c>
    </row>
    <row r="439" spans="1:9">
      <c r="A439" t="str">
        <f t="shared" si="36"/>
        <v>https://nakamura196.github.io/hi2/iiif/05-01-0007/manifest.json</v>
      </c>
      <c r="B439" t="s">
        <v>436</v>
      </c>
      <c r="C439" t="s">
        <v>1333</v>
      </c>
      <c r="D439" t="str">
        <f t="shared" si="37"/>
        <v>『大日本古文書』・高野山文書・7@ja</v>
      </c>
      <c r="E439" t="s">
        <v>2208</v>
      </c>
      <c r="F439" t="str">
        <f t="shared" si="38"/>
        <v>http://creativecommons.org/licenses/by-nc-sa/4.0/</v>
      </c>
      <c r="G439" t="str">
        <f t="shared" si="39"/>
        <v>Historiographical Institute The University of Tokyo 東京大学史料編纂所</v>
      </c>
      <c r="H439" t="str">
        <f t="shared" si="40"/>
        <v>http://www.hi.u-tokyo.ac.jp/publication/dip/index.html</v>
      </c>
      <c r="I439" t="str">
        <f t="shared" si="41"/>
        <v>http://iiif.io/api/presentation/2#rightToLeftDirection</v>
      </c>
    </row>
    <row r="440" spans="1:9">
      <c r="A440" t="str">
        <f t="shared" si="36"/>
        <v>https://nakamura196.github.io/hi2/iiif/05-01-0008/manifest.json</v>
      </c>
      <c r="B440" t="s">
        <v>437</v>
      </c>
      <c r="C440" t="s">
        <v>1334</v>
      </c>
      <c r="D440" t="str">
        <f t="shared" si="37"/>
        <v>『大日本古文書』・高野山文書・8@ja</v>
      </c>
      <c r="E440" t="s">
        <v>2209</v>
      </c>
      <c r="F440" t="str">
        <f t="shared" si="38"/>
        <v>http://creativecommons.org/licenses/by-nc-sa/4.0/</v>
      </c>
      <c r="G440" t="str">
        <f t="shared" si="39"/>
        <v>Historiographical Institute The University of Tokyo 東京大学史料編纂所</v>
      </c>
      <c r="H440" t="str">
        <f t="shared" si="40"/>
        <v>http://www.hi.u-tokyo.ac.jp/publication/dip/index.html</v>
      </c>
      <c r="I440" t="str">
        <f t="shared" si="41"/>
        <v>http://iiif.io/api/presentation/2#rightToLeftDirection</v>
      </c>
    </row>
    <row r="441" spans="1:9">
      <c r="A441" t="str">
        <f t="shared" si="36"/>
        <v>https://nakamura196.github.io/hi2/iiif/05-02-0001/manifest.json</v>
      </c>
      <c r="B441" t="s">
        <v>438</v>
      </c>
      <c r="C441" t="s">
        <v>1335</v>
      </c>
      <c r="D441" t="str">
        <f t="shared" si="37"/>
        <v>『大日本古文書』・浅野家文書・1@ja</v>
      </c>
      <c r="E441" t="s">
        <v>2210</v>
      </c>
      <c r="F441" t="str">
        <f t="shared" si="38"/>
        <v>http://creativecommons.org/licenses/by-nc-sa/4.0/</v>
      </c>
      <c r="G441" t="str">
        <f t="shared" si="39"/>
        <v>Historiographical Institute The University of Tokyo 東京大学史料編纂所</v>
      </c>
      <c r="H441" t="str">
        <f t="shared" si="40"/>
        <v>http://www.hi.u-tokyo.ac.jp/publication/dip/index.html</v>
      </c>
      <c r="I441" t="str">
        <f t="shared" si="41"/>
        <v>http://iiif.io/api/presentation/2#rightToLeftDirection</v>
      </c>
    </row>
    <row r="442" spans="1:9">
      <c r="A442" t="str">
        <f t="shared" si="36"/>
        <v>https://nakamura196.github.io/hi2/iiif/05-03-0001/manifest.json</v>
      </c>
      <c r="B442" t="s">
        <v>439</v>
      </c>
      <c r="C442" t="s">
        <v>1336</v>
      </c>
      <c r="D442" t="str">
        <f t="shared" si="37"/>
        <v>『大日本古文書』・伊達家文書・1@ja</v>
      </c>
      <c r="E442" t="s">
        <v>2211</v>
      </c>
      <c r="F442" t="str">
        <f t="shared" si="38"/>
        <v>http://creativecommons.org/licenses/by-nc-sa/4.0/</v>
      </c>
      <c r="G442" t="str">
        <f t="shared" si="39"/>
        <v>Historiographical Institute The University of Tokyo 東京大学史料編纂所</v>
      </c>
      <c r="H442" t="str">
        <f t="shared" si="40"/>
        <v>http://www.hi.u-tokyo.ac.jp/publication/dip/index.html</v>
      </c>
      <c r="I442" t="str">
        <f t="shared" si="41"/>
        <v>http://iiif.io/api/presentation/2#rightToLeftDirection</v>
      </c>
    </row>
    <row r="443" spans="1:9">
      <c r="A443" t="str">
        <f t="shared" si="36"/>
        <v>https://nakamura196.github.io/hi2/iiif/05-03-0002/manifest.json</v>
      </c>
      <c r="B443" t="s">
        <v>440</v>
      </c>
      <c r="C443" t="s">
        <v>1337</v>
      </c>
      <c r="D443" t="str">
        <f t="shared" si="37"/>
        <v>『大日本古文書』・伊達家文書・2@ja</v>
      </c>
      <c r="E443" t="s">
        <v>2212</v>
      </c>
      <c r="F443" t="str">
        <f t="shared" si="38"/>
        <v>http://creativecommons.org/licenses/by-nc-sa/4.0/</v>
      </c>
      <c r="G443" t="str">
        <f t="shared" si="39"/>
        <v>Historiographical Institute The University of Tokyo 東京大学史料編纂所</v>
      </c>
      <c r="H443" t="str">
        <f t="shared" si="40"/>
        <v>http://www.hi.u-tokyo.ac.jp/publication/dip/index.html</v>
      </c>
      <c r="I443" t="str">
        <f t="shared" si="41"/>
        <v>http://iiif.io/api/presentation/2#rightToLeftDirection</v>
      </c>
    </row>
    <row r="444" spans="1:9">
      <c r="A444" t="str">
        <f t="shared" si="36"/>
        <v>https://nakamura196.github.io/hi2/iiif/05-03-0003/manifest.json</v>
      </c>
      <c r="B444" t="s">
        <v>441</v>
      </c>
      <c r="C444" t="s">
        <v>1338</v>
      </c>
      <c r="D444" t="str">
        <f t="shared" si="37"/>
        <v>『大日本古文書』・伊達家文書・3@ja</v>
      </c>
      <c r="E444" t="s">
        <v>2213</v>
      </c>
      <c r="F444" t="str">
        <f t="shared" si="38"/>
        <v>http://creativecommons.org/licenses/by-nc-sa/4.0/</v>
      </c>
      <c r="G444" t="str">
        <f t="shared" si="39"/>
        <v>Historiographical Institute The University of Tokyo 東京大学史料編纂所</v>
      </c>
      <c r="H444" t="str">
        <f t="shared" si="40"/>
        <v>http://www.hi.u-tokyo.ac.jp/publication/dip/index.html</v>
      </c>
      <c r="I444" t="str">
        <f t="shared" si="41"/>
        <v>http://iiif.io/api/presentation/2#rightToLeftDirection</v>
      </c>
    </row>
    <row r="445" spans="1:9">
      <c r="A445" t="str">
        <f t="shared" si="36"/>
        <v>https://nakamura196.github.io/hi2/iiif/05-03-0004/manifest.json</v>
      </c>
      <c r="B445" t="s">
        <v>442</v>
      </c>
      <c r="C445" t="s">
        <v>1339</v>
      </c>
      <c r="D445" t="str">
        <f t="shared" si="37"/>
        <v>『大日本古文書』・伊達家文書・4@ja</v>
      </c>
      <c r="E445" t="s">
        <v>2214</v>
      </c>
      <c r="F445" t="str">
        <f t="shared" si="38"/>
        <v>http://creativecommons.org/licenses/by-nc-sa/4.0/</v>
      </c>
      <c r="G445" t="str">
        <f t="shared" si="39"/>
        <v>Historiographical Institute The University of Tokyo 東京大学史料編纂所</v>
      </c>
      <c r="H445" t="str">
        <f t="shared" si="40"/>
        <v>http://www.hi.u-tokyo.ac.jp/publication/dip/index.html</v>
      </c>
      <c r="I445" t="str">
        <f t="shared" si="41"/>
        <v>http://iiif.io/api/presentation/2#rightToLeftDirection</v>
      </c>
    </row>
    <row r="446" spans="1:9">
      <c r="A446" t="str">
        <f t="shared" si="36"/>
        <v>https://nakamura196.github.io/hi2/iiif/05-03-0005/manifest.json</v>
      </c>
      <c r="B446" t="s">
        <v>443</v>
      </c>
      <c r="C446" t="s">
        <v>1340</v>
      </c>
      <c r="D446" t="str">
        <f t="shared" si="37"/>
        <v>『大日本古文書』・伊達家文書・5@ja</v>
      </c>
      <c r="E446" t="s">
        <v>2215</v>
      </c>
      <c r="F446" t="str">
        <f t="shared" si="38"/>
        <v>http://creativecommons.org/licenses/by-nc-sa/4.0/</v>
      </c>
      <c r="G446" t="str">
        <f t="shared" si="39"/>
        <v>Historiographical Institute The University of Tokyo 東京大学史料編纂所</v>
      </c>
      <c r="H446" t="str">
        <f t="shared" si="40"/>
        <v>http://www.hi.u-tokyo.ac.jp/publication/dip/index.html</v>
      </c>
      <c r="I446" t="str">
        <f t="shared" si="41"/>
        <v>http://iiif.io/api/presentation/2#rightToLeftDirection</v>
      </c>
    </row>
    <row r="447" spans="1:9">
      <c r="A447" t="str">
        <f t="shared" si="36"/>
        <v>https://nakamura196.github.io/hi2/iiif/05-03-0006/manifest.json</v>
      </c>
      <c r="B447" t="s">
        <v>444</v>
      </c>
      <c r="C447" t="s">
        <v>1341</v>
      </c>
      <c r="D447" t="str">
        <f t="shared" si="37"/>
        <v>『大日本古文書』・伊達家文書・6@ja</v>
      </c>
      <c r="E447" t="s">
        <v>2216</v>
      </c>
      <c r="F447" t="str">
        <f t="shared" si="38"/>
        <v>http://creativecommons.org/licenses/by-nc-sa/4.0/</v>
      </c>
      <c r="G447" t="str">
        <f t="shared" si="39"/>
        <v>Historiographical Institute The University of Tokyo 東京大学史料編纂所</v>
      </c>
      <c r="H447" t="str">
        <f t="shared" si="40"/>
        <v>http://www.hi.u-tokyo.ac.jp/publication/dip/index.html</v>
      </c>
      <c r="I447" t="str">
        <f t="shared" si="41"/>
        <v>http://iiif.io/api/presentation/2#rightToLeftDirection</v>
      </c>
    </row>
    <row r="448" spans="1:9">
      <c r="A448" t="str">
        <f t="shared" si="36"/>
        <v>https://nakamura196.github.io/hi2/iiif/05-03-0007/manifest.json</v>
      </c>
      <c r="B448" t="s">
        <v>445</v>
      </c>
      <c r="C448" t="s">
        <v>1342</v>
      </c>
      <c r="D448" t="str">
        <f t="shared" si="37"/>
        <v>『大日本古文書』・伊達家文書・7@ja</v>
      </c>
      <c r="E448" t="s">
        <v>2217</v>
      </c>
      <c r="F448" t="str">
        <f t="shared" si="38"/>
        <v>http://creativecommons.org/licenses/by-nc-sa/4.0/</v>
      </c>
      <c r="G448" t="str">
        <f t="shared" si="39"/>
        <v>Historiographical Institute The University of Tokyo 東京大学史料編纂所</v>
      </c>
      <c r="H448" t="str">
        <f t="shared" si="40"/>
        <v>http://www.hi.u-tokyo.ac.jp/publication/dip/index.html</v>
      </c>
      <c r="I448" t="str">
        <f t="shared" si="41"/>
        <v>http://iiif.io/api/presentation/2#rightToLeftDirection</v>
      </c>
    </row>
    <row r="449" spans="1:9">
      <c r="A449" t="str">
        <f t="shared" si="36"/>
        <v>https://nakamura196.github.io/hi2/iiif/05-03-0008/manifest.json</v>
      </c>
      <c r="B449" t="s">
        <v>446</v>
      </c>
      <c r="C449" t="s">
        <v>1343</v>
      </c>
      <c r="D449" t="str">
        <f t="shared" si="37"/>
        <v>『大日本古文書』・伊達家文書・8@ja</v>
      </c>
      <c r="E449" t="s">
        <v>2218</v>
      </c>
      <c r="F449" t="str">
        <f t="shared" si="38"/>
        <v>http://creativecommons.org/licenses/by-nc-sa/4.0/</v>
      </c>
      <c r="G449" t="str">
        <f t="shared" si="39"/>
        <v>Historiographical Institute The University of Tokyo 東京大学史料編纂所</v>
      </c>
      <c r="H449" t="str">
        <f t="shared" si="40"/>
        <v>http://www.hi.u-tokyo.ac.jp/publication/dip/index.html</v>
      </c>
      <c r="I449" t="str">
        <f t="shared" si="41"/>
        <v>http://iiif.io/api/presentation/2#rightToLeftDirection</v>
      </c>
    </row>
    <row r="450" spans="1:9">
      <c r="A450" t="str">
        <f t="shared" si="36"/>
        <v>https://nakamura196.github.io/hi2/iiif/05-03-0009/manifest.json</v>
      </c>
      <c r="B450" t="s">
        <v>447</v>
      </c>
      <c r="C450" t="s">
        <v>1344</v>
      </c>
      <c r="D450" t="str">
        <f t="shared" si="37"/>
        <v>『大日本古文書』・伊達家文書・9@ja</v>
      </c>
      <c r="E450" t="s">
        <v>2219</v>
      </c>
      <c r="F450" t="str">
        <f t="shared" si="38"/>
        <v>http://creativecommons.org/licenses/by-nc-sa/4.0/</v>
      </c>
      <c r="G450" t="str">
        <f t="shared" si="39"/>
        <v>Historiographical Institute The University of Tokyo 東京大学史料編纂所</v>
      </c>
      <c r="H450" t="str">
        <f t="shared" si="40"/>
        <v>http://www.hi.u-tokyo.ac.jp/publication/dip/index.html</v>
      </c>
      <c r="I450" t="str">
        <f t="shared" si="41"/>
        <v>http://iiif.io/api/presentation/2#rightToLeftDirection</v>
      </c>
    </row>
    <row r="451" spans="1:9">
      <c r="A451" t="str">
        <f t="shared" si="36"/>
        <v>https://nakamura196.github.io/hi2/iiif/05-03-0010/manifest.json</v>
      </c>
      <c r="B451" t="s">
        <v>448</v>
      </c>
      <c r="C451" t="s">
        <v>1345</v>
      </c>
      <c r="D451" t="str">
        <f t="shared" si="37"/>
        <v>『大日本古文書』・伊達家文書・10@ja</v>
      </c>
      <c r="E451" t="s">
        <v>2220</v>
      </c>
      <c r="F451" t="str">
        <f t="shared" si="38"/>
        <v>http://creativecommons.org/licenses/by-nc-sa/4.0/</v>
      </c>
      <c r="G451" t="str">
        <f t="shared" si="39"/>
        <v>Historiographical Institute The University of Tokyo 東京大学史料編纂所</v>
      </c>
      <c r="H451" t="str">
        <f t="shared" si="40"/>
        <v>http://www.hi.u-tokyo.ac.jp/publication/dip/index.html</v>
      </c>
      <c r="I451" t="str">
        <f t="shared" si="41"/>
        <v>http://iiif.io/api/presentation/2#rightToLeftDirection</v>
      </c>
    </row>
    <row r="452" spans="1:9">
      <c r="A452" t="str">
        <f t="shared" si="36"/>
        <v>https://nakamura196.github.io/hi2/iiif/05-04-0001/manifest.json</v>
      </c>
      <c r="B452" t="s">
        <v>449</v>
      </c>
      <c r="C452" t="s">
        <v>1346</v>
      </c>
      <c r="D452" t="str">
        <f t="shared" si="37"/>
        <v>『大日本古文書』・石清水文書・1@ja</v>
      </c>
      <c r="E452" t="s">
        <v>2221</v>
      </c>
      <c r="F452" t="str">
        <f t="shared" si="38"/>
        <v>http://creativecommons.org/licenses/by-nc-sa/4.0/</v>
      </c>
      <c r="G452" t="str">
        <f t="shared" si="39"/>
        <v>Historiographical Institute The University of Tokyo 東京大学史料編纂所</v>
      </c>
      <c r="H452" t="str">
        <f t="shared" si="40"/>
        <v>http://www.hi.u-tokyo.ac.jp/publication/dip/index.html</v>
      </c>
      <c r="I452" t="str">
        <f t="shared" si="41"/>
        <v>http://iiif.io/api/presentation/2#rightToLeftDirection</v>
      </c>
    </row>
    <row r="453" spans="1:9">
      <c r="A453" t="str">
        <f t="shared" ref="A453:A516" si="42">"https://nakamura196.github.io/hi2/iiif/"&amp;B453&amp;"/manifest.json"</f>
        <v>https://nakamura196.github.io/hi2/iiif/05-04-0002/manifest.json</v>
      </c>
      <c r="B453" t="s">
        <v>450</v>
      </c>
      <c r="C453" t="s">
        <v>1347</v>
      </c>
      <c r="D453" t="str">
        <f t="shared" ref="D453:D516" si="43">C453&amp;"@ja"</f>
        <v>『大日本古文書』・石清水文書・2@ja</v>
      </c>
      <c r="E453" t="s">
        <v>2222</v>
      </c>
      <c r="F453" t="str">
        <f t="shared" ref="F453:F516" si="44">"http://creativecommons.org/licenses/by-nc-sa/4.0/"</f>
        <v>http://creativecommons.org/licenses/by-nc-sa/4.0/</v>
      </c>
      <c r="G453" t="str">
        <f t="shared" ref="G453:G516" si="45">"Historiographical Institute The University of Tokyo 東京大学史料編纂所"</f>
        <v>Historiographical Institute The University of Tokyo 東京大学史料編纂所</v>
      </c>
      <c r="H453" t="str">
        <f t="shared" ref="H453:H516" si="46">"http://www.hi.u-tokyo.ac.jp/publication/dip/index.html"</f>
        <v>http://www.hi.u-tokyo.ac.jp/publication/dip/index.html</v>
      </c>
      <c r="I453" t="str">
        <f t="shared" ref="I453:I516" si="47">"http://iiif.io/api/presentation/2#rightToLeftDirection"</f>
        <v>http://iiif.io/api/presentation/2#rightToLeftDirection</v>
      </c>
    </row>
    <row r="454" spans="1:9">
      <c r="A454" t="str">
        <f t="shared" si="42"/>
        <v>https://nakamura196.github.io/hi2/iiif/05-04-0003/manifest.json</v>
      </c>
      <c r="B454" t="s">
        <v>451</v>
      </c>
      <c r="C454" t="s">
        <v>1348</v>
      </c>
      <c r="D454" t="str">
        <f t="shared" si="43"/>
        <v>『大日本古文書』・石清水文書・3@ja</v>
      </c>
      <c r="E454" t="s">
        <v>2223</v>
      </c>
      <c r="F454" t="str">
        <f t="shared" si="44"/>
        <v>http://creativecommons.org/licenses/by-nc-sa/4.0/</v>
      </c>
      <c r="G454" t="str">
        <f t="shared" si="45"/>
        <v>Historiographical Institute The University of Tokyo 東京大学史料編纂所</v>
      </c>
      <c r="H454" t="str">
        <f t="shared" si="46"/>
        <v>http://www.hi.u-tokyo.ac.jp/publication/dip/index.html</v>
      </c>
      <c r="I454" t="str">
        <f t="shared" si="47"/>
        <v>http://iiif.io/api/presentation/2#rightToLeftDirection</v>
      </c>
    </row>
    <row r="455" spans="1:9">
      <c r="A455" t="str">
        <f t="shared" si="42"/>
        <v>https://nakamura196.github.io/hi2/iiif/05-04-0004/manifest.json</v>
      </c>
      <c r="B455" t="s">
        <v>452</v>
      </c>
      <c r="C455" t="s">
        <v>1349</v>
      </c>
      <c r="D455" t="str">
        <f t="shared" si="43"/>
        <v>『大日本古文書』・石清水文書・4@ja</v>
      </c>
      <c r="E455" t="s">
        <v>2224</v>
      </c>
      <c r="F455" t="str">
        <f t="shared" si="44"/>
        <v>http://creativecommons.org/licenses/by-nc-sa/4.0/</v>
      </c>
      <c r="G455" t="str">
        <f t="shared" si="45"/>
        <v>Historiographical Institute The University of Tokyo 東京大学史料編纂所</v>
      </c>
      <c r="H455" t="str">
        <f t="shared" si="46"/>
        <v>http://www.hi.u-tokyo.ac.jp/publication/dip/index.html</v>
      </c>
      <c r="I455" t="str">
        <f t="shared" si="47"/>
        <v>http://iiif.io/api/presentation/2#rightToLeftDirection</v>
      </c>
    </row>
    <row r="456" spans="1:9">
      <c r="A456" t="str">
        <f t="shared" si="42"/>
        <v>https://nakamura196.github.io/hi2/iiif/05-04-0005/manifest.json</v>
      </c>
      <c r="B456" t="s">
        <v>453</v>
      </c>
      <c r="C456" t="s">
        <v>1350</v>
      </c>
      <c r="D456" t="str">
        <f t="shared" si="43"/>
        <v>『大日本古文書』・石清水文書・5@ja</v>
      </c>
      <c r="E456" t="s">
        <v>2225</v>
      </c>
      <c r="F456" t="str">
        <f t="shared" si="44"/>
        <v>http://creativecommons.org/licenses/by-nc-sa/4.0/</v>
      </c>
      <c r="G456" t="str">
        <f t="shared" si="45"/>
        <v>Historiographical Institute The University of Tokyo 東京大学史料編纂所</v>
      </c>
      <c r="H456" t="str">
        <f t="shared" si="46"/>
        <v>http://www.hi.u-tokyo.ac.jp/publication/dip/index.html</v>
      </c>
      <c r="I456" t="str">
        <f t="shared" si="47"/>
        <v>http://iiif.io/api/presentation/2#rightToLeftDirection</v>
      </c>
    </row>
    <row r="457" spans="1:9">
      <c r="A457" t="str">
        <f t="shared" si="42"/>
        <v>https://nakamura196.github.io/hi2/iiif/05-04-0006/manifest.json</v>
      </c>
      <c r="B457" t="s">
        <v>454</v>
      </c>
      <c r="C457" t="s">
        <v>1351</v>
      </c>
      <c r="D457" t="str">
        <f t="shared" si="43"/>
        <v>『大日本古文書』・石清水文書・6@ja</v>
      </c>
      <c r="E457" t="s">
        <v>2226</v>
      </c>
      <c r="F457" t="str">
        <f t="shared" si="44"/>
        <v>http://creativecommons.org/licenses/by-nc-sa/4.0/</v>
      </c>
      <c r="G457" t="str">
        <f t="shared" si="45"/>
        <v>Historiographical Institute The University of Tokyo 東京大学史料編纂所</v>
      </c>
      <c r="H457" t="str">
        <f t="shared" si="46"/>
        <v>http://www.hi.u-tokyo.ac.jp/publication/dip/index.html</v>
      </c>
      <c r="I457" t="str">
        <f t="shared" si="47"/>
        <v>http://iiif.io/api/presentation/2#rightToLeftDirection</v>
      </c>
    </row>
    <row r="458" spans="1:9">
      <c r="A458" t="str">
        <f t="shared" si="42"/>
        <v>https://nakamura196.github.io/hi2/iiif/05-05-0001/manifest.json</v>
      </c>
      <c r="B458" t="s">
        <v>455</v>
      </c>
      <c r="C458" t="s">
        <v>1352</v>
      </c>
      <c r="D458" t="str">
        <f t="shared" si="43"/>
        <v>『大日本古文書』・相良家文書・1@ja</v>
      </c>
      <c r="E458" t="s">
        <v>2227</v>
      </c>
      <c r="F458" t="str">
        <f t="shared" si="44"/>
        <v>http://creativecommons.org/licenses/by-nc-sa/4.0/</v>
      </c>
      <c r="G458" t="str">
        <f t="shared" si="45"/>
        <v>Historiographical Institute The University of Tokyo 東京大学史料編纂所</v>
      </c>
      <c r="H458" t="str">
        <f t="shared" si="46"/>
        <v>http://www.hi.u-tokyo.ac.jp/publication/dip/index.html</v>
      </c>
      <c r="I458" t="str">
        <f t="shared" si="47"/>
        <v>http://iiif.io/api/presentation/2#rightToLeftDirection</v>
      </c>
    </row>
    <row r="459" spans="1:9">
      <c r="A459" t="str">
        <f t="shared" si="42"/>
        <v>https://nakamura196.github.io/hi2/iiif/05-05-0002/manifest.json</v>
      </c>
      <c r="B459" t="s">
        <v>456</v>
      </c>
      <c r="C459" t="s">
        <v>1353</v>
      </c>
      <c r="D459" t="str">
        <f t="shared" si="43"/>
        <v>『大日本古文書』・相良家文書・2@ja</v>
      </c>
      <c r="E459" t="s">
        <v>2228</v>
      </c>
      <c r="F459" t="str">
        <f t="shared" si="44"/>
        <v>http://creativecommons.org/licenses/by-nc-sa/4.0/</v>
      </c>
      <c r="G459" t="str">
        <f t="shared" si="45"/>
        <v>Historiographical Institute The University of Tokyo 東京大学史料編纂所</v>
      </c>
      <c r="H459" t="str">
        <f t="shared" si="46"/>
        <v>http://www.hi.u-tokyo.ac.jp/publication/dip/index.html</v>
      </c>
      <c r="I459" t="str">
        <f t="shared" si="47"/>
        <v>http://iiif.io/api/presentation/2#rightToLeftDirection</v>
      </c>
    </row>
    <row r="460" spans="1:9">
      <c r="A460" t="str">
        <f t="shared" si="42"/>
        <v>https://nakamura196.github.io/hi2/iiif/05-06-0001/manifest.json</v>
      </c>
      <c r="B460" t="s">
        <v>457</v>
      </c>
      <c r="C460" t="s">
        <v>1354</v>
      </c>
      <c r="D460" t="str">
        <f t="shared" si="43"/>
        <v>『大日本古文書』・観心寺文書・1@ja</v>
      </c>
      <c r="E460" t="s">
        <v>2229</v>
      </c>
      <c r="F460" t="str">
        <f t="shared" si="44"/>
        <v>http://creativecommons.org/licenses/by-nc-sa/4.0/</v>
      </c>
      <c r="G460" t="str">
        <f t="shared" si="45"/>
        <v>Historiographical Institute The University of Tokyo 東京大学史料編纂所</v>
      </c>
      <c r="H460" t="str">
        <f t="shared" si="46"/>
        <v>http://www.hi.u-tokyo.ac.jp/publication/dip/index.html</v>
      </c>
      <c r="I460" t="str">
        <f t="shared" si="47"/>
        <v>http://iiif.io/api/presentation/2#rightToLeftDirection</v>
      </c>
    </row>
    <row r="461" spans="1:9">
      <c r="A461" t="str">
        <f t="shared" si="42"/>
        <v>https://nakamura196.github.io/hi2/iiif/05-07-0001/manifest.json</v>
      </c>
      <c r="B461" t="s">
        <v>458</v>
      </c>
      <c r="C461" t="s">
        <v>1355</v>
      </c>
      <c r="D461" t="str">
        <f t="shared" si="43"/>
        <v>『大日本古文書』・金剛寺文書・1@ja</v>
      </c>
      <c r="E461" t="s">
        <v>2230</v>
      </c>
      <c r="F461" t="str">
        <f t="shared" si="44"/>
        <v>http://creativecommons.org/licenses/by-nc-sa/4.0/</v>
      </c>
      <c r="G461" t="str">
        <f t="shared" si="45"/>
        <v>Historiographical Institute The University of Tokyo 東京大学史料編纂所</v>
      </c>
      <c r="H461" t="str">
        <f t="shared" si="46"/>
        <v>http://www.hi.u-tokyo.ac.jp/publication/dip/index.html</v>
      </c>
      <c r="I461" t="str">
        <f t="shared" si="47"/>
        <v>http://iiif.io/api/presentation/2#rightToLeftDirection</v>
      </c>
    </row>
    <row r="462" spans="1:9">
      <c r="A462" t="str">
        <f t="shared" si="42"/>
        <v>https://nakamura196.github.io/hi2/iiif/05-08-0001/manifest.json</v>
      </c>
      <c r="B462" t="s">
        <v>459</v>
      </c>
      <c r="C462" t="s">
        <v>1356</v>
      </c>
      <c r="D462" t="str">
        <f t="shared" si="43"/>
        <v>『大日本古文書』・毛利家文書・1@ja</v>
      </c>
      <c r="E462" t="s">
        <v>2231</v>
      </c>
      <c r="F462" t="str">
        <f t="shared" si="44"/>
        <v>http://creativecommons.org/licenses/by-nc-sa/4.0/</v>
      </c>
      <c r="G462" t="str">
        <f t="shared" si="45"/>
        <v>Historiographical Institute The University of Tokyo 東京大学史料編纂所</v>
      </c>
      <c r="H462" t="str">
        <f t="shared" si="46"/>
        <v>http://www.hi.u-tokyo.ac.jp/publication/dip/index.html</v>
      </c>
      <c r="I462" t="str">
        <f t="shared" si="47"/>
        <v>http://iiif.io/api/presentation/2#rightToLeftDirection</v>
      </c>
    </row>
    <row r="463" spans="1:9">
      <c r="A463" t="str">
        <f t="shared" si="42"/>
        <v>https://nakamura196.github.io/hi2/iiif/05-08-0002/manifest.json</v>
      </c>
      <c r="B463" t="s">
        <v>460</v>
      </c>
      <c r="C463" t="s">
        <v>1357</v>
      </c>
      <c r="D463" t="str">
        <f t="shared" si="43"/>
        <v>『大日本古文書』・毛利家文書・2@ja</v>
      </c>
      <c r="E463" t="s">
        <v>2232</v>
      </c>
      <c r="F463" t="str">
        <f t="shared" si="44"/>
        <v>http://creativecommons.org/licenses/by-nc-sa/4.0/</v>
      </c>
      <c r="G463" t="str">
        <f t="shared" si="45"/>
        <v>Historiographical Institute The University of Tokyo 東京大学史料編纂所</v>
      </c>
      <c r="H463" t="str">
        <f t="shared" si="46"/>
        <v>http://www.hi.u-tokyo.ac.jp/publication/dip/index.html</v>
      </c>
      <c r="I463" t="str">
        <f t="shared" si="47"/>
        <v>http://iiif.io/api/presentation/2#rightToLeftDirection</v>
      </c>
    </row>
    <row r="464" spans="1:9">
      <c r="A464" t="str">
        <f t="shared" si="42"/>
        <v>https://nakamura196.github.io/hi2/iiif/05-08-0003/manifest.json</v>
      </c>
      <c r="B464" t="s">
        <v>461</v>
      </c>
      <c r="C464" t="s">
        <v>1358</v>
      </c>
      <c r="D464" t="str">
        <f t="shared" si="43"/>
        <v>『大日本古文書』・毛利家文書・3@ja</v>
      </c>
      <c r="E464" t="s">
        <v>2233</v>
      </c>
      <c r="F464" t="str">
        <f t="shared" si="44"/>
        <v>http://creativecommons.org/licenses/by-nc-sa/4.0/</v>
      </c>
      <c r="G464" t="str">
        <f t="shared" si="45"/>
        <v>Historiographical Institute The University of Tokyo 東京大学史料編纂所</v>
      </c>
      <c r="H464" t="str">
        <f t="shared" si="46"/>
        <v>http://www.hi.u-tokyo.ac.jp/publication/dip/index.html</v>
      </c>
      <c r="I464" t="str">
        <f t="shared" si="47"/>
        <v>http://iiif.io/api/presentation/2#rightToLeftDirection</v>
      </c>
    </row>
    <row r="465" spans="1:9">
      <c r="A465" t="str">
        <f t="shared" si="42"/>
        <v>https://nakamura196.github.io/hi2/iiif/05-08-0004/manifest.json</v>
      </c>
      <c r="B465" t="s">
        <v>462</v>
      </c>
      <c r="C465" t="s">
        <v>1359</v>
      </c>
      <c r="D465" t="str">
        <f t="shared" si="43"/>
        <v>『大日本古文書』・毛利家文書・4@ja</v>
      </c>
      <c r="E465" t="s">
        <v>2234</v>
      </c>
      <c r="F465" t="str">
        <f t="shared" si="44"/>
        <v>http://creativecommons.org/licenses/by-nc-sa/4.0/</v>
      </c>
      <c r="G465" t="str">
        <f t="shared" si="45"/>
        <v>Historiographical Institute The University of Tokyo 東京大学史料編纂所</v>
      </c>
      <c r="H465" t="str">
        <f t="shared" si="46"/>
        <v>http://www.hi.u-tokyo.ac.jp/publication/dip/index.html</v>
      </c>
      <c r="I465" t="str">
        <f t="shared" si="47"/>
        <v>http://iiif.io/api/presentation/2#rightToLeftDirection</v>
      </c>
    </row>
    <row r="466" spans="1:9">
      <c r="A466" t="str">
        <f t="shared" si="42"/>
        <v>https://nakamura196.github.io/hi2/iiif/05-09-0001/manifest.json</v>
      </c>
      <c r="B466" t="s">
        <v>463</v>
      </c>
      <c r="C466" t="s">
        <v>1360</v>
      </c>
      <c r="D466" t="str">
        <f t="shared" si="43"/>
        <v>『大日本古文書』・吉川家文書・1@ja</v>
      </c>
      <c r="E466" t="s">
        <v>2235</v>
      </c>
      <c r="F466" t="str">
        <f t="shared" si="44"/>
        <v>http://creativecommons.org/licenses/by-nc-sa/4.0/</v>
      </c>
      <c r="G466" t="str">
        <f t="shared" si="45"/>
        <v>Historiographical Institute The University of Tokyo 東京大学史料編纂所</v>
      </c>
      <c r="H466" t="str">
        <f t="shared" si="46"/>
        <v>http://www.hi.u-tokyo.ac.jp/publication/dip/index.html</v>
      </c>
      <c r="I466" t="str">
        <f t="shared" si="47"/>
        <v>http://iiif.io/api/presentation/2#rightToLeftDirection</v>
      </c>
    </row>
    <row r="467" spans="1:9">
      <c r="A467" t="str">
        <f t="shared" si="42"/>
        <v>https://nakamura196.github.io/hi2/iiif/05-09-0002/manifest.json</v>
      </c>
      <c r="B467" t="s">
        <v>464</v>
      </c>
      <c r="C467" t="s">
        <v>1361</v>
      </c>
      <c r="D467" t="str">
        <f t="shared" si="43"/>
        <v>『大日本古文書』・吉川家文書・2@ja</v>
      </c>
      <c r="E467" t="s">
        <v>2236</v>
      </c>
      <c r="F467" t="str">
        <f t="shared" si="44"/>
        <v>http://creativecommons.org/licenses/by-nc-sa/4.0/</v>
      </c>
      <c r="G467" t="str">
        <f t="shared" si="45"/>
        <v>Historiographical Institute The University of Tokyo 東京大学史料編纂所</v>
      </c>
      <c r="H467" t="str">
        <f t="shared" si="46"/>
        <v>http://www.hi.u-tokyo.ac.jp/publication/dip/index.html</v>
      </c>
      <c r="I467" t="str">
        <f t="shared" si="47"/>
        <v>http://iiif.io/api/presentation/2#rightToLeftDirection</v>
      </c>
    </row>
    <row r="468" spans="1:9">
      <c r="A468" t="str">
        <f t="shared" si="42"/>
        <v>https://nakamura196.github.io/hi2/iiif/05-09-0003/manifest.json</v>
      </c>
      <c r="B468" t="s">
        <v>465</v>
      </c>
      <c r="C468" t="s">
        <v>1362</v>
      </c>
      <c r="D468" t="str">
        <f t="shared" si="43"/>
        <v>『大日本古文書』・吉川家文書・3@ja</v>
      </c>
      <c r="E468" t="s">
        <v>2237</v>
      </c>
      <c r="F468" t="str">
        <f t="shared" si="44"/>
        <v>http://creativecommons.org/licenses/by-nc-sa/4.0/</v>
      </c>
      <c r="G468" t="str">
        <f t="shared" si="45"/>
        <v>Historiographical Institute The University of Tokyo 東京大学史料編纂所</v>
      </c>
      <c r="H468" t="str">
        <f t="shared" si="46"/>
        <v>http://www.hi.u-tokyo.ac.jp/publication/dip/index.html</v>
      </c>
      <c r="I468" t="str">
        <f t="shared" si="47"/>
        <v>http://iiif.io/api/presentation/2#rightToLeftDirection</v>
      </c>
    </row>
    <row r="469" spans="1:9">
      <c r="A469" t="str">
        <f t="shared" si="42"/>
        <v>https://nakamura196.github.io/hi2/iiif/05-10-0001/manifest.json</v>
      </c>
      <c r="B469" t="s">
        <v>466</v>
      </c>
      <c r="C469" t="s">
        <v>1363</v>
      </c>
      <c r="D469" t="str">
        <f t="shared" si="43"/>
        <v>『大日本古文書』・東寺文書・1@ja</v>
      </c>
      <c r="E469" t="s">
        <v>2238</v>
      </c>
      <c r="F469" t="str">
        <f t="shared" si="44"/>
        <v>http://creativecommons.org/licenses/by-nc-sa/4.0/</v>
      </c>
      <c r="G469" t="str">
        <f t="shared" si="45"/>
        <v>Historiographical Institute The University of Tokyo 東京大学史料編纂所</v>
      </c>
      <c r="H469" t="str">
        <f t="shared" si="46"/>
        <v>http://www.hi.u-tokyo.ac.jp/publication/dip/index.html</v>
      </c>
      <c r="I469" t="str">
        <f t="shared" si="47"/>
        <v>http://iiif.io/api/presentation/2#rightToLeftDirection</v>
      </c>
    </row>
    <row r="470" spans="1:9">
      <c r="A470" t="str">
        <f t="shared" si="42"/>
        <v>https://nakamura196.github.io/hi2/iiif/05-10-0002/manifest.json</v>
      </c>
      <c r="B470" t="s">
        <v>467</v>
      </c>
      <c r="C470" t="s">
        <v>1364</v>
      </c>
      <c r="D470" t="str">
        <f t="shared" si="43"/>
        <v>『大日本古文書』・東寺文書・2@ja</v>
      </c>
      <c r="E470" t="s">
        <v>2239</v>
      </c>
      <c r="F470" t="str">
        <f t="shared" si="44"/>
        <v>http://creativecommons.org/licenses/by-nc-sa/4.0/</v>
      </c>
      <c r="G470" t="str">
        <f t="shared" si="45"/>
        <v>Historiographical Institute The University of Tokyo 東京大学史料編纂所</v>
      </c>
      <c r="H470" t="str">
        <f t="shared" si="46"/>
        <v>http://www.hi.u-tokyo.ac.jp/publication/dip/index.html</v>
      </c>
      <c r="I470" t="str">
        <f t="shared" si="47"/>
        <v>http://iiif.io/api/presentation/2#rightToLeftDirection</v>
      </c>
    </row>
    <row r="471" spans="1:9">
      <c r="A471" t="str">
        <f t="shared" si="42"/>
        <v>https://nakamura196.github.io/hi2/iiif/05-10-0003/manifest.json</v>
      </c>
      <c r="B471" t="s">
        <v>468</v>
      </c>
      <c r="C471" t="s">
        <v>1365</v>
      </c>
      <c r="D471" t="str">
        <f t="shared" si="43"/>
        <v>『大日本古文書』・東寺文書・3@ja</v>
      </c>
      <c r="E471" t="s">
        <v>2240</v>
      </c>
      <c r="F471" t="str">
        <f t="shared" si="44"/>
        <v>http://creativecommons.org/licenses/by-nc-sa/4.0/</v>
      </c>
      <c r="G471" t="str">
        <f t="shared" si="45"/>
        <v>Historiographical Institute The University of Tokyo 東京大学史料編纂所</v>
      </c>
      <c r="H471" t="str">
        <f t="shared" si="46"/>
        <v>http://www.hi.u-tokyo.ac.jp/publication/dip/index.html</v>
      </c>
      <c r="I471" t="str">
        <f t="shared" si="47"/>
        <v>http://iiif.io/api/presentation/2#rightToLeftDirection</v>
      </c>
    </row>
    <row r="472" spans="1:9">
      <c r="A472" t="str">
        <f t="shared" si="42"/>
        <v>https://nakamura196.github.io/hi2/iiif/05-10-0004/manifest.json</v>
      </c>
      <c r="B472" t="s">
        <v>469</v>
      </c>
      <c r="C472" t="s">
        <v>1366</v>
      </c>
      <c r="D472" t="str">
        <f t="shared" si="43"/>
        <v>『大日本古文書』・東寺文書・4@ja</v>
      </c>
      <c r="E472" t="s">
        <v>2241</v>
      </c>
      <c r="F472" t="str">
        <f t="shared" si="44"/>
        <v>http://creativecommons.org/licenses/by-nc-sa/4.0/</v>
      </c>
      <c r="G472" t="str">
        <f t="shared" si="45"/>
        <v>Historiographical Institute The University of Tokyo 東京大学史料編纂所</v>
      </c>
      <c r="H472" t="str">
        <f t="shared" si="46"/>
        <v>http://www.hi.u-tokyo.ac.jp/publication/dip/index.html</v>
      </c>
      <c r="I472" t="str">
        <f t="shared" si="47"/>
        <v>http://iiif.io/api/presentation/2#rightToLeftDirection</v>
      </c>
    </row>
    <row r="473" spans="1:9">
      <c r="A473" t="str">
        <f t="shared" si="42"/>
        <v>https://nakamura196.github.io/hi2/iiif/05-10-0005/manifest.json</v>
      </c>
      <c r="B473" t="s">
        <v>470</v>
      </c>
      <c r="C473" t="s">
        <v>1367</v>
      </c>
      <c r="D473" t="str">
        <f t="shared" si="43"/>
        <v>『大日本古文書』・東寺文書・5@ja</v>
      </c>
      <c r="E473" t="s">
        <v>2242</v>
      </c>
      <c r="F473" t="str">
        <f t="shared" si="44"/>
        <v>http://creativecommons.org/licenses/by-nc-sa/4.0/</v>
      </c>
      <c r="G473" t="str">
        <f t="shared" si="45"/>
        <v>Historiographical Institute The University of Tokyo 東京大学史料編纂所</v>
      </c>
      <c r="H473" t="str">
        <f t="shared" si="46"/>
        <v>http://www.hi.u-tokyo.ac.jp/publication/dip/index.html</v>
      </c>
      <c r="I473" t="str">
        <f t="shared" si="47"/>
        <v>http://iiif.io/api/presentation/2#rightToLeftDirection</v>
      </c>
    </row>
    <row r="474" spans="1:9">
      <c r="A474" t="str">
        <f t="shared" si="42"/>
        <v>https://nakamura196.github.io/hi2/iiif/05-10-0006/manifest.json</v>
      </c>
      <c r="B474" t="s">
        <v>471</v>
      </c>
      <c r="C474" t="s">
        <v>1368</v>
      </c>
      <c r="D474" t="str">
        <f t="shared" si="43"/>
        <v>『大日本古文書』・東寺文書・6@ja</v>
      </c>
      <c r="E474" t="s">
        <v>2243</v>
      </c>
      <c r="F474" t="str">
        <f t="shared" si="44"/>
        <v>http://creativecommons.org/licenses/by-nc-sa/4.0/</v>
      </c>
      <c r="G474" t="str">
        <f t="shared" si="45"/>
        <v>Historiographical Institute The University of Tokyo 東京大学史料編纂所</v>
      </c>
      <c r="H474" t="str">
        <f t="shared" si="46"/>
        <v>http://www.hi.u-tokyo.ac.jp/publication/dip/index.html</v>
      </c>
      <c r="I474" t="str">
        <f t="shared" si="47"/>
        <v>http://iiif.io/api/presentation/2#rightToLeftDirection</v>
      </c>
    </row>
    <row r="475" spans="1:9">
      <c r="A475" t="str">
        <f t="shared" si="42"/>
        <v>https://nakamura196.github.io/hi2/iiif/05-10-0007/manifest.json</v>
      </c>
      <c r="B475" t="s">
        <v>472</v>
      </c>
      <c r="C475" t="s">
        <v>1369</v>
      </c>
      <c r="D475" t="str">
        <f t="shared" si="43"/>
        <v>『大日本古文書』・東寺文書・7@ja</v>
      </c>
      <c r="E475" t="s">
        <v>2244</v>
      </c>
      <c r="F475" t="str">
        <f t="shared" si="44"/>
        <v>http://creativecommons.org/licenses/by-nc-sa/4.0/</v>
      </c>
      <c r="G475" t="str">
        <f t="shared" si="45"/>
        <v>Historiographical Institute The University of Tokyo 東京大学史料編纂所</v>
      </c>
      <c r="H475" t="str">
        <f t="shared" si="46"/>
        <v>http://www.hi.u-tokyo.ac.jp/publication/dip/index.html</v>
      </c>
      <c r="I475" t="str">
        <f t="shared" si="47"/>
        <v>http://iiif.io/api/presentation/2#rightToLeftDirection</v>
      </c>
    </row>
    <row r="476" spans="1:9">
      <c r="A476" t="str">
        <f t="shared" si="42"/>
        <v>https://nakamura196.github.io/hi2/iiif/05-10-0008/manifest.json</v>
      </c>
      <c r="B476" t="s">
        <v>473</v>
      </c>
      <c r="C476" t="s">
        <v>1370</v>
      </c>
      <c r="D476" t="str">
        <f t="shared" si="43"/>
        <v>『大日本古文書』・東寺文書・8@ja</v>
      </c>
      <c r="E476" t="s">
        <v>2245</v>
      </c>
      <c r="F476" t="str">
        <f t="shared" si="44"/>
        <v>http://creativecommons.org/licenses/by-nc-sa/4.0/</v>
      </c>
      <c r="G476" t="str">
        <f t="shared" si="45"/>
        <v>Historiographical Institute The University of Tokyo 東京大学史料編纂所</v>
      </c>
      <c r="H476" t="str">
        <f t="shared" si="46"/>
        <v>http://www.hi.u-tokyo.ac.jp/publication/dip/index.html</v>
      </c>
      <c r="I476" t="str">
        <f t="shared" si="47"/>
        <v>http://iiif.io/api/presentation/2#rightToLeftDirection</v>
      </c>
    </row>
    <row r="477" spans="1:9">
      <c r="A477" t="str">
        <f t="shared" si="42"/>
        <v>https://nakamura196.github.io/hi2/iiif/05-10-0009/manifest.json</v>
      </c>
      <c r="B477" t="s">
        <v>474</v>
      </c>
      <c r="C477" t="s">
        <v>1371</v>
      </c>
      <c r="D477" t="str">
        <f t="shared" si="43"/>
        <v>『大日本古文書』・東寺文書・9@ja</v>
      </c>
      <c r="E477" t="s">
        <v>2246</v>
      </c>
      <c r="F477" t="str">
        <f t="shared" si="44"/>
        <v>http://creativecommons.org/licenses/by-nc-sa/4.0/</v>
      </c>
      <c r="G477" t="str">
        <f t="shared" si="45"/>
        <v>Historiographical Institute The University of Tokyo 東京大学史料編纂所</v>
      </c>
      <c r="H477" t="str">
        <f t="shared" si="46"/>
        <v>http://www.hi.u-tokyo.ac.jp/publication/dip/index.html</v>
      </c>
      <c r="I477" t="str">
        <f t="shared" si="47"/>
        <v>http://iiif.io/api/presentation/2#rightToLeftDirection</v>
      </c>
    </row>
    <row r="478" spans="1:9">
      <c r="A478" t="str">
        <f t="shared" si="42"/>
        <v>https://nakamura196.github.io/hi2/iiif/05-10-0010/manifest.json</v>
      </c>
      <c r="B478" t="s">
        <v>475</v>
      </c>
      <c r="C478" t="s">
        <v>1372</v>
      </c>
      <c r="D478" t="str">
        <f t="shared" si="43"/>
        <v>『大日本古文書』・東寺文書・10@ja</v>
      </c>
      <c r="E478" t="s">
        <v>2247</v>
      </c>
      <c r="F478" t="str">
        <f t="shared" si="44"/>
        <v>http://creativecommons.org/licenses/by-nc-sa/4.0/</v>
      </c>
      <c r="G478" t="str">
        <f t="shared" si="45"/>
        <v>Historiographical Institute The University of Tokyo 東京大学史料編纂所</v>
      </c>
      <c r="H478" t="str">
        <f t="shared" si="46"/>
        <v>http://www.hi.u-tokyo.ac.jp/publication/dip/index.html</v>
      </c>
      <c r="I478" t="str">
        <f t="shared" si="47"/>
        <v>http://iiif.io/api/presentation/2#rightToLeftDirection</v>
      </c>
    </row>
    <row r="479" spans="1:9">
      <c r="A479" t="str">
        <f t="shared" si="42"/>
        <v>https://nakamura196.github.io/hi2/iiif/05-10-0011/manifest.json</v>
      </c>
      <c r="B479" t="s">
        <v>476</v>
      </c>
      <c r="C479" t="s">
        <v>1373</v>
      </c>
      <c r="D479" t="str">
        <f t="shared" si="43"/>
        <v>『大日本古文書』・東寺文書・11@ja</v>
      </c>
      <c r="E479" t="s">
        <v>2248</v>
      </c>
      <c r="F479" t="str">
        <f t="shared" si="44"/>
        <v>http://creativecommons.org/licenses/by-nc-sa/4.0/</v>
      </c>
      <c r="G479" t="str">
        <f t="shared" si="45"/>
        <v>Historiographical Institute The University of Tokyo 東京大学史料編纂所</v>
      </c>
      <c r="H479" t="str">
        <f t="shared" si="46"/>
        <v>http://www.hi.u-tokyo.ac.jp/publication/dip/index.html</v>
      </c>
      <c r="I479" t="str">
        <f t="shared" si="47"/>
        <v>http://iiif.io/api/presentation/2#rightToLeftDirection</v>
      </c>
    </row>
    <row r="480" spans="1:9">
      <c r="A480" t="str">
        <f t="shared" si="42"/>
        <v>https://nakamura196.github.io/hi2/iiif/05-10-0012/manifest.json</v>
      </c>
      <c r="B480" t="s">
        <v>477</v>
      </c>
      <c r="C480" t="s">
        <v>1374</v>
      </c>
      <c r="D480" t="str">
        <f t="shared" si="43"/>
        <v>『大日本古文書』・東寺文書・12@ja</v>
      </c>
      <c r="E480" t="s">
        <v>2249</v>
      </c>
      <c r="F480" t="str">
        <f t="shared" si="44"/>
        <v>http://creativecommons.org/licenses/by-nc-sa/4.0/</v>
      </c>
      <c r="G480" t="str">
        <f t="shared" si="45"/>
        <v>Historiographical Institute The University of Tokyo 東京大学史料編纂所</v>
      </c>
      <c r="H480" t="str">
        <f t="shared" si="46"/>
        <v>http://www.hi.u-tokyo.ac.jp/publication/dip/index.html</v>
      </c>
      <c r="I480" t="str">
        <f t="shared" si="47"/>
        <v>http://iiif.io/api/presentation/2#rightToLeftDirection</v>
      </c>
    </row>
    <row r="481" spans="1:9">
      <c r="A481" t="str">
        <f t="shared" si="42"/>
        <v>https://nakamura196.github.io/hi2/iiif/05-10-0013/manifest.json</v>
      </c>
      <c r="B481" t="s">
        <v>478</v>
      </c>
      <c r="C481" t="s">
        <v>1375</v>
      </c>
      <c r="D481" t="str">
        <f t="shared" si="43"/>
        <v>『大日本古文書』・東寺文書・13@ja</v>
      </c>
      <c r="E481" t="s">
        <v>2250</v>
      </c>
      <c r="F481" t="str">
        <f t="shared" si="44"/>
        <v>http://creativecommons.org/licenses/by-nc-sa/4.0/</v>
      </c>
      <c r="G481" t="str">
        <f t="shared" si="45"/>
        <v>Historiographical Institute The University of Tokyo 東京大学史料編纂所</v>
      </c>
      <c r="H481" t="str">
        <f t="shared" si="46"/>
        <v>http://www.hi.u-tokyo.ac.jp/publication/dip/index.html</v>
      </c>
      <c r="I481" t="str">
        <f t="shared" si="47"/>
        <v>http://iiif.io/api/presentation/2#rightToLeftDirection</v>
      </c>
    </row>
    <row r="482" spans="1:9">
      <c r="A482" t="str">
        <f t="shared" si="42"/>
        <v>https://nakamura196.github.io/hi2/iiif/05-10-0014/manifest.json</v>
      </c>
      <c r="B482" t="s">
        <v>479</v>
      </c>
      <c r="C482" t="s">
        <v>1376</v>
      </c>
      <c r="D482" t="str">
        <f t="shared" si="43"/>
        <v>『大日本古文書』・東寺文書・14@ja</v>
      </c>
      <c r="E482" t="s">
        <v>2251</v>
      </c>
      <c r="F482" t="str">
        <f t="shared" si="44"/>
        <v>http://creativecommons.org/licenses/by-nc-sa/4.0/</v>
      </c>
      <c r="G482" t="str">
        <f t="shared" si="45"/>
        <v>Historiographical Institute The University of Tokyo 東京大学史料編纂所</v>
      </c>
      <c r="H482" t="str">
        <f t="shared" si="46"/>
        <v>http://www.hi.u-tokyo.ac.jp/publication/dip/index.html</v>
      </c>
      <c r="I482" t="str">
        <f t="shared" si="47"/>
        <v>http://iiif.io/api/presentation/2#rightToLeftDirection</v>
      </c>
    </row>
    <row r="483" spans="1:9">
      <c r="A483" t="str">
        <f t="shared" si="42"/>
        <v>https://nakamura196.github.io/hi2/iiif/05-10-0015/manifest.json</v>
      </c>
      <c r="B483" t="s">
        <v>480</v>
      </c>
      <c r="C483" t="s">
        <v>1377</v>
      </c>
      <c r="D483" t="str">
        <f t="shared" si="43"/>
        <v>『大日本古文書』・東寺文書・15@ja</v>
      </c>
      <c r="E483" t="s">
        <v>2252</v>
      </c>
      <c r="F483" t="str">
        <f t="shared" si="44"/>
        <v>http://creativecommons.org/licenses/by-nc-sa/4.0/</v>
      </c>
      <c r="G483" t="str">
        <f t="shared" si="45"/>
        <v>Historiographical Institute The University of Tokyo 東京大学史料編纂所</v>
      </c>
      <c r="H483" t="str">
        <f t="shared" si="46"/>
        <v>http://www.hi.u-tokyo.ac.jp/publication/dip/index.html</v>
      </c>
      <c r="I483" t="str">
        <f t="shared" si="47"/>
        <v>http://iiif.io/api/presentation/2#rightToLeftDirection</v>
      </c>
    </row>
    <row r="484" spans="1:9">
      <c r="A484" t="str">
        <f t="shared" si="42"/>
        <v>https://nakamura196.github.io/hi2/iiif/05-10-0016/manifest.json</v>
      </c>
      <c r="B484" t="s">
        <v>481</v>
      </c>
      <c r="C484" t="s">
        <v>1378</v>
      </c>
      <c r="D484" t="str">
        <f t="shared" si="43"/>
        <v>『大日本古文書』・東寺文書・16@ja</v>
      </c>
      <c r="E484" t="s">
        <v>2253</v>
      </c>
      <c r="F484" t="str">
        <f t="shared" si="44"/>
        <v>http://creativecommons.org/licenses/by-nc-sa/4.0/</v>
      </c>
      <c r="G484" t="str">
        <f t="shared" si="45"/>
        <v>Historiographical Institute The University of Tokyo 東京大学史料編纂所</v>
      </c>
      <c r="H484" t="str">
        <f t="shared" si="46"/>
        <v>http://www.hi.u-tokyo.ac.jp/publication/dip/index.html</v>
      </c>
      <c r="I484" t="str">
        <f t="shared" si="47"/>
        <v>http://iiif.io/api/presentation/2#rightToLeftDirection</v>
      </c>
    </row>
    <row r="485" spans="1:9">
      <c r="A485" t="str">
        <f t="shared" si="42"/>
        <v>https://nakamura196.github.io/hi2/iiif/05-11-0001/manifest.json</v>
      </c>
      <c r="B485" t="s">
        <v>482</v>
      </c>
      <c r="C485" t="s">
        <v>1379</v>
      </c>
      <c r="D485" t="str">
        <f t="shared" si="43"/>
        <v>『大日本古文書』・小早川家文書・1@ja</v>
      </c>
      <c r="E485" t="s">
        <v>2254</v>
      </c>
      <c r="F485" t="str">
        <f t="shared" si="44"/>
        <v>http://creativecommons.org/licenses/by-nc-sa/4.0/</v>
      </c>
      <c r="G485" t="str">
        <f t="shared" si="45"/>
        <v>Historiographical Institute The University of Tokyo 東京大学史料編纂所</v>
      </c>
      <c r="H485" t="str">
        <f t="shared" si="46"/>
        <v>http://www.hi.u-tokyo.ac.jp/publication/dip/index.html</v>
      </c>
      <c r="I485" t="str">
        <f t="shared" si="47"/>
        <v>http://iiif.io/api/presentation/2#rightToLeftDirection</v>
      </c>
    </row>
    <row r="486" spans="1:9">
      <c r="A486" t="str">
        <f t="shared" si="42"/>
        <v>https://nakamura196.github.io/hi2/iiif/05-11-0002/manifest.json</v>
      </c>
      <c r="B486" t="s">
        <v>483</v>
      </c>
      <c r="C486" t="s">
        <v>1380</v>
      </c>
      <c r="D486" t="str">
        <f t="shared" si="43"/>
        <v>『大日本古文書』・小早川家文書・2@ja</v>
      </c>
      <c r="E486" t="s">
        <v>2255</v>
      </c>
      <c r="F486" t="str">
        <f t="shared" si="44"/>
        <v>http://creativecommons.org/licenses/by-nc-sa/4.0/</v>
      </c>
      <c r="G486" t="str">
        <f t="shared" si="45"/>
        <v>Historiographical Institute The University of Tokyo 東京大学史料編纂所</v>
      </c>
      <c r="H486" t="str">
        <f t="shared" si="46"/>
        <v>http://www.hi.u-tokyo.ac.jp/publication/dip/index.html</v>
      </c>
      <c r="I486" t="str">
        <f t="shared" si="47"/>
        <v>http://iiif.io/api/presentation/2#rightToLeftDirection</v>
      </c>
    </row>
    <row r="487" spans="1:9">
      <c r="A487" t="str">
        <f t="shared" si="42"/>
        <v>https://nakamura196.github.io/hi2/iiif/05-12-0001/manifest.json</v>
      </c>
      <c r="B487" t="s">
        <v>484</v>
      </c>
      <c r="C487" t="s">
        <v>1381</v>
      </c>
      <c r="D487" t="str">
        <f t="shared" si="43"/>
        <v>『大日本古文書』・上杉家文書・1@ja</v>
      </c>
      <c r="E487" t="s">
        <v>2256</v>
      </c>
      <c r="F487" t="str">
        <f t="shared" si="44"/>
        <v>http://creativecommons.org/licenses/by-nc-sa/4.0/</v>
      </c>
      <c r="G487" t="str">
        <f t="shared" si="45"/>
        <v>Historiographical Institute The University of Tokyo 東京大学史料編纂所</v>
      </c>
      <c r="H487" t="str">
        <f t="shared" si="46"/>
        <v>http://www.hi.u-tokyo.ac.jp/publication/dip/index.html</v>
      </c>
      <c r="I487" t="str">
        <f t="shared" si="47"/>
        <v>http://iiif.io/api/presentation/2#rightToLeftDirection</v>
      </c>
    </row>
    <row r="488" spans="1:9">
      <c r="A488" t="str">
        <f t="shared" si="42"/>
        <v>https://nakamura196.github.io/hi2/iiif/05-12-0002/manifest.json</v>
      </c>
      <c r="B488" t="s">
        <v>485</v>
      </c>
      <c r="C488" t="s">
        <v>1382</v>
      </c>
      <c r="D488" t="str">
        <f t="shared" si="43"/>
        <v>『大日本古文書』・上杉家文書・2@ja</v>
      </c>
      <c r="E488" t="s">
        <v>2257</v>
      </c>
      <c r="F488" t="str">
        <f t="shared" si="44"/>
        <v>http://creativecommons.org/licenses/by-nc-sa/4.0/</v>
      </c>
      <c r="G488" t="str">
        <f t="shared" si="45"/>
        <v>Historiographical Institute The University of Tokyo 東京大学史料編纂所</v>
      </c>
      <c r="H488" t="str">
        <f t="shared" si="46"/>
        <v>http://www.hi.u-tokyo.ac.jp/publication/dip/index.html</v>
      </c>
      <c r="I488" t="str">
        <f t="shared" si="47"/>
        <v>http://iiif.io/api/presentation/2#rightToLeftDirection</v>
      </c>
    </row>
    <row r="489" spans="1:9">
      <c r="A489" t="str">
        <f t="shared" si="42"/>
        <v>https://nakamura196.github.io/hi2/iiif/05-12-0003/manifest.json</v>
      </c>
      <c r="B489" t="s">
        <v>486</v>
      </c>
      <c r="C489" t="s">
        <v>1383</v>
      </c>
      <c r="D489" t="str">
        <f t="shared" si="43"/>
        <v>『大日本古文書』・上杉家文書・3@ja</v>
      </c>
      <c r="E489" t="s">
        <v>2258</v>
      </c>
      <c r="F489" t="str">
        <f t="shared" si="44"/>
        <v>http://creativecommons.org/licenses/by-nc-sa/4.0/</v>
      </c>
      <c r="G489" t="str">
        <f t="shared" si="45"/>
        <v>Historiographical Institute The University of Tokyo 東京大学史料編纂所</v>
      </c>
      <c r="H489" t="str">
        <f t="shared" si="46"/>
        <v>http://www.hi.u-tokyo.ac.jp/publication/dip/index.html</v>
      </c>
      <c r="I489" t="str">
        <f t="shared" si="47"/>
        <v>http://iiif.io/api/presentation/2#rightToLeftDirection</v>
      </c>
    </row>
    <row r="490" spans="1:9">
      <c r="A490" t="str">
        <f t="shared" si="42"/>
        <v>https://nakamura196.github.io/hi2/iiif/05-13-0001/manifest.json</v>
      </c>
      <c r="B490" t="s">
        <v>487</v>
      </c>
      <c r="C490" t="s">
        <v>1384</v>
      </c>
      <c r="D490" t="str">
        <f t="shared" si="43"/>
        <v>『大日本古文書』・阿蘇文書・1@ja</v>
      </c>
      <c r="E490" t="s">
        <v>2259</v>
      </c>
      <c r="F490" t="str">
        <f t="shared" si="44"/>
        <v>http://creativecommons.org/licenses/by-nc-sa/4.0/</v>
      </c>
      <c r="G490" t="str">
        <f t="shared" si="45"/>
        <v>Historiographical Institute The University of Tokyo 東京大学史料編纂所</v>
      </c>
      <c r="H490" t="str">
        <f t="shared" si="46"/>
        <v>http://www.hi.u-tokyo.ac.jp/publication/dip/index.html</v>
      </c>
      <c r="I490" t="str">
        <f t="shared" si="47"/>
        <v>http://iiif.io/api/presentation/2#rightToLeftDirection</v>
      </c>
    </row>
    <row r="491" spans="1:9">
      <c r="A491" t="str">
        <f t="shared" si="42"/>
        <v>https://nakamura196.github.io/hi2/iiif/05-13-0002/manifest.json</v>
      </c>
      <c r="B491" t="s">
        <v>488</v>
      </c>
      <c r="C491" t="s">
        <v>1385</v>
      </c>
      <c r="D491" t="str">
        <f t="shared" si="43"/>
        <v>『大日本古文書』・阿蘇文書・2@ja</v>
      </c>
      <c r="E491" t="s">
        <v>2260</v>
      </c>
      <c r="F491" t="str">
        <f t="shared" si="44"/>
        <v>http://creativecommons.org/licenses/by-nc-sa/4.0/</v>
      </c>
      <c r="G491" t="str">
        <f t="shared" si="45"/>
        <v>Historiographical Institute The University of Tokyo 東京大学史料編纂所</v>
      </c>
      <c r="H491" t="str">
        <f t="shared" si="46"/>
        <v>http://www.hi.u-tokyo.ac.jp/publication/dip/index.html</v>
      </c>
      <c r="I491" t="str">
        <f t="shared" si="47"/>
        <v>http://iiif.io/api/presentation/2#rightToLeftDirection</v>
      </c>
    </row>
    <row r="492" spans="1:9">
      <c r="A492" t="str">
        <f t="shared" si="42"/>
        <v>https://nakamura196.github.io/hi2/iiif/05-13-0003/manifest.json</v>
      </c>
      <c r="B492" t="s">
        <v>489</v>
      </c>
      <c r="C492" t="s">
        <v>1386</v>
      </c>
      <c r="D492" t="str">
        <f t="shared" si="43"/>
        <v>『大日本古文書』・阿蘇文書・3@ja</v>
      </c>
      <c r="E492" t="s">
        <v>2261</v>
      </c>
      <c r="F492" t="str">
        <f t="shared" si="44"/>
        <v>http://creativecommons.org/licenses/by-nc-sa/4.0/</v>
      </c>
      <c r="G492" t="str">
        <f t="shared" si="45"/>
        <v>Historiographical Institute The University of Tokyo 東京大学史料編纂所</v>
      </c>
      <c r="H492" t="str">
        <f t="shared" si="46"/>
        <v>http://www.hi.u-tokyo.ac.jp/publication/dip/index.html</v>
      </c>
      <c r="I492" t="str">
        <f t="shared" si="47"/>
        <v>http://iiif.io/api/presentation/2#rightToLeftDirection</v>
      </c>
    </row>
    <row r="493" spans="1:9">
      <c r="A493" t="str">
        <f t="shared" si="42"/>
        <v>https://nakamura196.github.io/hi2/iiif/05-14-0001/manifest.json</v>
      </c>
      <c r="B493" t="s">
        <v>490</v>
      </c>
      <c r="C493" t="s">
        <v>1387</v>
      </c>
      <c r="D493" t="str">
        <f t="shared" si="43"/>
        <v>『大日本古文書』・熊谷家・三浦家・平賀家文書・1@ja</v>
      </c>
      <c r="E493" t="s">
        <v>2262</v>
      </c>
      <c r="F493" t="str">
        <f t="shared" si="44"/>
        <v>http://creativecommons.org/licenses/by-nc-sa/4.0/</v>
      </c>
      <c r="G493" t="str">
        <f t="shared" si="45"/>
        <v>Historiographical Institute The University of Tokyo 東京大学史料編纂所</v>
      </c>
      <c r="H493" t="str">
        <f t="shared" si="46"/>
        <v>http://www.hi.u-tokyo.ac.jp/publication/dip/index.html</v>
      </c>
      <c r="I493" t="str">
        <f t="shared" si="47"/>
        <v>http://iiif.io/api/presentation/2#rightToLeftDirection</v>
      </c>
    </row>
    <row r="494" spans="1:9">
      <c r="A494" t="str">
        <f t="shared" si="42"/>
        <v>https://nakamura196.github.io/hi2/iiif/05-15-0001/manifest.json</v>
      </c>
      <c r="B494" t="s">
        <v>491</v>
      </c>
      <c r="C494" t="s">
        <v>1388</v>
      </c>
      <c r="D494" t="str">
        <f t="shared" si="43"/>
        <v>『大日本古文書』・山内首藤家文書・1@ja</v>
      </c>
      <c r="E494" t="s">
        <v>2263</v>
      </c>
      <c r="F494" t="str">
        <f t="shared" si="44"/>
        <v>http://creativecommons.org/licenses/by-nc-sa/4.0/</v>
      </c>
      <c r="G494" t="str">
        <f t="shared" si="45"/>
        <v>Historiographical Institute The University of Tokyo 東京大学史料編纂所</v>
      </c>
      <c r="H494" t="str">
        <f t="shared" si="46"/>
        <v>http://www.hi.u-tokyo.ac.jp/publication/dip/index.html</v>
      </c>
      <c r="I494" t="str">
        <f t="shared" si="47"/>
        <v>http://iiif.io/api/presentation/2#rightToLeftDirection</v>
      </c>
    </row>
    <row r="495" spans="1:9">
      <c r="A495" t="str">
        <f t="shared" si="42"/>
        <v>https://nakamura196.github.io/hi2/iiif/05-16-0001/manifest.json</v>
      </c>
      <c r="B495" t="s">
        <v>492</v>
      </c>
      <c r="C495" t="s">
        <v>1389</v>
      </c>
      <c r="D495" t="str">
        <f t="shared" si="43"/>
        <v>『大日本古文書』・島津家文書・1@ja</v>
      </c>
      <c r="E495" t="s">
        <v>2264</v>
      </c>
      <c r="F495" t="str">
        <f t="shared" si="44"/>
        <v>http://creativecommons.org/licenses/by-nc-sa/4.0/</v>
      </c>
      <c r="G495" t="str">
        <f t="shared" si="45"/>
        <v>Historiographical Institute The University of Tokyo 東京大学史料編纂所</v>
      </c>
      <c r="H495" t="str">
        <f t="shared" si="46"/>
        <v>http://www.hi.u-tokyo.ac.jp/publication/dip/index.html</v>
      </c>
      <c r="I495" t="str">
        <f t="shared" si="47"/>
        <v>http://iiif.io/api/presentation/2#rightToLeftDirection</v>
      </c>
    </row>
    <row r="496" spans="1:9">
      <c r="A496" t="str">
        <f t="shared" si="42"/>
        <v>https://nakamura196.github.io/hi2/iiif/05-16-0002/manifest.json</v>
      </c>
      <c r="B496" t="s">
        <v>493</v>
      </c>
      <c r="C496" t="s">
        <v>1390</v>
      </c>
      <c r="D496" t="str">
        <f t="shared" si="43"/>
        <v>『大日本古文書』・島津家文書・2@ja</v>
      </c>
      <c r="E496" t="s">
        <v>2265</v>
      </c>
      <c r="F496" t="str">
        <f t="shared" si="44"/>
        <v>http://creativecommons.org/licenses/by-nc-sa/4.0/</v>
      </c>
      <c r="G496" t="str">
        <f t="shared" si="45"/>
        <v>Historiographical Institute The University of Tokyo 東京大学史料編纂所</v>
      </c>
      <c r="H496" t="str">
        <f t="shared" si="46"/>
        <v>http://www.hi.u-tokyo.ac.jp/publication/dip/index.html</v>
      </c>
      <c r="I496" t="str">
        <f t="shared" si="47"/>
        <v>http://iiif.io/api/presentation/2#rightToLeftDirection</v>
      </c>
    </row>
    <row r="497" spans="1:9">
      <c r="A497" t="str">
        <f t="shared" si="42"/>
        <v>https://nakamura196.github.io/hi2/iiif/05-16-0003/manifest.json</v>
      </c>
      <c r="B497" t="s">
        <v>494</v>
      </c>
      <c r="C497" t="s">
        <v>1391</v>
      </c>
      <c r="D497" t="str">
        <f t="shared" si="43"/>
        <v>『大日本古文書』・島津家文書・3@ja</v>
      </c>
      <c r="E497" t="s">
        <v>2266</v>
      </c>
      <c r="F497" t="str">
        <f t="shared" si="44"/>
        <v>http://creativecommons.org/licenses/by-nc-sa/4.0/</v>
      </c>
      <c r="G497" t="str">
        <f t="shared" si="45"/>
        <v>Historiographical Institute The University of Tokyo 東京大学史料編纂所</v>
      </c>
      <c r="H497" t="str">
        <f t="shared" si="46"/>
        <v>http://www.hi.u-tokyo.ac.jp/publication/dip/index.html</v>
      </c>
      <c r="I497" t="str">
        <f t="shared" si="47"/>
        <v>http://iiif.io/api/presentation/2#rightToLeftDirection</v>
      </c>
    </row>
    <row r="498" spans="1:9">
      <c r="A498" t="str">
        <f t="shared" si="42"/>
        <v>https://nakamura196.github.io/hi2/iiif/05-16-0004/manifest.json</v>
      </c>
      <c r="B498" t="s">
        <v>495</v>
      </c>
      <c r="C498" t="s">
        <v>1392</v>
      </c>
      <c r="D498" t="str">
        <f t="shared" si="43"/>
        <v>『大日本古文書』・島津家文書・4@ja</v>
      </c>
      <c r="E498" t="s">
        <v>2267</v>
      </c>
      <c r="F498" t="str">
        <f t="shared" si="44"/>
        <v>http://creativecommons.org/licenses/by-nc-sa/4.0/</v>
      </c>
      <c r="G498" t="str">
        <f t="shared" si="45"/>
        <v>Historiographical Institute The University of Tokyo 東京大学史料編纂所</v>
      </c>
      <c r="H498" t="str">
        <f t="shared" si="46"/>
        <v>http://www.hi.u-tokyo.ac.jp/publication/dip/index.html</v>
      </c>
      <c r="I498" t="str">
        <f t="shared" si="47"/>
        <v>http://iiif.io/api/presentation/2#rightToLeftDirection</v>
      </c>
    </row>
    <row r="499" spans="1:9">
      <c r="A499" t="str">
        <f t="shared" si="42"/>
        <v>https://nakamura196.github.io/hi2/iiif/05-17-0001/manifest.json</v>
      </c>
      <c r="B499" t="s">
        <v>496</v>
      </c>
      <c r="C499" t="s">
        <v>1393</v>
      </c>
      <c r="D499" t="str">
        <f t="shared" si="43"/>
        <v>『大日本古文書』・大徳寺文書・1@ja</v>
      </c>
      <c r="E499" t="s">
        <v>2268</v>
      </c>
      <c r="F499" t="str">
        <f t="shared" si="44"/>
        <v>http://creativecommons.org/licenses/by-nc-sa/4.0/</v>
      </c>
      <c r="G499" t="str">
        <f t="shared" si="45"/>
        <v>Historiographical Institute The University of Tokyo 東京大学史料編纂所</v>
      </c>
      <c r="H499" t="str">
        <f t="shared" si="46"/>
        <v>http://www.hi.u-tokyo.ac.jp/publication/dip/index.html</v>
      </c>
      <c r="I499" t="str">
        <f t="shared" si="47"/>
        <v>http://iiif.io/api/presentation/2#rightToLeftDirection</v>
      </c>
    </row>
    <row r="500" spans="1:9">
      <c r="A500" t="str">
        <f t="shared" si="42"/>
        <v>https://nakamura196.github.io/hi2/iiif/05-17-0002/manifest.json</v>
      </c>
      <c r="B500" t="s">
        <v>497</v>
      </c>
      <c r="C500" t="s">
        <v>1394</v>
      </c>
      <c r="D500" t="str">
        <f t="shared" si="43"/>
        <v>『大日本古文書』・大徳寺文書・2@ja</v>
      </c>
      <c r="E500" t="s">
        <v>2269</v>
      </c>
      <c r="F500" t="str">
        <f t="shared" si="44"/>
        <v>http://creativecommons.org/licenses/by-nc-sa/4.0/</v>
      </c>
      <c r="G500" t="str">
        <f t="shared" si="45"/>
        <v>Historiographical Institute The University of Tokyo 東京大学史料編纂所</v>
      </c>
      <c r="H500" t="str">
        <f t="shared" si="46"/>
        <v>http://www.hi.u-tokyo.ac.jp/publication/dip/index.html</v>
      </c>
      <c r="I500" t="str">
        <f t="shared" si="47"/>
        <v>http://iiif.io/api/presentation/2#rightToLeftDirection</v>
      </c>
    </row>
    <row r="501" spans="1:9">
      <c r="A501" t="str">
        <f t="shared" si="42"/>
        <v>https://nakamura196.github.io/hi2/iiif/05-17-0003/manifest.json</v>
      </c>
      <c r="B501" t="s">
        <v>498</v>
      </c>
      <c r="C501" t="s">
        <v>1395</v>
      </c>
      <c r="D501" t="str">
        <f t="shared" si="43"/>
        <v>『大日本古文書』・大徳寺文書・3@ja</v>
      </c>
      <c r="E501" t="s">
        <v>2270</v>
      </c>
      <c r="F501" t="str">
        <f t="shared" si="44"/>
        <v>http://creativecommons.org/licenses/by-nc-sa/4.0/</v>
      </c>
      <c r="G501" t="str">
        <f t="shared" si="45"/>
        <v>Historiographical Institute The University of Tokyo 東京大学史料編纂所</v>
      </c>
      <c r="H501" t="str">
        <f t="shared" si="46"/>
        <v>http://www.hi.u-tokyo.ac.jp/publication/dip/index.html</v>
      </c>
      <c r="I501" t="str">
        <f t="shared" si="47"/>
        <v>http://iiif.io/api/presentation/2#rightToLeftDirection</v>
      </c>
    </row>
    <row r="502" spans="1:9">
      <c r="A502" t="str">
        <f t="shared" si="42"/>
        <v>https://nakamura196.github.io/hi2/iiif/05-17-0004/manifest.json</v>
      </c>
      <c r="B502" t="s">
        <v>499</v>
      </c>
      <c r="C502" t="s">
        <v>1396</v>
      </c>
      <c r="D502" t="str">
        <f t="shared" si="43"/>
        <v>『大日本古文書』・大徳寺文書・4@ja</v>
      </c>
      <c r="E502" t="s">
        <v>2271</v>
      </c>
      <c r="F502" t="str">
        <f t="shared" si="44"/>
        <v>http://creativecommons.org/licenses/by-nc-sa/4.0/</v>
      </c>
      <c r="G502" t="str">
        <f t="shared" si="45"/>
        <v>Historiographical Institute The University of Tokyo 東京大学史料編纂所</v>
      </c>
      <c r="H502" t="str">
        <f t="shared" si="46"/>
        <v>http://www.hi.u-tokyo.ac.jp/publication/dip/index.html</v>
      </c>
      <c r="I502" t="str">
        <f t="shared" si="47"/>
        <v>http://iiif.io/api/presentation/2#rightToLeftDirection</v>
      </c>
    </row>
    <row r="503" spans="1:9">
      <c r="A503" t="str">
        <f t="shared" si="42"/>
        <v>https://nakamura196.github.io/hi2/iiif/05-17-0005/manifest.json</v>
      </c>
      <c r="B503" t="s">
        <v>500</v>
      </c>
      <c r="C503" t="s">
        <v>1397</v>
      </c>
      <c r="D503" t="str">
        <f t="shared" si="43"/>
        <v>『大日本古文書』・大徳寺文書・5@ja</v>
      </c>
      <c r="E503" t="s">
        <v>2272</v>
      </c>
      <c r="F503" t="str">
        <f t="shared" si="44"/>
        <v>http://creativecommons.org/licenses/by-nc-sa/4.0/</v>
      </c>
      <c r="G503" t="str">
        <f t="shared" si="45"/>
        <v>Historiographical Institute The University of Tokyo 東京大学史料編纂所</v>
      </c>
      <c r="H503" t="str">
        <f t="shared" si="46"/>
        <v>http://www.hi.u-tokyo.ac.jp/publication/dip/index.html</v>
      </c>
      <c r="I503" t="str">
        <f t="shared" si="47"/>
        <v>http://iiif.io/api/presentation/2#rightToLeftDirection</v>
      </c>
    </row>
    <row r="504" spans="1:9">
      <c r="A504" t="str">
        <f t="shared" si="42"/>
        <v>https://nakamura196.github.io/hi2/iiif/05-17-0006/manifest.json</v>
      </c>
      <c r="B504" t="s">
        <v>501</v>
      </c>
      <c r="C504" t="s">
        <v>1398</v>
      </c>
      <c r="D504" t="str">
        <f t="shared" si="43"/>
        <v>『大日本古文書』・大徳寺文書・6@ja</v>
      </c>
      <c r="E504" t="s">
        <v>2273</v>
      </c>
      <c r="F504" t="str">
        <f t="shared" si="44"/>
        <v>http://creativecommons.org/licenses/by-nc-sa/4.0/</v>
      </c>
      <c r="G504" t="str">
        <f t="shared" si="45"/>
        <v>Historiographical Institute The University of Tokyo 東京大学史料編纂所</v>
      </c>
      <c r="H504" t="str">
        <f t="shared" si="46"/>
        <v>http://www.hi.u-tokyo.ac.jp/publication/dip/index.html</v>
      </c>
      <c r="I504" t="str">
        <f t="shared" si="47"/>
        <v>http://iiif.io/api/presentation/2#rightToLeftDirection</v>
      </c>
    </row>
    <row r="505" spans="1:9">
      <c r="A505" t="str">
        <f t="shared" si="42"/>
        <v>https://nakamura196.github.io/hi2/iiif/05-17-0007/manifest.json</v>
      </c>
      <c r="B505" t="s">
        <v>502</v>
      </c>
      <c r="C505" t="s">
        <v>1399</v>
      </c>
      <c r="D505" t="str">
        <f t="shared" si="43"/>
        <v>『大日本古文書』・大徳寺文書・7@ja</v>
      </c>
      <c r="E505" t="s">
        <v>2274</v>
      </c>
      <c r="F505" t="str">
        <f t="shared" si="44"/>
        <v>http://creativecommons.org/licenses/by-nc-sa/4.0/</v>
      </c>
      <c r="G505" t="str">
        <f t="shared" si="45"/>
        <v>Historiographical Institute The University of Tokyo 東京大学史料編纂所</v>
      </c>
      <c r="H505" t="str">
        <f t="shared" si="46"/>
        <v>http://www.hi.u-tokyo.ac.jp/publication/dip/index.html</v>
      </c>
      <c r="I505" t="str">
        <f t="shared" si="47"/>
        <v>http://iiif.io/api/presentation/2#rightToLeftDirection</v>
      </c>
    </row>
    <row r="506" spans="1:9">
      <c r="A506" t="str">
        <f t="shared" si="42"/>
        <v>https://nakamura196.github.io/hi2/iiif/05-17-0008/manifest.json</v>
      </c>
      <c r="B506" t="s">
        <v>503</v>
      </c>
      <c r="C506" t="s">
        <v>1400</v>
      </c>
      <c r="D506" t="str">
        <f t="shared" si="43"/>
        <v>『大日本古文書』・大徳寺文書・8@ja</v>
      </c>
      <c r="E506" t="s">
        <v>2275</v>
      </c>
      <c r="F506" t="str">
        <f t="shared" si="44"/>
        <v>http://creativecommons.org/licenses/by-nc-sa/4.0/</v>
      </c>
      <c r="G506" t="str">
        <f t="shared" si="45"/>
        <v>Historiographical Institute The University of Tokyo 東京大学史料編纂所</v>
      </c>
      <c r="H506" t="str">
        <f t="shared" si="46"/>
        <v>http://www.hi.u-tokyo.ac.jp/publication/dip/index.html</v>
      </c>
      <c r="I506" t="str">
        <f t="shared" si="47"/>
        <v>http://iiif.io/api/presentation/2#rightToLeftDirection</v>
      </c>
    </row>
    <row r="507" spans="1:9">
      <c r="A507" t="str">
        <f t="shared" si="42"/>
        <v>https://nakamura196.github.io/hi2/iiif/05-17-0009/manifest.json</v>
      </c>
      <c r="B507" t="s">
        <v>504</v>
      </c>
      <c r="C507" t="s">
        <v>1401</v>
      </c>
      <c r="D507" t="str">
        <f t="shared" si="43"/>
        <v>『大日本古文書』・大徳寺文書・9@ja</v>
      </c>
      <c r="E507" t="s">
        <v>2276</v>
      </c>
      <c r="F507" t="str">
        <f t="shared" si="44"/>
        <v>http://creativecommons.org/licenses/by-nc-sa/4.0/</v>
      </c>
      <c r="G507" t="str">
        <f t="shared" si="45"/>
        <v>Historiographical Institute The University of Tokyo 東京大学史料編纂所</v>
      </c>
      <c r="H507" t="str">
        <f t="shared" si="46"/>
        <v>http://www.hi.u-tokyo.ac.jp/publication/dip/index.html</v>
      </c>
      <c r="I507" t="str">
        <f t="shared" si="47"/>
        <v>http://iiif.io/api/presentation/2#rightToLeftDirection</v>
      </c>
    </row>
    <row r="508" spans="1:9">
      <c r="A508" t="str">
        <f t="shared" si="42"/>
        <v>https://nakamura196.github.io/hi2/iiif/05-17-0010/manifest.json</v>
      </c>
      <c r="B508" t="s">
        <v>505</v>
      </c>
      <c r="C508" t="s">
        <v>1402</v>
      </c>
      <c r="D508" t="str">
        <f t="shared" si="43"/>
        <v>『大日本古文書』・大徳寺文書・10@ja</v>
      </c>
      <c r="E508" t="s">
        <v>2277</v>
      </c>
      <c r="F508" t="str">
        <f t="shared" si="44"/>
        <v>http://creativecommons.org/licenses/by-nc-sa/4.0/</v>
      </c>
      <c r="G508" t="str">
        <f t="shared" si="45"/>
        <v>Historiographical Institute The University of Tokyo 東京大学史料編纂所</v>
      </c>
      <c r="H508" t="str">
        <f t="shared" si="46"/>
        <v>http://www.hi.u-tokyo.ac.jp/publication/dip/index.html</v>
      </c>
      <c r="I508" t="str">
        <f t="shared" si="47"/>
        <v>http://iiif.io/api/presentation/2#rightToLeftDirection</v>
      </c>
    </row>
    <row r="509" spans="1:9">
      <c r="A509" t="str">
        <f t="shared" si="42"/>
        <v>https://nakamura196.github.io/hi2/iiif/05-17-0011/manifest.json</v>
      </c>
      <c r="B509" t="s">
        <v>506</v>
      </c>
      <c r="C509" t="s">
        <v>1403</v>
      </c>
      <c r="D509" t="str">
        <f t="shared" si="43"/>
        <v>『大日本古文書』・大徳寺文書・11@ja</v>
      </c>
      <c r="E509" t="s">
        <v>2278</v>
      </c>
      <c r="F509" t="str">
        <f t="shared" si="44"/>
        <v>http://creativecommons.org/licenses/by-nc-sa/4.0/</v>
      </c>
      <c r="G509" t="str">
        <f t="shared" si="45"/>
        <v>Historiographical Institute The University of Tokyo 東京大学史料編纂所</v>
      </c>
      <c r="H509" t="str">
        <f t="shared" si="46"/>
        <v>http://www.hi.u-tokyo.ac.jp/publication/dip/index.html</v>
      </c>
      <c r="I509" t="str">
        <f t="shared" si="47"/>
        <v>http://iiif.io/api/presentation/2#rightToLeftDirection</v>
      </c>
    </row>
    <row r="510" spans="1:9">
      <c r="A510" t="str">
        <f t="shared" si="42"/>
        <v>https://nakamura196.github.io/hi2/iiif/05-17-0012/manifest.json</v>
      </c>
      <c r="B510" t="s">
        <v>507</v>
      </c>
      <c r="C510" t="s">
        <v>1404</v>
      </c>
      <c r="D510" t="str">
        <f t="shared" si="43"/>
        <v>『大日本古文書』・大徳寺文書・12@ja</v>
      </c>
      <c r="E510" t="s">
        <v>2279</v>
      </c>
      <c r="F510" t="str">
        <f t="shared" si="44"/>
        <v>http://creativecommons.org/licenses/by-nc-sa/4.0/</v>
      </c>
      <c r="G510" t="str">
        <f t="shared" si="45"/>
        <v>Historiographical Institute The University of Tokyo 東京大学史料編纂所</v>
      </c>
      <c r="H510" t="str">
        <f t="shared" si="46"/>
        <v>http://www.hi.u-tokyo.ac.jp/publication/dip/index.html</v>
      </c>
      <c r="I510" t="str">
        <f t="shared" si="47"/>
        <v>http://iiif.io/api/presentation/2#rightToLeftDirection</v>
      </c>
    </row>
    <row r="511" spans="1:9">
      <c r="A511" t="str">
        <f t="shared" si="42"/>
        <v>https://nakamura196.github.io/hi2/iiif/05-17-0013/manifest.json</v>
      </c>
      <c r="B511" t="s">
        <v>508</v>
      </c>
      <c r="C511" t="s">
        <v>1405</v>
      </c>
      <c r="D511" t="str">
        <f t="shared" si="43"/>
        <v>『大日本古文書』・大徳寺文書・13@ja</v>
      </c>
      <c r="E511" t="s">
        <v>2280</v>
      </c>
      <c r="F511" t="str">
        <f t="shared" si="44"/>
        <v>http://creativecommons.org/licenses/by-nc-sa/4.0/</v>
      </c>
      <c r="G511" t="str">
        <f t="shared" si="45"/>
        <v>Historiographical Institute The University of Tokyo 東京大学史料編纂所</v>
      </c>
      <c r="H511" t="str">
        <f t="shared" si="46"/>
        <v>http://www.hi.u-tokyo.ac.jp/publication/dip/index.html</v>
      </c>
      <c r="I511" t="str">
        <f t="shared" si="47"/>
        <v>http://iiif.io/api/presentation/2#rightToLeftDirection</v>
      </c>
    </row>
    <row r="512" spans="1:9">
      <c r="A512" t="str">
        <f t="shared" si="42"/>
        <v>https://nakamura196.github.io/hi2/iiif/05-17-0014/manifest.json</v>
      </c>
      <c r="B512" t="s">
        <v>509</v>
      </c>
      <c r="C512" t="s">
        <v>1406</v>
      </c>
      <c r="D512" t="str">
        <f t="shared" si="43"/>
        <v>『大日本古文書』・大徳寺文書・14@ja</v>
      </c>
      <c r="E512" t="s">
        <v>2281</v>
      </c>
      <c r="F512" t="str">
        <f t="shared" si="44"/>
        <v>http://creativecommons.org/licenses/by-nc-sa/4.0/</v>
      </c>
      <c r="G512" t="str">
        <f t="shared" si="45"/>
        <v>Historiographical Institute The University of Tokyo 東京大学史料編纂所</v>
      </c>
      <c r="H512" t="str">
        <f t="shared" si="46"/>
        <v>http://www.hi.u-tokyo.ac.jp/publication/dip/index.html</v>
      </c>
      <c r="I512" t="str">
        <f t="shared" si="47"/>
        <v>http://iiif.io/api/presentation/2#rightToLeftDirection</v>
      </c>
    </row>
    <row r="513" spans="1:9">
      <c r="A513" t="str">
        <f t="shared" si="42"/>
        <v>https://nakamura196.github.io/hi2/iiif/05-18-0001/manifest.json</v>
      </c>
      <c r="B513" t="s">
        <v>510</v>
      </c>
      <c r="C513" t="s">
        <v>1407</v>
      </c>
      <c r="D513" t="str">
        <f t="shared" si="43"/>
        <v>『大日本古文書』・東大寺文書・1@ja</v>
      </c>
      <c r="E513" t="s">
        <v>2282</v>
      </c>
      <c r="F513" t="str">
        <f t="shared" si="44"/>
        <v>http://creativecommons.org/licenses/by-nc-sa/4.0/</v>
      </c>
      <c r="G513" t="str">
        <f t="shared" si="45"/>
        <v>Historiographical Institute The University of Tokyo 東京大学史料編纂所</v>
      </c>
      <c r="H513" t="str">
        <f t="shared" si="46"/>
        <v>http://www.hi.u-tokyo.ac.jp/publication/dip/index.html</v>
      </c>
      <c r="I513" t="str">
        <f t="shared" si="47"/>
        <v>http://iiif.io/api/presentation/2#rightToLeftDirection</v>
      </c>
    </row>
    <row r="514" spans="1:9">
      <c r="A514" t="str">
        <f t="shared" si="42"/>
        <v>https://nakamura196.github.io/hi2/iiif/05-18-0002/manifest.json</v>
      </c>
      <c r="B514" t="s">
        <v>511</v>
      </c>
      <c r="C514" t="s">
        <v>1408</v>
      </c>
      <c r="D514" t="str">
        <f t="shared" si="43"/>
        <v>『大日本古文書』・東大寺文書・2@ja</v>
      </c>
      <c r="E514" t="s">
        <v>2283</v>
      </c>
      <c r="F514" t="str">
        <f t="shared" si="44"/>
        <v>http://creativecommons.org/licenses/by-nc-sa/4.0/</v>
      </c>
      <c r="G514" t="str">
        <f t="shared" si="45"/>
        <v>Historiographical Institute The University of Tokyo 東京大学史料編纂所</v>
      </c>
      <c r="H514" t="str">
        <f t="shared" si="46"/>
        <v>http://www.hi.u-tokyo.ac.jp/publication/dip/index.html</v>
      </c>
      <c r="I514" t="str">
        <f t="shared" si="47"/>
        <v>http://iiif.io/api/presentation/2#rightToLeftDirection</v>
      </c>
    </row>
    <row r="515" spans="1:9">
      <c r="A515" t="str">
        <f t="shared" si="42"/>
        <v>https://nakamura196.github.io/hi2/iiif/05-18-0003/manifest.json</v>
      </c>
      <c r="B515" t="s">
        <v>512</v>
      </c>
      <c r="C515" t="s">
        <v>1409</v>
      </c>
      <c r="D515" t="str">
        <f t="shared" si="43"/>
        <v>『大日本古文書』・東大寺文書・3@ja</v>
      </c>
      <c r="E515" t="s">
        <v>2284</v>
      </c>
      <c r="F515" t="str">
        <f t="shared" si="44"/>
        <v>http://creativecommons.org/licenses/by-nc-sa/4.0/</v>
      </c>
      <c r="G515" t="str">
        <f t="shared" si="45"/>
        <v>Historiographical Institute The University of Tokyo 東京大学史料編纂所</v>
      </c>
      <c r="H515" t="str">
        <f t="shared" si="46"/>
        <v>http://www.hi.u-tokyo.ac.jp/publication/dip/index.html</v>
      </c>
      <c r="I515" t="str">
        <f t="shared" si="47"/>
        <v>http://iiif.io/api/presentation/2#rightToLeftDirection</v>
      </c>
    </row>
    <row r="516" spans="1:9">
      <c r="A516" t="str">
        <f t="shared" si="42"/>
        <v>https://nakamura196.github.io/hi2/iiif/05-18-0005/manifest.json</v>
      </c>
      <c r="B516" t="s">
        <v>513</v>
      </c>
      <c r="C516" t="s">
        <v>1410</v>
      </c>
      <c r="D516" t="str">
        <f t="shared" si="43"/>
        <v>『大日本古文書』・東大寺文書・5@ja</v>
      </c>
      <c r="E516" t="s">
        <v>2285</v>
      </c>
      <c r="F516" t="str">
        <f t="shared" si="44"/>
        <v>http://creativecommons.org/licenses/by-nc-sa/4.0/</v>
      </c>
      <c r="G516" t="str">
        <f t="shared" si="45"/>
        <v>Historiographical Institute The University of Tokyo 東京大学史料編纂所</v>
      </c>
      <c r="H516" t="str">
        <f t="shared" si="46"/>
        <v>http://www.hi.u-tokyo.ac.jp/publication/dip/index.html</v>
      </c>
      <c r="I516" t="str">
        <f t="shared" si="47"/>
        <v>http://iiif.io/api/presentation/2#rightToLeftDirection</v>
      </c>
    </row>
    <row r="517" spans="1:9">
      <c r="A517" t="str">
        <f t="shared" ref="A517:A580" si="48">"https://nakamura196.github.io/hi2/iiif/"&amp;B517&amp;"/manifest.json"</f>
        <v>https://nakamura196.github.io/hi2/iiif/05-18-0006/manifest.json</v>
      </c>
      <c r="B517" t="s">
        <v>514</v>
      </c>
      <c r="C517" t="s">
        <v>1411</v>
      </c>
      <c r="D517" t="str">
        <f t="shared" ref="D517:D580" si="49">C517&amp;"@ja"</f>
        <v>『大日本古文書』・東大寺文書・6@ja</v>
      </c>
      <c r="E517" t="s">
        <v>2286</v>
      </c>
      <c r="F517" t="str">
        <f t="shared" ref="F517:F580" si="50">"http://creativecommons.org/licenses/by-nc-sa/4.0/"</f>
        <v>http://creativecommons.org/licenses/by-nc-sa/4.0/</v>
      </c>
      <c r="G517" t="str">
        <f t="shared" ref="G517:G580" si="51">"Historiographical Institute The University of Tokyo 東京大学史料編纂所"</f>
        <v>Historiographical Institute The University of Tokyo 東京大学史料編纂所</v>
      </c>
      <c r="H517" t="str">
        <f t="shared" ref="H517:H580" si="52">"http://www.hi.u-tokyo.ac.jp/publication/dip/index.html"</f>
        <v>http://www.hi.u-tokyo.ac.jp/publication/dip/index.html</v>
      </c>
      <c r="I517" t="str">
        <f t="shared" ref="I517:I580" si="53">"http://iiif.io/api/presentation/2#rightToLeftDirection"</f>
        <v>http://iiif.io/api/presentation/2#rightToLeftDirection</v>
      </c>
    </row>
    <row r="518" spans="1:9">
      <c r="A518" t="str">
        <f t="shared" si="48"/>
        <v>https://nakamura196.github.io/hi2/iiif/05-18-0007/manifest.json</v>
      </c>
      <c r="B518" t="s">
        <v>515</v>
      </c>
      <c r="C518" t="s">
        <v>1412</v>
      </c>
      <c r="D518" t="str">
        <f t="shared" si="49"/>
        <v>『大日本古文書』・東大寺文書・7@ja</v>
      </c>
      <c r="E518" t="s">
        <v>2287</v>
      </c>
      <c r="F518" t="str">
        <f t="shared" si="50"/>
        <v>http://creativecommons.org/licenses/by-nc-sa/4.0/</v>
      </c>
      <c r="G518" t="str">
        <f t="shared" si="51"/>
        <v>Historiographical Institute The University of Tokyo 東京大学史料編纂所</v>
      </c>
      <c r="H518" t="str">
        <f t="shared" si="52"/>
        <v>http://www.hi.u-tokyo.ac.jp/publication/dip/index.html</v>
      </c>
      <c r="I518" t="str">
        <f t="shared" si="53"/>
        <v>http://iiif.io/api/presentation/2#rightToLeftDirection</v>
      </c>
    </row>
    <row r="519" spans="1:9">
      <c r="A519" t="str">
        <f t="shared" si="48"/>
        <v>https://nakamura196.github.io/hi2/iiif/05-18-0008/manifest.json</v>
      </c>
      <c r="B519" t="s">
        <v>516</v>
      </c>
      <c r="C519" t="s">
        <v>1413</v>
      </c>
      <c r="D519" t="str">
        <f t="shared" si="49"/>
        <v>『大日本古文書』・東大寺文書・8@ja</v>
      </c>
      <c r="E519" t="s">
        <v>2288</v>
      </c>
      <c r="F519" t="str">
        <f t="shared" si="50"/>
        <v>http://creativecommons.org/licenses/by-nc-sa/4.0/</v>
      </c>
      <c r="G519" t="str">
        <f t="shared" si="51"/>
        <v>Historiographical Institute The University of Tokyo 東京大学史料編纂所</v>
      </c>
      <c r="H519" t="str">
        <f t="shared" si="52"/>
        <v>http://www.hi.u-tokyo.ac.jp/publication/dip/index.html</v>
      </c>
      <c r="I519" t="str">
        <f t="shared" si="53"/>
        <v>http://iiif.io/api/presentation/2#rightToLeftDirection</v>
      </c>
    </row>
    <row r="520" spans="1:9">
      <c r="A520" t="str">
        <f t="shared" si="48"/>
        <v>https://nakamura196.github.io/hi2/iiif/05-18-0009/manifest.json</v>
      </c>
      <c r="B520" t="s">
        <v>517</v>
      </c>
      <c r="C520" t="s">
        <v>1414</v>
      </c>
      <c r="D520" t="str">
        <f t="shared" si="49"/>
        <v>『大日本古文書』・東大寺文書・9@ja</v>
      </c>
      <c r="E520" t="s">
        <v>2289</v>
      </c>
      <c r="F520" t="str">
        <f t="shared" si="50"/>
        <v>http://creativecommons.org/licenses/by-nc-sa/4.0/</v>
      </c>
      <c r="G520" t="str">
        <f t="shared" si="51"/>
        <v>Historiographical Institute The University of Tokyo 東京大学史料編纂所</v>
      </c>
      <c r="H520" t="str">
        <f t="shared" si="52"/>
        <v>http://www.hi.u-tokyo.ac.jp/publication/dip/index.html</v>
      </c>
      <c r="I520" t="str">
        <f t="shared" si="53"/>
        <v>http://iiif.io/api/presentation/2#rightToLeftDirection</v>
      </c>
    </row>
    <row r="521" spans="1:9">
      <c r="A521" t="str">
        <f t="shared" si="48"/>
        <v>https://nakamura196.github.io/hi2/iiif/05-18-0010/manifest.json</v>
      </c>
      <c r="B521" t="s">
        <v>518</v>
      </c>
      <c r="C521" t="s">
        <v>1415</v>
      </c>
      <c r="D521" t="str">
        <f t="shared" si="49"/>
        <v>『大日本古文書』・東大寺文書・10@ja</v>
      </c>
      <c r="E521" t="s">
        <v>2290</v>
      </c>
      <c r="F521" t="str">
        <f t="shared" si="50"/>
        <v>http://creativecommons.org/licenses/by-nc-sa/4.0/</v>
      </c>
      <c r="G521" t="str">
        <f t="shared" si="51"/>
        <v>Historiographical Institute The University of Tokyo 東京大学史料編纂所</v>
      </c>
      <c r="H521" t="str">
        <f t="shared" si="52"/>
        <v>http://www.hi.u-tokyo.ac.jp/publication/dip/index.html</v>
      </c>
      <c r="I521" t="str">
        <f t="shared" si="53"/>
        <v>http://iiif.io/api/presentation/2#rightToLeftDirection</v>
      </c>
    </row>
    <row r="522" spans="1:9">
      <c r="A522" t="str">
        <f t="shared" si="48"/>
        <v>https://nakamura196.github.io/hi2/iiif/05-18-0011/manifest.json</v>
      </c>
      <c r="B522" t="s">
        <v>519</v>
      </c>
      <c r="C522" t="s">
        <v>1416</v>
      </c>
      <c r="D522" t="str">
        <f t="shared" si="49"/>
        <v>『大日本古文書』・東大寺文書・11@ja</v>
      </c>
      <c r="E522" t="s">
        <v>2291</v>
      </c>
      <c r="F522" t="str">
        <f t="shared" si="50"/>
        <v>http://creativecommons.org/licenses/by-nc-sa/4.0/</v>
      </c>
      <c r="G522" t="str">
        <f t="shared" si="51"/>
        <v>Historiographical Institute The University of Tokyo 東京大学史料編纂所</v>
      </c>
      <c r="H522" t="str">
        <f t="shared" si="52"/>
        <v>http://www.hi.u-tokyo.ac.jp/publication/dip/index.html</v>
      </c>
      <c r="I522" t="str">
        <f t="shared" si="53"/>
        <v>http://iiif.io/api/presentation/2#rightToLeftDirection</v>
      </c>
    </row>
    <row r="523" spans="1:9">
      <c r="A523" t="str">
        <f t="shared" si="48"/>
        <v>https://nakamura196.github.io/hi2/iiif/05-18-0012/manifest.json</v>
      </c>
      <c r="B523" t="s">
        <v>520</v>
      </c>
      <c r="C523" t="s">
        <v>1417</v>
      </c>
      <c r="D523" t="str">
        <f t="shared" si="49"/>
        <v>『大日本古文書』・東大寺文書・12@ja</v>
      </c>
      <c r="E523" t="s">
        <v>2292</v>
      </c>
      <c r="F523" t="str">
        <f t="shared" si="50"/>
        <v>http://creativecommons.org/licenses/by-nc-sa/4.0/</v>
      </c>
      <c r="G523" t="str">
        <f t="shared" si="51"/>
        <v>Historiographical Institute The University of Tokyo 東京大学史料編纂所</v>
      </c>
      <c r="H523" t="str">
        <f t="shared" si="52"/>
        <v>http://www.hi.u-tokyo.ac.jp/publication/dip/index.html</v>
      </c>
      <c r="I523" t="str">
        <f t="shared" si="53"/>
        <v>http://iiif.io/api/presentation/2#rightToLeftDirection</v>
      </c>
    </row>
    <row r="524" spans="1:9">
      <c r="A524" t="str">
        <f t="shared" si="48"/>
        <v>https://nakamura196.github.io/hi2/iiif/05-18-0013/manifest.json</v>
      </c>
      <c r="B524" t="s">
        <v>521</v>
      </c>
      <c r="C524" t="s">
        <v>1418</v>
      </c>
      <c r="D524" t="str">
        <f t="shared" si="49"/>
        <v>『大日本古文書』・東大寺文書・13@ja</v>
      </c>
      <c r="E524" t="s">
        <v>2293</v>
      </c>
      <c r="F524" t="str">
        <f t="shared" si="50"/>
        <v>http://creativecommons.org/licenses/by-nc-sa/4.0/</v>
      </c>
      <c r="G524" t="str">
        <f t="shared" si="51"/>
        <v>Historiographical Institute The University of Tokyo 東京大学史料編纂所</v>
      </c>
      <c r="H524" t="str">
        <f t="shared" si="52"/>
        <v>http://www.hi.u-tokyo.ac.jp/publication/dip/index.html</v>
      </c>
      <c r="I524" t="str">
        <f t="shared" si="53"/>
        <v>http://iiif.io/api/presentation/2#rightToLeftDirection</v>
      </c>
    </row>
    <row r="525" spans="1:9">
      <c r="A525" t="str">
        <f t="shared" si="48"/>
        <v>https://nakamura196.github.io/hi2/iiif/05-18-0014/manifest.json</v>
      </c>
      <c r="B525" t="s">
        <v>522</v>
      </c>
      <c r="C525" t="s">
        <v>1419</v>
      </c>
      <c r="D525" t="str">
        <f t="shared" si="49"/>
        <v>『大日本古文書』・東大寺文書・14@ja</v>
      </c>
      <c r="E525" t="s">
        <v>2294</v>
      </c>
      <c r="F525" t="str">
        <f t="shared" si="50"/>
        <v>http://creativecommons.org/licenses/by-nc-sa/4.0/</v>
      </c>
      <c r="G525" t="str">
        <f t="shared" si="51"/>
        <v>Historiographical Institute The University of Tokyo 東京大学史料編纂所</v>
      </c>
      <c r="H525" t="str">
        <f t="shared" si="52"/>
        <v>http://www.hi.u-tokyo.ac.jp/publication/dip/index.html</v>
      </c>
      <c r="I525" t="str">
        <f t="shared" si="53"/>
        <v>http://iiif.io/api/presentation/2#rightToLeftDirection</v>
      </c>
    </row>
    <row r="526" spans="1:9">
      <c r="A526" t="str">
        <f t="shared" si="48"/>
        <v>https://nakamura196.github.io/hi2/iiif/05-18-0015/manifest.json</v>
      </c>
      <c r="B526" t="s">
        <v>523</v>
      </c>
      <c r="C526" t="s">
        <v>1420</v>
      </c>
      <c r="D526" t="str">
        <f t="shared" si="49"/>
        <v>『大日本古文書』・東大寺文書・15@ja</v>
      </c>
      <c r="E526" t="s">
        <v>2295</v>
      </c>
      <c r="F526" t="str">
        <f t="shared" si="50"/>
        <v>http://creativecommons.org/licenses/by-nc-sa/4.0/</v>
      </c>
      <c r="G526" t="str">
        <f t="shared" si="51"/>
        <v>Historiographical Institute The University of Tokyo 東京大学史料編纂所</v>
      </c>
      <c r="H526" t="str">
        <f t="shared" si="52"/>
        <v>http://www.hi.u-tokyo.ac.jp/publication/dip/index.html</v>
      </c>
      <c r="I526" t="str">
        <f t="shared" si="53"/>
        <v>http://iiif.io/api/presentation/2#rightToLeftDirection</v>
      </c>
    </row>
    <row r="527" spans="1:9">
      <c r="A527" t="str">
        <f t="shared" si="48"/>
        <v>https://nakamura196.github.io/hi2/iiif/05-18-0016/manifest.json</v>
      </c>
      <c r="B527" t="s">
        <v>524</v>
      </c>
      <c r="C527" t="s">
        <v>1421</v>
      </c>
      <c r="D527" t="str">
        <f t="shared" si="49"/>
        <v>『大日本古文書』・東大寺文書・16@ja</v>
      </c>
      <c r="E527" t="s">
        <v>2296</v>
      </c>
      <c r="F527" t="str">
        <f t="shared" si="50"/>
        <v>http://creativecommons.org/licenses/by-nc-sa/4.0/</v>
      </c>
      <c r="G527" t="str">
        <f t="shared" si="51"/>
        <v>Historiographical Institute The University of Tokyo 東京大学史料編纂所</v>
      </c>
      <c r="H527" t="str">
        <f t="shared" si="52"/>
        <v>http://www.hi.u-tokyo.ac.jp/publication/dip/index.html</v>
      </c>
      <c r="I527" t="str">
        <f t="shared" si="53"/>
        <v>http://iiif.io/api/presentation/2#rightToLeftDirection</v>
      </c>
    </row>
    <row r="528" spans="1:9">
      <c r="A528" t="str">
        <f t="shared" si="48"/>
        <v>https://nakamura196.github.io/hi2/iiif/05-18-0017/manifest.json</v>
      </c>
      <c r="B528" t="s">
        <v>525</v>
      </c>
      <c r="C528" t="s">
        <v>1422</v>
      </c>
      <c r="D528" t="str">
        <f t="shared" si="49"/>
        <v>『大日本古文書』・東大寺文書・17@ja</v>
      </c>
      <c r="E528" t="s">
        <v>2297</v>
      </c>
      <c r="F528" t="str">
        <f t="shared" si="50"/>
        <v>http://creativecommons.org/licenses/by-nc-sa/4.0/</v>
      </c>
      <c r="G528" t="str">
        <f t="shared" si="51"/>
        <v>Historiographical Institute The University of Tokyo 東京大学史料編纂所</v>
      </c>
      <c r="H528" t="str">
        <f t="shared" si="52"/>
        <v>http://www.hi.u-tokyo.ac.jp/publication/dip/index.html</v>
      </c>
      <c r="I528" t="str">
        <f t="shared" si="53"/>
        <v>http://iiif.io/api/presentation/2#rightToLeftDirection</v>
      </c>
    </row>
    <row r="529" spans="1:9">
      <c r="A529" t="str">
        <f t="shared" si="48"/>
        <v>https://nakamura196.github.io/hi2/iiif/05-18-0018/manifest.json</v>
      </c>
      <c r="B529" t="s">
        <v>526</v>
      </c>
      <c r="C529" t="s">
        <v>1423</v>
      </c>
      <c r="D529" t="str">
        <f t="shared" si="49"/>
        <v>『大日本古文書』・東大寺文書・18@ja</v>
      </c>
      <c r="E529" t="s">
        <v>2298</v>
      </c>
      <c r="F529" t="str">
        <f t="shared" si="50"/>
        <v>http://creativecommons.org/licenses/by-nc-sa/4.0/</v>
      </c>
      <c r="G529" t="str">
        <f t="shared" si="51"/>
        <v>Historiographical Institute The University of Tokyo 東京大学史料編纂所</v>
      </c>
      <c r="H529" t="str">
        <f t="shared" si="52"/>
        <v>http://www.hi.u-tokyo.ac.jp/publication/dip/index.html</v>
      </c>
      <c r="I529" t="str">
        <f t="shared" si="53"/>
        <v>http://iiif.io/api/presentation/2#rightToLeftDirection</v>
      </c>
    </row>
    <row r="530" spans="1:9">
      <c r="A530" t="str">
        <f t="shared" si="48"/>
        <v>https://nakamura196.github.io/hi2/iiif/05-18-0019/manifest.json</v>
      </c>
      <c r="B530" t="s">
        <v>527</v>
      </c>
      <c r="C530" t="s">
        <v>1424</v>
      </c>
      <c r="D530" t="str">
        <f t="shared" si="49"/>
        <v>『大日本古文書』・東大寺文書・19@ja</v>
      </c>
      <c r="E530" t="s">
        <v>2299</v>
      </c>
      <c r="F530" t="str">
        <f t="shared" si="50"/>
        <v>http://creativecommons.org/licenses/by-nc-sa/4.0/</v>
      </c>
      <c r="G530" t="str">
        <f t="shared" si="51"/>
        <v>Historiographical Institute The University of Tokyo 東京大学史料編纂所</v>
      </c>
      <c r="H530" t="str">
        <f t="shared" si="52"/>
        <v>http://www.hi.u-tokyo.ac.jp/publication/dip/index.html</v>
      </c>
      <c r="I530" t="str">
        <f t="shared" si="53"/>
        <v>http://iiif.io/api/presentation/2#rightToLeftDirection</v>
      </c>
    </row>
    <row r="531" spans="1:9">
      <c r="A531" t="str">
        <f t="shared" si="48"/>
        <v>https://nakamura196.github.io/hi2/iiif/05-18-0020/manifest.json</v>
      </c>
      <c r="B531" t="s">
        <v>528</v>
      </c>
      <c r="C531" t="s">
        <v>1425</v>
      </c>
      <c r="D531" t="str">
        <f t="shared" si="49"/>
        <v>『大日本古文書』・東大寺文書・20@ja</v>
      </c>
      <c r="E531" t="s">
        <v>2300</v>
      </c>
      <c r="F531" t="str">
        <f t="shared" si="50"/>
        <v>http://creativecommons.org/licenses/by-nc-sa/4.0/</v>
      </c>
      <c r="G531" t="str">
        <f t="shared" si="51"/>
        <v>Historiographical Institute The University of Tokyo 東京大学史料編纂所</v>
      </c>
      <c r="H531" t="str">
        <f t="shared" si="52"/>
        <v>http://www.hi.u-tokyo.ac.jp/publication/dip/index.html</v>
      </c>
      <c r="I531" t="str">
        <f t="shared" si="53"/>
        <v>http://iiif.io/api/presentation/2#rightToLeftDirection</v>
      </c>
    </row>
    <row r="532" spans="1:9">
      <c r="A532" t="str">
        <f t="shared" si="48"/>
        <v>https://nakamura196.github.io/hi2/iiif/05-18-0021/manifest.json</v>
      </c>
      <c r="B532" t="s">
        <v>529</v>
      </c>
      <c r="C532" t="s">
        <v>1426</v>
      </c>
      <c r="D532" t="str">
        <f t="shared" si="49"/>
        <v>『大日本古文書』・東大寺文書・21@ja</v>
      </c>
      <c r="E532" t="s">
        <v>2301</v>
      </c>
      <c r="F532" t="str">
        <f t="shared" si="50"/>
        <v>http://creativecommons.org/licenses/by-nc-sa/4.0/</v>
      </c>
      <c r="G532" t="str">
        <f t="shared" si="51"/>
        <v>Historiographical Institute The University of Tokyo 東京大学史料編纂所</v>
      </c>
      <c r="H532" t="str">
        <f t="shared" si="52"/>
        <v>http://www.hi.u-tokyo.ac.jp/publication/dip/index.html</v>
      </c>
      <c r="I532" t="str">
        <f t="shared" si="53"/>
        <v>http://iiif.io/api/presentation/2#rightToLeftDirection</v>
      </c>
    </row>
    <row r="533" spans="1:9">
      <c r="A533" t="str">
        <f t="shared" si="48"/>
        <v>https://nakamura196.github.io/hi2/iiif/05-18-0022/manifest.json</v>
      </c>
      <c r="B533" t="s">
        <v>530</v>
      </c>
      <c r="C533" t="s">
        <v>1427</v>
      </c>
      <c r="D533" t="str">
        <f t="shared" si="49"/>
        <v>『大日本古文書』・東大寺文書・22@ja</v>
      </c>
      <c r="E533" t="s">
        <v>2302</v>
      </c>
      <c r="F533" t="str">
        <f t="shared" si="50"/>
        <v>http://creativecommons.org/licenses/by-nc-sa/4.0/</v>
      </c>
      <c r="G533" t="str">
        <f t="shared" si="51"/>
        <v>Historiographical Institute The University of Tokyo 東京大学史料編纂所</v>
      </c>
      <c r="H533" t="str">
        <f t="shared" si="52"/>
        <v>http://www.hi.u-tokyo.ac.jp/publication/dip/index.html</v>
      </c>
      <c r="I533" t="str">
        <f t="shared" si="53"/>
        <v>http://iiif.io/api/presentation/2#rightToLeftDirection</v>
      </c>
    </row>
    <row r="534" spans="1:9">
      <c r="A534" t="str">
        <f t="shared" si="48"/>
        <v>https://nakamura196.github.io/hi2/iiif/05-19-0001/manifest.json</v>
      </c>
      <c r="B534" t="s">
        <v>531</v>
      </c>
      <c r="C534" t="s">
        <v>1428</v>
      </c>
      <c r="D534" t="str">
        <f t="shared" si="49"/>
        <v>『大日本古文書』・醍醐寺文書・1@ja</v>
      </c>
      <c r="E534" t="s">
        <v>2303</v>
      </c>
      <c r="F534" t="str">
        <f t="shared" si="50"/>
        <v>http://creativecommons.org/licenses/by-nc-sa/4.0/</v>
      </c>
      <c r="G534" t="str">
        <f t="shared" si="51"/>
        <v>Historiographical Institute The University of Tokyo 東京大学史料編纂所</v>
      </c>
      <c r="H534" t="str">
        <f t="shared" si="52"/>
        <v>http://www.hi.u-tokyo.ac.jp/publication/dip/index.html</v>
      </c>
      <c r="I534" t="str">
        <f t="shared" si="53"/>
        <v>http://iiif.io/api/presentation/2#rightToLeftDirection</v>
      </c>
    </row>
    <row r="535" spans="1:9">
      <c r="A535" t="str">
        <f t="shared" si="48"/>
        <v>https://nakamura196.github.io/hi2/iiif/05-19-0002/manifest.json</v>
      </c>
      <c r="B535" t="s">
        <v>532</v>
      </c>
      <c r="C535" t="s">
        <v>1429</v>
      </c>
      <c r="D535" t="str">
        <f t="shared" si="49"/>
        <v>『大日本古文書』・醍醐寺文書・2@ja</v>
      </c>
      <c r="E535" t="s">
        <v>2304</v>
      </c>
      <c r="F535" t="str">
        <f t="shared" si="50"/>
        <v>http://creativecommons.org/licenses/by-nc-sa/4.0/</v>
      </c>
      <c r="G535" t="str">
        <f t="shared" si="51"/>
        <v>Historiographical Institute The University of Tokyo 東京大学史料編纂所</v>
      </c>
      <c r="H535" t="str">
        <f t="shared" si="52"/>
        <v>http://www.hi.u-tokyo.ac.jp/publication/dip/index.html</v>
      </c>
      <c r="I535" t="str">
        <f t="shared" si="53"/>
        <v>http://iiif.io/api/presentation/2#rightToLeftDirection</v>
      </c>
    </row>
    <row r="536" spans="1:9">
      <c r="A536" t="str">
        <f t="shared" si="48"/>
        <v>https://nakamura196.github.io/hi2/iiif/05-19-0003/manifest.json</v>
      </c>
      <c r="B536" t="s">
        <v>533</v>
      </c>
      <c r="C536" t="s">
        <v>1430</v>
      </c>
      <c r="D536" t="str">
        <f t="shared" si="49"/>
        <v>『大日本古文書』・醍醐寺文書・3@ja</v>
      </c>
      <c r="E536" t="s">
        <v>2305</v>
      </c>
      <c r="F536" t="str">
        <f t="shared" si="50"/>
        <v>http://creativecommons.org/licenses/by-nc-sa/4.0/</v>
      </c>
      <c r="G536" t="str">
        <f t="shared" si="51"/>
        <v>Historiographical Institute The University of Tokyo 東京大学史料編纂所</v>
      </c>
      <c r="H536" t="str">
        <f t="shared" si="52"/>
        <v>http://www.hi.u-tokyo.ac.jp/publication/dip/index.html</v>
      </c>
      <c r="I536" t="str">
        <f t="shared" si="53"/>
        <v>http://iiif.io/api/presentation/2#rightToLeftDirection</v>
      </c>
    </row>
    <row r="537" spans="1:9">
      <c r="A537" t="str">
        <f t="shared" si="48"/>
        <v>https://nakamura196.github.io/hi2/iiif/05-19-0004/manifest.json</v>
      </c>
      <c r="B537" t="s">
        <v>534</v>
      </c>
      <c r="C537" t="s">
        <v>1431</v>
      </c>
      <c r="D537" t="str">
        <f t="shared" si="49"/>
        <v>『大日本古文書』・醍醐寺文書・4@ja</v>
      </c>
      <c r="E537" t="s">
        <v>2306</v>
      </c>
      <c r="F537" t="str">
        <f t="shared" si="50"/>
        <v>http://creativecommons.org/licenses/by-nc-sa/4.0/</v>
      </c>
      <c r="G537" t="str">
        <f t="shared" si="51"/>
        <v>Historiographical Institute The University of Tokyo 東京大学史料編纂所</v>
      </c>
      <c r="H537" t="str">
        <f t="shared" si="52"/>
        <v>http://www.hi.u-tokyo.ac.jp/publication/dip/index.html</v>
      </c>
      <c r="I537" t="str">
        <f t="shared" si="53"/>
        <v>http://iiif.io/api/presentation/2#rightToLeftDirection</v>
      </c>
    </row>
    <row r="538" spans="1:9">
      <c r="A538" t="str">
        <f t="shared" si="48"/>
        <v>https://nakamura196.github.io/hi2/iiif/05-19-0005/manifest.json</v>
      </c>
      <c r="B538" t="s">
        <v>535</v>
      </c>
      <c r="C538" t="s">
        <v>1432</v>
      </c>
      <c r="D538" t="str">
        <f t="shared" si="49"/>
        <v>『大日本古文書』・醍醐寺文書・5@ja</v>
      </c>
      <c r="E538" t="s">
        <v>2307</v>
      </c>
      <c r="F538" t="str">
        <f t="shared" si="50"/>
        <v>http://creativecommons.org/licenses/by-nc-sa/4.0/</v>
      </c>
      <c r="G538" t="str">
        <f t="shared" si="51"/>
        <v>Historiographical Institute The University of Tokyo 東京大学史料編纂所</v>
      </c>
      <c r="H538" t="str">
        <f t="shared" si="52"/>
        <v>http://www.hi.u-tokyo.ac.jp/publication/dip/index.html</v>
      </c>
      <c r="I538" t="str">
        <f t="shared" si="53"/>
        <v>http://iiif.io/api/presentation/2#rightToLeftDirection</v>
      </c>
    </row>
    <row r="539" spans="1:9">
      <c r="A539" t="str">
        <f t="shared" si="48"/>
        <v>https://nakamura196.github.io/hi2/iiif/05-19-0006/manifest.json</v>
      </c>
      <c r="B539" t="s">
        <v>536</v>
      </c>
      <c r="C539" t="s">
        <v>1433</v>
      </c>
      <c r="D539" t="str">
        <f t="shared" si="49"/>
        <v>『大日本古文書』・醍醐寺文書・6@ja</v>
      </c>
      <c r="E539" t="s">
        <v>2308</v>
      </c>
      <c r="F539" t="str">
        <f t="shared" si="50"/>
        <v>http://creativecommons.org/licenses/by-nc-sa/4.0/</v>
      </c>
      <c r="G539" t="str">
        <f t="shared" si="51"/>
        <v>Historiographical Institute The University of Tokyo 東京大学史料編纂所</v>
      </c>
      <c r="H539" t="str">
        <f t="shared" si="52"/>
        <v>http://www.hi.u-tokyo.ac.jp/publication/dip/index.html</v>
      </c>
      <c r="I539" t="str">
        <f t="shared" si="53"/>
        <v>http://iiif.io/api/presentation/2#rightToLeftDirection</v>
      </c>
    </row>
    <row r="540" spans="1:9">
      <c r="A540" t="str">
        <f t="shared" si="48"/>
        <v>https://nakamura196.github.io/hi2/iiif/05-19-0007/manifest.json</v>
      </c>
      <c r="B540" t="s">
        <v>537</v>
      </c>
      <c r="C540" t="s">
        <v>1434</v>
      </c>
      <c r="D540" t="str">
        <f t="shared" si="49"/>
        <v>『大日本古文書』・醍醐寺文書・7@ja</v>
      </c>
      <c r="E540" t="s">
        <v>2309</v>
      </c>
      <c r="F540" t="str">
        <f t="shared" si="50"/>
        <v>http://creativecommons.org/licenses/by-nc-sa/4.0/</v>
      </c>
      <c r="G540" t="str">
        <f t="shared" si="51"/>
        <v>Historiographical Institute The University of Tokyo 東京大学史料編纂所</v>
      </c>
      <c r="H540" t="str">
        <f t="shared" si="52"/>
        <v>http://www.hi.u-tokyo.ac.jp/publication/dip/index.html</v>
      </c>
      <c r="I540" t="str">
        <f t="shared" si="53"/>
        <v>http://iiif.io/api/presentation/2#rightToLeftDirection</v>
      </c>
    </row>
    <row r="541" spans="1:9">
      <c r="A541" t="str">
        <f t="shared" si="48"/>
        <v>https://nakamura196.github.io/hi2/iiif/05-19-0008/manifest.json</v>
      </c>
      <c r="B541" t="s">
        <v>538</v>
      </c>
      <c r="C541" t="s">
        <v>1435</v>
      </c>
      <c r="D541" t="str">
        <f t="shared" si="49"/>
        <v>『大日本古文書』・醍醐寺文書・8@ja</v>
      </c>
      <c r="E541" t="s">
        <v>2310</v>
      </c>
      <c r="F541" t="str">
        <f t="shared" si="50"/>
        <v>http://creativecommons.org/licenses/by-nc-sa/4.0/</v>
      </c>
      <c r="G541" t="str">
        <f t="shared" si="51"/>
        <v>Historiographical Institute The University of Tokyo 東京大学史料編纂所</v>
      </c>
      <c r="H541" t="str">
        <f t="shared" si="52"/>
        <v>http://www.hi.u-tokyo.ac.jp/publication/dip/index.html</v>
      </c>
      <c r="I541" t="str">
        <f t="shared" si="53"/>
        <v>http://iiif.io/api/presentation/2#rightToLeftDirection</v>
      </c>
    </row>
    <row r="542" spans="1:9">
      <c r="A542" t="str">
        <f t="shared" si="48"/>
        <v>https://nakamura196.github.io/hi2/iiif/05-19-0009/manifest.json</v>
      </c>
      <c r="B542" t="s">
        <v>539</v>
      </c>
      <c r="C542" t="s">
        <v>1436</v>
      </c>
      <c r="D542" t="str">
        <f t="shared" si="49"/>
        <v>『大日本古文書』・醍醐寺文書・9@ja</v>
      </c>
      <c r="E542" t="s">
        <v>2311</v>
      </c>
      <c r="F542" t="str">
        <f t="shared" si="50"/>
        <v>http://creativecommons.org/licenses/by-nc-sa/4.0/</v>
      </c>
      <c r="G542" t="str">
        <f t="shared" si="51"/>
        <v>Historiographical Institute The University of Tokyo 東京大学史料編纂所</v>
      </c>
      <c r="H542" t="str">
        <f t="shared" si="52"/>
        <v>http://www.hi.u-tokyo.ac.jp/publication/dip/index.html</v>
      </c>
      <c r="I542" t="str">
        <f t="shared" si="53"/>
        <v>http://iiif.io/api/presentation/2#rightToLeftDirection</v>
      </c>
    </row>
    <row r="543" spans="1:9">
      <c r="A543" t="str">
        <f t="shared" si="48"/>
        <v>https://nakamura196.github.io/hi2/iiif/05-19-0010/manifest.json</v>
      </c>
      <c r="B543" t="s">
        <v>540</v>
      </c>
      <c r="C543" t="s">
        <v>1437</v>
      </c>
      <c r="D543" t="str">
        <f t="shared" si="49"/>
        <v>『大日本古文書』・醍醐寺文書・10@ja</v>
      </c>
      <c r="E543" t="s">
        <v>2312</v>
      </c>
      <c r="F543" t="str">
        <f t="shared" si="50"/>
        <v>http://creativecommons.org/licenses/by-nc-sa/4.0/</v>
      </c>
      <c r="G543" t="str">
        <f t="shared" si="51"/>
        <v>Historiographical Institute The University of Tokyo 東京大学史料編纂所</v>
      </c>
      <c r="H543" t="str">
        <f t="shared" si="52"/>
        <v>http://www.hi.u-tokyo.ac.jp/publication/dip/index.html</v>
      </c>
      <c r="I543" t="str">
        <f t="shared" si="53"/>
        <v>http://iiif.io/api/presentation/2#rightToLeftDirection</v>
      </c>
    </row>
    <row r="544" spans="1:9">
      <c r="A544" t="str">
        <f t="shared" si="48"/>
        <v>https://nakamura196.github.io/hi2/iiif/05-19-0011/manifest.json</v>
      </c>
      <c r="B544" t="s">
        <v>541</v>
      </c>
      <c r="C544" t="s">
        <v>1438</v>
      </c>
      <c r="D544" t="str">
        <f t="shared" si="49"/>
        <v>『大日本古文書』・醍醐寺文書・11@ja</v>
      </c>
      <c r="E544" t="s">
        <v>2313</v>
      </c>
      <c r="F544" t="str">
        <f t="shared" si="50"/>
        <v>http://creativecommons.org/licenses/by-nc-sa/4.0/</v>
      </c>
      <c r="G544" t="str">
        <f t="shared" si="51"/>
        <v>Historiographical Institute The University of Tokyo 東京大学史料編纂所</v>
      </c>
      <c r="H544" t="str">
        <f t="shared" si="52"/>
        <v>http://www.hi.u-tokyo.ac.jp/publication/dip/index.html</v>
      </c>
      <c r="I544" t="str">
        <f t="shared" si="53"/>
        <v>http://iiif.io/api/presentation/2#rightToLeftDirection</v>
      </c>
    </row>
    <row r="545" spans="1:9">
      <c r="A545" t="str">
        <f t="shared" si="48"/>
        <v>https://nakamura196.github.io/hi2/iiif/05-19-0012/manifest.json</v>
      </c>
      <c r="B545" t="s">
        <v>542</v>
      </c>
      <c r="C545" t="s">
        <v>1439</v>
      </c>
      <c r="D545" t="str">
        <f t="shared" si="49"/>
        <v>『大日本古文書』・醍醐寺文書・12@ja</v>
      </c>
      <c r="E545" t="s">
        <v>2314</v>
      </c>
      <c r="F545" t="str">
        <f t="shared" si="50"/>
        <v>http://creativecommons.org/licenses/by-nc-sa/4.0/</v>
      </c>
      <c r="G545" t="str">
        <f t="shared" si="51"/>
        <v>Historiographical Institute The University of Tokyo 東京大学史料編纂所</v>
      </c>
      <c r="H545" t="str">
        <f t="shared" si="52"/>
        <v>http://www.hi.u-tokyo.ac.jp/publication/dip/index.html</v>
      </c>
      <c r="I545" t="str">
        <f t="shared" si="53"/>
        <v>http://iiif.io/api/presentation/2#rightToLeftDirection</v>
      </c>
    </row>
    <row r="546" spans="1:9">
      <c r="A546" t="str">
        <f t="shared" si="48"/>
        <v>https://nakamura196.github.io/hi2/iiif/05-19-0013/manifest.json</v>
      </c>
      <c r="B546" t="s">
        <v>543</v>
      </c>
      <c r="C546" t="s">
        <v>1440</v>
      </c>
      <c r="D546" t="str">
        <f t="shared" si="49"/>
        <v>『大日本古文書』・醍醐寺文書・13@ja</v>
      </c>
      <c r="E546" t="s">
        <v>2315</v>
      </c>
      <c r="F546" t="str">
        <f t="shared" si="50"/>
        <v>http://creativecommons.org/licenses/by-nc-sa/4.0/</v>
      </c>
      <c r="G546" t="str">
        <f t="shared" si="51"/>
        <v>Historiographical Institute The University of Tokyo 東京大学史料編纂所</v>
      </c>
      <c r="H546" t="str">
        <f t="shared" si="52"/>
        <v>http://www.hi.u-tokyo.ac.jp/publication/dip/index.html</v>
      </c>
      <c r="I546" t="str">
        <f t="shared" si="53"/>
        <v>http://iiif.io/api/presentation/2#rightToLeftDirection</v>
      </c>
    </row>
    <row r="547" spans="1:9">
      <c r="A547" t="str">
        <f t="shared" si="48"/>
        <v>https://nakamura196.github.io/hi2/iiif/05-19-0014/manifest.json</v>
      </c>
      <c r="B547" t="s">
        <v>544</v>
      </c>
      <c r="C547" t="s">
        <v>1441</v>
      </c>
      <c r="D547" t="str">
        <f t="shared" si="49"/>
        <v>『大日本古文書』・醍醐寺文書・14@ja</v>
      </c>
      <c r="E547" t="s">
        <v>2316</v>
      </c>
      <c r="F547" t="str">
        <f t="shared" si="50"/>
        <v>http://creativecommons.org/licenses/by-nc-sa/4.0/</v>
      </c>
      <c r="G547" t="str">
        <f t="shared" si="51"/>
        <v>Historiographical Institute The University of Tokyo 東京大学史料編纂所</v>
      </c>
      <c r="H547" t="str">
        <f t="shared" si="52"/>
        <v>http://www.hi.u-tokyo.ac.jp/publication/dip/index.html</v>
      </c>
      <c r="I547" t="str">
        <f t="shared" si="53"/>
        <v>http://iiif.io/api/presentation/2#rightToLeftDirection</v>
      </c>
    </row>
    <row r="548" spans="1:9">
      <c r="A548" t="str">
        <f t="shared" si="48"/>
        <v>https://nakamura196.github.io/hi2/iiif/05-19-0015/manifest.json</v>
      </c>
      <c r="B548" t="s">
        <v>545</v>
      </c>
      <c r="C548" t="s">
        <v>1442</v>
      </c>
      <c r="D548" t="str">
        <f t="shared" si="49"/>
        <v>『大日本古文書』・醍醐寺文書・15@ja</v>
      </c>
      <c r="E548" t="s">
        <v>2317</v>
      </c>
      <c r="F548" t="str">
        <f t="shared" si="50"/>
        <v>http://creativecommons.org/licenses/by-nc-sa/4.0/</v>
      </c>
      <c r="G548" t="str">
        <f t="shared" si="51"/>
        <v>Historiographical Institute The University of Tokyo 東京大学史料編纂所</v>
      </c>
      <c r="H548" t="str">
        <f t="shared" si="52"/>
        <v>http://www.hi.u-tokyo.ac.jp/publication/dip/index.html</v>
      </c>
      <c r="I548" t="str">
        <f t="shared" si="53"/>
        <v>http://iiif.io/api/presentation/2#rightToLeftDirection</v>
      </c>
    </row>
    <row r="549" spans="1:9">
      <c r="A549" t="str">
        <f t="shared" si="48"/>
        <v>https://nakamura196.github.io/hi2/iiif/05-20-0001/manifest.json</v>
      </c>
      <c r="B549" t="s">
        <v>546</v>
      </c>
      <c r="C549" t="s">
        <v>1443</v>
      </c>
      <c r="D549" t="str">
        <f t="shared" si="49"/>
        <v>『大日本古文書』・東福寺文書・1@ja</v>
      </c>
      <c r="E549" t="s">
        <v>2318</v>
      </c>
      <c r="F549" t="str">
        <f t="shared" si="50"/>
        <v>http://creativecommons.org/licenses/by-nc-sa/4.0/</v>
      </c>
      <c r="G549" t="str">
        <f t="shared" si="51"/>
        <v>Historiographical Institute The University of Tokyo 東京大学史料編纂所</v>
      </c>
      <c r="H549" t="str">
        <f t="shared" si="52"/>
        <v>http://www.hi.u-tokyo.ac.jp/publication/dip/index.html</v>
      </c>
      <c r="I549" t="str">
        <f t="shared" si="53"/>
        <v>http://iiif.io/api/presentation/2#rightToLeftDirection</v>
      </c>
    </row>
    <row r="550" spans="1:9">
      <c r="A550" t="str">
        <f t="shared" si="48"/>
        <v>https://nakamura196.github.io/hi2/iiif/05-20-0002/manifest.json</v>
      </c>
      <c r="B550" t="s">
        <v>547</v>
      </c>
      <c r="C550" t="s">
        <v>1444</v>
      </c>
      <c r="D550" t="str">
        <f t="shared" si="49"/>
        <v>『大日本古文書』・東福寺文書・2@ja</v>
      </c>
      <c r="E550" t="s">
        <v>2319</v>
      </c>
      <c r="F550" t="str">
        <f t="shared" si="50"/>
        <v>http://creativecommons.org/licenses/by-nc-sa/4.0/</v>
      </c>
      <c r="G550" t="str">
        <f t="shared" si="51"/>
        <v>Historiographical Institute The University of Tokyo 東京大学史料編纂所</v>
      </c>
      <c r="H550" t="str">
        <f t="shared" si="52"/>
        <v>http://www.hi.u-tokyo.ac.jp/publication/dip/index.html</v>
      </c>
      <c r="I550" t="str">
        <f t="shared" si="53"/>
        <v>http://iiif.io/api/presentation/2#rightToLeftDirection</v>
      </c>
    </row>
    <row r="551" spans="1:9">
      <c r="A551" t="str">
        <f t="shared" si="48"/>
        <v>https://nakamura196.github.io/hi2/iiif/05-20-0003/manifest.json</v>
      </c>
      <c r="B551" t="s">
        <v>548</v>
      </c>
      <c r="C551" t="s">
        <v>1445</v>
      </c>
      <c r="D551" t="str">
        <f t="shared" si="49"/>
        <v>『大日本古文書』・東福寺文書・3@ja</v>
      </c>
      <c r="E551" t="s">
        <v>2320</v>
      </c>
      <c r="F551" t="str">
        <f t="shared" si="50"/>
        <v>http://creativecommons.org/licenses/by-nc-sa/4.0/</v>
      </c>
      <c r="G551" t="str">
        <f t="shared" si="51"/>
        <v>Historiographical Institute The University of Tokyo 東京大学史料編纂所</v>
      </c>
      <c r="H551" t="str">
        <f t="shared" si="52"/>
        <v>http://www.hi.u-tokyo.ac.jp/publication/dip/index.html</v>
      </c>
      <c r="I551" t="str">
        <f t="shared" si="53"/>
        <v>http://iiif.io/api/presentation/2#rightToLeftDirection</v>
      </c>
    </row>
    <row r="552" spans="1:9">
      <c r="A552" t="str">
        <f t="shared" si="48"/>
        <v>https://nakamura196.github.io/hi2/iiif/05-20-0004/manifest.json</v>
      </c>
      <c r="B552" t="s">
        <v>549</v>
      </c>
      <c r="C552" t="s">
        <v>1446</v>
      </c>
      <c r="D552" t="str">
        <f t="shared" si="49"/>
        <v>『大日本古文書』・東福寺文書・4@ja</v>
      </c>
      <c r="E552" t="s">
        <v>2321</v>
      </c>
      <c r="F552" t="str">
        <f t="shared" si="50"/>
        <v>http://creativecommons.org/licenses/by-nc-sa/4.0/</v>
      </c>
      <c r="G552" t="str">
        <f t="shared" si="51"/>
        <v>Historiographical Institute The University of Tokyo 東京大学史料編纂所</v>
      </c>
      <c r="H552" t="str">
        <f t="shared" si="52"/>
        <v>http://www.hi.u-tokyo.ac.jp/publication/dip/index.html</v>
      </c>
      <c r="I552" t="str">
        <f t="shared" si="53"/>
        <v>http://iiif.io/api/presentation/2#rightToLeftDirection</v>
      </c>
    </row>
    <row r="553" spans="1:9">
      <c r="A553" t="str">
        <f t="shared" si="48"/>
        <v>https://nakamura196.github.io/hi2/iiif/05-20-0005/manifest.json</v>
      </c>
      <c r="B553" t="s">
        <v>550</v>
      </c>
      <c r="C553" t="s">
        <v>1447</v>
      </c>
      <c r="D553" t="str">
        <f t="shared" si="49"/>
        <v>『大日本古文書』・東福寺文書・5@ja</v>
      </c>
      <c r="E553" t="s">
        <v>2322</v>
      </c>
      <c r="F553" t="str">
        <f t="shared" si="50"/>
        <v>http://creativecommons.org/licenses/by-nc-sa/4.0/</v>
      </c>
      <c r="G553" t="str">
        <f t="shared" si="51"/>
        <v>Historiographical Institute The University of Tokyo 東京大学史料編纂所</v>
      </c>
      <c r="H553" t="str">
        <f t="shared" si="52"/>
        <v>http://www.hi.u-tokyo.ac.jp/publication/dip/index.html</v>
      </c>
      <c r="I553" t="str">
        <f t="shared" si="53"/>
        <v>http://iiif.io/api/presentation/2#rightToLeftDirection</v>
      </c>
    </row>
    <row r="554" spans="1:9">
      <c r="A554" t="str">
        <f t="shared" si="48"/>
        <v>https://nakamura196.github.io/hi2/iiif/05-21-0001/manifest.json</v>
      </c>
      <c r="B554" t="s">
        <v>551</v>
      </c>
      <c r="C554" t="s">
        <v>1448</v>
      </c>
      <c r="D554" t="str">
        <f t="shared" si="49"/>
        <v>『大日本古文書』・蜷川家文書・1@ja</v>
      </c>
      <c r="E554" t="s">
        <v>2323</v>
      </c>
      <c r="F554" t="str">
        <f t="shared" si="50"/>
        <v>http://creativecommons.org/licenses/by-nc-sa/4.0/</v>
      </c>
      <c r="G554" t="str">
        <f t="shared" si="51"/>
        <v>Historiographical Institute The University of Tokyo 東京大学史料編纂所</v>
      </c>
      <c r="H554" t="str">
        <f t="shared" si="52"/>
        <v>http://www.hi.u-tokyo.ac.jp/publication/dip/index.html</v>
      </c>
      <c r="I554" t="str">
        <f t="shared" si="53"/>
        <v>http://iiif.io/api/presentation/2#rightToLeftDirection</v>
      </c>
    </row>
    <row r="555" spans="1:9">
      <c r="A555" t="str">
        <f t="shared" si="48"/>
        <v>https://nakamura196.github.io/hi2/iiif/05-21-0002/manifest.json</v>
      </c>
      <c r="B555" t="s">
        <v>552</v>
      </c>
      <c r="C555" t="s">
        <v>1449</v>
      </c>
      <c r="D555" t="str">
        <f t="shared" si="49"/>
        <v>『大日本古文書』・蜷川家文書・2@ja</v>
      </c>
      <c r="E555" t="s">
        <v>2324</v>
      </c>
      <c r="F555" t="str">
        <f t="shared" si="50"/>
        <v>http://creativecommons.org/licenses/by-nc-sa/4.0/</v>
      </c>
      <c r="G555" t="str">
        <f t="shared" si="51"/>
        <v>Historiographical Institute The University of Tokyo 東京大学史料編纂所</v>
      </c>
      <c r="H555" t="str">
        <f t="shared" si="52"/>
        <v>http://www.hi.u-tokyo.ac.jp/publication/dip/index.html</v>
      </c>
      <c r="I555" t="str">
        <f t="shared" si="53"/>
        <v>http://iiif.io/api/presentation/2#rightToLeftDirection</v>
      </c>
    </row>
    <row r="556" spans="1:9">
      <c r="A556" t="str">
        <f t="shared" si="48"/>
        <v>https://nakamura196.github.io/hi2/iiif/05-21-0003/manifest.json</v>
      </c>
      <c r="B556" t="s">
        <v>553</v>
      </c>
      <c r="C556" t="s">
        <v>1450</v>
      </c>
      <c r="D556" t="str">
        <f t="shared" si="49"/>
        <v>『大日本古文書』・蜷川家文書・3@ja</v>
      </c>
      <c r="E556" t="s">
        <v>2325</v>
      </c>
      <c r="F556" t="str">
        <f t="shared" si="50"/>
        <v>http://creativecommons.org/licenses/by-nc-sa/4.0/</v>
      </c>
      <c r="G556" t="str">
        <f t="shared" si="51"/>
        <v>Historiographical Institute The University of Tokyo 東京大学史料編纂所</v>
      </c>
      <c r="H556" t="str">
        <f t="shared" si="52"/>
        <v>http://www.hi.u-tokyo.ac.jp/publication/dip/index.html</v>
      </c>
      <c r="I556" t="str">
        <f t="shared" si="53"/>
        <v>http://iiif.io/api/presentation/2#rightToLeftDirection</v>
      </c>
    </row>
    <row r="557" spans="1:9">
      <c r="A557" t="str">
        <f t="shared" si="48"/>
        <v>https://nakamura196.github.io/hi2/iiif/05-21-0004/manifest.json</v>
      </c>
      <c r="B557" t="s">
        <v>554</v>
      </c>
      <c r="C557" t="s">
        <v>1451</v>
      </c>
      <c r="D557" t="str">
        <f t="shared" si="49"/>
        <v>『大日本古文書』・蜷川家文書・4@ja</v>
      </c>
      <c r="E557" t="s">
        <v>2326</v>
      </c>
      <c r="F557" t="str">
        <f t="shared" si="50"/>
        <v>http://creativecommons.org/licenses/by-nc-sa/4.0/</v>
      </c>
      <c r="G557" t="str">
        <f t="shared" si="51"/>
        <v>Historiographical Institute The University of Tokyo 東京大学史料編纂所</v>
      </c>
      <c r="H557" t="str">
        <f t="shared" si="52"/>
        <v>http://www.hi.u-tokyo.ac.jp/publication/dip/index.html</v>
      </c>
      <c r="I557" t="str">
        <f t="shared" si="53"/>
        <v>http://iiif.io/api/presentation/2#rightToLeftDirection</v>
      </c>
    </row>
    <row r="558" spans="1:9">
      <c r="A558" t="str">
        <f t="shared" si="48"/>
        <v>https://nakamura196.github.io/hi2/iiif/05-21-0005/manifest.json</v>
      </c>
      <c r="B558" t="s">
        <v>555</v>
      </c>
      <c r="C558" t="s">
        <v>1452</v>
      </c>
      <c r="D558" t="str">
        <f t="shared" si="49"/>
        <v>『大日本古文書』・蜷川家文書・5@ja</v>
      </c>
      <c r="E558" t="s">
        <v>2327</v>
      </c>
      <c r="F558" t="str">
        <f t="shared" si="50"/>
        <v>http://creativecommons.org/licenses/by-nc-sa/4.0/</v>
      </c>
      <c r="G558" t="str">
        <f t="shared" si="51"/>
        <v>Historiographical Institute The University of Tokyo 東京大学史料編纂所</v>
      </c>
      <c r="H558" t="str">
        <f t="shared" si="52"/>
        <v>http://www.hi.u-tokyo.ac.jp/publication/dip/index.html</v>
      </c>
      <c r="I558" t="str">
        <f t="shared" si="53"/>
        <v>http://iiif.io/api/presentation/2#rightToLeftDirection</v>
      </c>
    </row>
    <row r="559" spans="1:9">
      <c r="A559" t="str">
        <f t="shared" si="48"/>
        <v>https://nakamura196.github.io/hi2/iiif/05-21-0006/manifest.json</v>
      </c>
      <c r="B559" t="s">
        <v>556</v>
      </c>
      <c r="C559" t="s">
        <v>1453</v>
      </c>
      <c r="D559" t="str">
        <f t="shared" si="49"/>
        <v>『大日本古文書』・蜷川家文書・6@ja</v>
      </c>
      <c r="E559" t="s">
        <v>2328</v>
      </c>
      <c r="F559" t="str">
        <f t="shared" si="50"/>
        <v>http://creativecommons.org/licenses/by-nc-sa/4.0/</v>
      </c>
      <c r="G559" t="str">
        <f t="shared" si="51"/>
        <v>Historiographical Institute The University of Tokyo 東京大学史料編纂所</v>
      </c>
      <c r="H559" t="str">
        <f t="shared" si="52"/>
        <v>http://www.hi.u-tokyo.ac.jp/publication/dip/index.html</v>
      </c>
      <c r="I559" t="str">
        <f t="shared" si="53"/>
        <v>http://iiif.io/api/presentation/2#rightToLeftDirection</v>
      </c>
    </row>
    <row r="560" spans="1:9">
      <c r="A560" t="str">
        <f t="shared" si="48"/>
        <v>https://nakamura196.github.io/hi2/iiif/05-22-0001/manifest.json</v>
      </c>
      <c r="B560" t="s">
        <v>557</v>
      </c>
      <c r="C560" t="s">
        <v>1454</v>
      </c>
      <c r="D560" t="str">
        <f t="shared" si="49"/>
        <v>『大日本古文書』・益田家文書・1@ja</v>
      </c>
      <c r="E560" t="s">
        <v>2329</v>
      </c>
      <c r="F560" t="str">
        <f t="shared" si="50"/>
        <v>http://creativecommons.org/licenses/by-nc-sa/4.0/</v>
      </c>
      <c r="G560" t="str">
        <f t="shared" si="51"/>
        <v>Historiographical Institute The University of Tokyo 東京大学史料編纂所</v>
      </c>
      <c r="H560" t="str">
        <f t="shared" si="52"/>
        <v>http://www.hi.u-tokyo.ac.jp/publication/dip/index.html</v>
      </c>
      <c r="I560" t="str">
        <f t="shared" si="53"/>
        <v>http://iiif.io/api/presentation/2#rightToLeftDirection</v>
      </c>
    </row>
    <row r="561" spans="1:9">
      <c r="A561" t="str">
        <f t="shared" si="48"/>
        <v>https://nakamura196.github.io/hi2/iiif/05-22-0002/manifest.json</v>
      </c>
      <c r="B561" t="s">
        <v>558</v>
      </c>
      <c r="C561" t="s">
        <v>1455</v>
      </c>
      <c r="D561" t="str">
        <f t="shared" si="49"/>
        <v>『大日本古文書』・益田家文書・2@ja</v>
      </c>
      <c r="E561" t="s">
        <v>2330</v>
      </c>
      <c r="F561" t="str">
        <f t="shared" si="50"/>
        <v>http://creativecommons.org/licenses/by-nc-sa/4.0/</v>
      </c>
      <c r="G561" t="str">
        <f t="shared" si="51"/>
        <v>Historiographical Institute The University of Tokyo 東京大学史料編纂所</v>
      </c>
      <c r="H561" t="str">
        <f t="shared" si="52"/>
        <v>http://www.hi.u-tokyo.ac.jp/publication/dip/index.html</v>
      </c>
      <c r="I561" t="str">
        <f t="shared" si="53"/>
        <v>http://iiif.io/api/presentation/2#rightToLeftDirection</v>
      </c>
    </row>
    <row r="562" spans="1:9">
      <c r="A562" t="str">
        <f t="shared" si="48"/>
        <v>https://nakamura196.github.io/hi2/iiif/05-22-0003/manifest.json</v>
      </c>
      <c r="B562" t="s">
        <v>559</v>
      </c>
      <c r="C562" t="s">
        <v>1456</v>
      </c>
      <c r="D562" t="str">
        <f t="shared" si="49"/>
        <v>『大日本古文書』・益田家文書・3@ja</v>
      </c>
      <c r="E562" t="s">
        <v>2331</v>
      </c>
      <c r="F562" t="str">
        <f t="shared" si="50"/>
        <v>http://creativecommons.org/licenses/by-nc-sa/4.0/</v>
      </c>
      <c r="G562" t="str">
        <f t="shared" si="51"/>
        <v>Historiographical Institute The University of Tokyo 東京大学史料編纂所</v>
      </c>
      <c r="H562" t="str">
        <f t="shared" si="52"/>
        <v>http://www.hi.u-tokyo.ac.jp/publication/dip/index.html</v>
      </c>
      <c r="I562" t="str">
        <f t="shared" si="53"/>
        <v>http://iiif.io/api/presentation/2#rightToLeftDirection</v>
      </c>
    </row>
    <row r="563" spans="1:9">
      <c r="A563" t="str">
        <f t="shared" si="48"/>
        <v>https://nakamura196.github.io/hi2/iiif/05-90-0001/manifest.json</v>
      </c>
      <c r="B563" t="s">
        <v>560</v>
      </c>
      <c r="C563" t="s">
        <v>1457</v>
      </c>
      <c r="D563" t="str">
        <f t="shared" si="49"/>
        <v>『大日本古文書』・幕末外国関係文書・1@ja</v>
      </c>
      <c r="E563" t="s">
        <v>2332</v>
      </c>
      <c r="F563" t="str">
        <f t="shared" si="50"/>
        <v>http://creativecommons.org/licenses/by-nc-sa/4.0/</v>
      </c>
      <c r="G563" t="str">
        <f t="shared" si="51"/>
        <v>Historiographical Institute The University of Tokyo 東京大学史料編纂所</v>
      </c>
      <c r="H563" t="str">
        <f t="shared" si="52"/>
        <v>http://www.hi.u-tokyo.ac.jp/publication/dip/index.html</v>
      </c>
      <c r="I563" t="str">
        <f t="shared" si="53"/>
        <v>http://iiif.io/api/presentation/2#rightToLeftDirection</v>
      </c>
    </row>
    <row r="564" spans="1:9">
      <c r="A564" t="str">
        <f t="shared" si="48"/>
        <v>https://nakamura196.github.io/hi2/iiif/05-90-0002/manifest.json</v>
      </c>
      <c r="B564" t="s">
        <v>561</v>
      </c>
      <c r="C564" t="s">
        <v>1458</v>
      </c>
      <c r="D564" t="str">
        <f t="shared" si="49"/>
        <v>『大日本古文書』・幕末外国関係文書・2@ja</v>
      </c>
      <c r="E564" t="s">
        <v>2333</v>
      </c>
      <c r="F564" t="str">
        <f t="shared" si="50"/>
        <v>http://creativecommons.org/licenses/by-nc-sa/4.0/</v>
      </c>
      <c r="G564" t="str">
        <f t="shared" si="51"/>
        <v>Historiographical Institute The University of Tokyo 東京大学史料編纂所</v>
      </c>
      <c r="H564" t="str">
        <f t="shared" si="52"/>
        <v>http://www.hi.u-tokyo.ac.jp/publication/dip/index.html</v>
      </c>
      <c r="I564" t="str">
        <f t="shared" si="53"/>
        <v>http://iiif.io/api/presentation/2#rightToLeftDirection</v>
      </c>
    </row>
    <row r="565" spans="1:9">
      <c r="A565" t="str">
        <f t="shared" si="48"/>
        <v>https://nakamura196.github.io/hi2/iiif/05-90-0003/manifest.json</v>
      </c>
      <c r="B565" t="s">
        <v>562</v>
      </c>
      <c r="C565" t="s">
        <v>1459</v>
      </c>
      <c r="D565" t="str">
        <f t="shared" si="49"/>
        <v>『大日本古文書』・幕末外国関係文書・3@ja</v>
      </c>
      <c r="E565" t="s">
        <v>2334</v>
      </c>
      <c r="F565" t="str">
        <f t="shared" si="50"/>
        <v>http://creativecommons.org/licenses/by-nc-sa/4.0/</v>
      </c>
      <c r="G565" t="str">
        <f t="shared" si="51"/>
        <v>Historiographical Institute The University of Tokyo 東京大学史料編纂所</v>
      </c>
      <c r="H565" t="str">
        <f t="shared" si="52"/>
        <v>http://www.hi.u-tokyo.ac.jp/publication/dip/index.html</v>
      </c>
      <c r="I565" t="str">
        <f t="shared" si="53"/>
        <v>http://iiif.io/api/presentation/2#rightToLeftDirection</v>
      </c>
    </row>
    <row r="566" spans="1:9">
      <c r="A566" t="str">
        <f t="shared" si="48"/>
        <v>https://nakamura196.github.io/hi2/iiif/05-90-0004/manifest.json</v>
      </c>
      <c r="B566" t="s">
        <v>563</v>
      </c>
      <c r="C566" t="s">
        <v>1460</v>
      </c>
      <c r="D566" t="str">
        <f t="shared" si="49"/>
        <v>『大日本古文書』・幕末外国関係文書・4@ja</v>
      </c>
      <c r="E566" t="s">
        <v>2335</v>
      </c>
      <c r="F566" t="str">
        <f t="shared" si="50"/>
        <v>http://creativecommons.org/licenses/by-nc-sa/4.0/</v>
      </c>
      <c r="G566" t="str">
        <f t="shared" si="51"/>
        <v>Historiographical Institute The University of Tokyo 東京大学史料編纂所</v>
      </c>
      <c r="H566" t="str">
        <f t="shared" si="52"/>
        <v>http://www.hi.u-tokyo.ac.jp/publication/dip/index.html</v>
      </c>
      <c r="I566" t="str">
        <f t="shared" si="53"/>
        <v>http://iiif.io/api/presentation/2#rightToLeftDirection</v>
      </c>
    </row>
    <row r="567" spans="1:9">
      <c r="A567" t="str">
        <f t="shared" si="48"/>
        <v>https://nakamura196.github.io/hi2/iiif/05-90-0005/manifest.json</v>
      </c>
      <c r="B567" t="s">
        <v>564</v>
      </c>
      <c r="C567" t="s">
        <v>1461</v>
      </c>
      <c r="D567" t="str">
        <f t="shared" si="49"/>
        <v>『大日本古文書』・幕末外国関係文書・5@ja</v>
      </c>
      <c r="E567" t="s">
        <v>2336</v>
      </c>
      <c r="F567" t="str">
        <f t="shared" si="50"/>
        <v>http://creativecommons.org/licenses/by-nc-sa/4.0/</v>
      </c>
      <c r="G567" t="str">
        <f t="shared" si="51"/>
        <v>Historiographical Institute The University of Tokyo 東京大学史料編纂所</v>
      </c>
      <c r="H567" t="str">
        <f t="shared" si="52"/>
        <v>http://www.hi.u-tokyo.ac.jp/publication/dip/index.html</v>
      </c>
      <c r="I567" t="str">
        <f t="shared" si="53"/>
        <v>http://iiif.io/api/presentation/2#rightToLeftDirection</v>
      </c>
    </row>
    <row r="568" spans="1:9">
      <c r="A568" t="str">
        <f t="shared" si="48"/>
        <v>https://nakamura196.github.io/hi2/iiif/05-90-0006/manifest.json</v>
      </c>
      <c r="B568" t="s">
        <v>565</v>
      </c>
      <c r="C568" t="s">
        <v>1462</v>
      </c>
      <c r="D568" t="str">
        <f t="shared" si="49"/>
        <v>『大日本古文書』・幕末外国関係文書・6@ja</v>
      </c>
      <c r="E568" t="s">
        <v>2337</v>
      </c>
      <c r="F568" t="str">
        <f t="shared" si="50"/>
        <v>http://creativecommons.org/licenses/by-nc-sa/4.0/</v>
      </c>
      <c r="G568" t="str">
        <f t="shared" si="51"/>
        <v>Historiographical Institute The University of Tokyo 東京大学史料編纂所</v>
      </c>
      <c r="H568" t="str">
        <f t="shared" si="52"/>
        <v>http://www.hi.u-tokyo.ac.jp/publication/dip/index.html</v>
      </c>
      <c r="I568" t="str">
        <f t="shared" si="53"/>
        <v>http://iiif.io/api/presentation/2#rightToLeftDirection</v>
      </c>
    </row>
    <row r="569" spans="1:9">
      <c r="A569" t="str">
        <f t="shared" si="48"/>
        <v>https://nakamura196.github.io/hi2/iiif/05-90-0007/manifest.json</v>
      </c>
      <c r="B569" t="s">
        <v>566</v>
      </c>
      <c r="C569" t="s">
        <v>1463</v>
      </c>
      <c r="D569" t="str">
        <f t="shared" si="49"/>
        <v>『大日本古文書』・幕末外国関係文書・7@ja</v>
      </c>
      <c r="E569" t="s">
        <v>2338</v>
      </c>
      <c r="F569" t="str">
        <f t="shared" si="50"/>
        <v>http://creativecommons.org/licenses/by-nc-sa/4.0/</v>
      </c>
      <c r="G569" t="str">
        <f t="shared" si="51"/>
        <v>Historiographical Institute The University of Tokyo 東京大学史料編纂所</v>
      </c>
      <c r="H569" t="str">
        <f t="shared" si="52"/>
        <v>http://www.hi.u-tokyo.ac.jp/publication/dip/index.html</v>
      </c>
      <c r="I569" t="str">
        <f t="shared" si="53"/>
        <v>http://iiif.io/api/presentation/2#rightToLeftDirection</v>
      </c>
    </row>
    <row r="570" spans="1:9">
      <c r="A570" t="str">
        <f t="shared" si="48"/>
        <v>https://nakamura196.github.io/hi2/iiif/05-90-0008/manifest.json</v>
      </c>
      <c r="B570" t="s">
        <v>567</v>
      </c>
      <c r="C570" t="s">
        <v>1464</v>
      </c>
      <c r="D570" t="str">
        <f t="shared" si="49"/>
        <v>『大日本古文書』・幕末外国関係文書・8@ja</v>
      </c>
      <c r="E570" t="s">
        <v>2339</v>
      </c>
      <c r="F570" t="str">
        <f t="shared" si="50"/>
        <v>http://creativecommons.org/licenses/by-nc-sa/4.0/</v>
      </c>
      <c r="G570" t="str">
        <f t="shared" si="51"/>
        <v>Historiographical Institute The University of Tokyo 東京大学史料編纂所</v>
      </c>
      <c r="H570" t="str">
        <f t="shared" si="52"/>
        <v>http://www.hi.u-tokyo.ac.jp/publication/dip/index.html</v>
      </c>
      <c r="I570" t="str">
        <f t="shared" si="53"/>
        <v>http://iiif.io/api/presentation/2#rightToLeftDirection</v>
      </c>
    </row>
    <row r="571" spans="1:9">
      <c r="A571" t="str">
        <f t="shared" si="48"/>
        <v>https://nakamura196.github.io/hi2/iiif/05-90-0009/manifest.json</v>
      </c>
      <c r="B571" t="s">
        <v>568</v>
      </c>
      <c r="C571" t="s">
        <v>1465</v>
      </c>
      <c r="D571" t="str">
        <f t="shared" si="49"/>
        <v>『大日本古文書』・幕末外国関係文書・9@ja</v>
      </c>
      <c r="E571" t="s">
        <v>2340</v>
      </c>
      <c r="F571" t="str">
        <f t="shared" si="50"/>
        <v>http://creativecommons.org/licenses/by-nc-sa/4.0/</v>
      </c>
      <c r="G571" t="str">
        <f t="shared" si="51"/>
        <v>Historiographical Institute The University of Tokyo 東京大学史料編纂所</v>
      </c>
      <c r="H571" t="str">
        <f t="shared" si="52"/>
        <v>http://www.hi.u-tokyo.ac.jp/publication/dip/index.html</v>
      </c>
      <c r="I571" t="str">
        <f t="shared" si="53"/>
        <v>http://iiif.io/api/presentation/2#rightToLeftDirection</v>
      </c>
    </row>
    <row r="572" spans="1:9">
      <c r="A572" t="str">
        <f t="shared" si="48"/>
        <v>https://nakamura196.github.io/hi2/iiif/05-90-0010/manifest.json</v>
      </c>
      <c r="B572" t="s">
        <v>569</v>
      </c>
      <c r="C572" t="s">
        <v>1466</v>
      </c>
      <c r="D572" t="str">
        <f t="shared" si="49"/>
        <v>『大日本古文書』・幕末外国関係文書・10@ja</v>
      </c>
      <c r="E572" t="s">
        <v>2341</v>
      </c>
      <c r="F572" t="str">
        <f t="shared" si="50"/>
        <v>http://creativecommons.org/licenses/by-nc-sa/4.0/</v>
      </c>
      <c r="G572" t="str">
        <f t="shared" si="51"/>
        <v>Historiographical Institute The University of Tokyo 東京大学史料編纂所</v>
      </c>
      <c r="H572" t="str">
        <f t="shared" si="52"/>
        <v>http://www.hi.u-tokyo.ac.jp/publication/dip/index.html</v>
      </c>
      <c r="I572" t="str">
        <f t="shared" si="53"/>
        <v>http://iiif.io/api/presentation/2#rightToLeftDirection</v>
      </c>
    </row>
    <row r="573" spans="1:9">
      <c r="A573" t="str">
        <f t="shared" si="48"/>
        <v>https://nakamura196.github.io/hi2/iiif/05-90-0011/manifest.json</v>
      </c>
      <c r="B573" t="s">
        <v>570</v>
      </c>
      <c r="C573" t="s">
        <v>1467</v>
      </c>
      <c r="D573" t="str">
        <f t="shared" si="49"/>
        <v>『大日本古文書』・幕末外国関係文書・11@ja</v>
      </c>
      <c r="E573" t="s">
        <v>2342</v>
      </c>
      <c r="F573" t="str">
        <f t="shared" si="50"/>
        <v>http://creativecommons.org/licenses/by-nc-sa/4.0/</v>
      </c>
      <c r="G573" t="str">
        <f t="shared" si="51"/>
        <v>Historiographical Institute The University of Tokyo 東京大学史料編纂所</v>
      </c>
      <c r="H573" t="str">
        <f t="shared" si="52"/>
        <v>http://www.hi.u-tokyo.ac.jp/publication/dip/index.html</v>
      </c>
      <c r="I573" t="str">
        <f t="shared" si="53"/>
        <v>http://iiif.io/api/presentation/2#rightToLeftDirection</v>
      </c>
    </row>
    <row r="574" spans="1:9">
      <c r="A574" t="str">
        <f t="shared" si="48"/>
        <v>https://nakamura196.github.io/hi2/iiif/05-90-0012/manifest.json</v>
      </c>
      <c r="B574" t="s">
        <v>571</v>
      </c>
      <c r="C574" t="s">
        <v>1468</v>
      </c>
      <c r="D574" t="str">
        <f t="shared" si="49"/>
        <v>『大日本古文書』・幕末外国関係文書・12@ja</v>
      </c>
      <c r="E574" t="s">
        <v>2343</v>
      </c>
      <c r="F574" t="str">
        <f t="shared" si="50"/>
        <v>http://creativecommons.org/licenses/by-nc-sa/4.0/</v>
      </c>
      <c r="G574" t="str">
        <f t="shared" si="51"/>
        <v>Historiographical Institute The University of Tokyo 東京大学史料編纂所</v>
      </c>
      <c r="H574" t="str">
        <f t="shared" si="52"/>
        <v>http://www.hi.u-tokyo.ac.jp/publication/dip/index.html</v>
      </c>
      <c r="I574" t="str">
        <f t="shared" si="53"/>
        <v>http://iiif.io/api/presentation/2#rightToLeftDirection</v>
      </c>
    </row>
    <row r="575" spans="1:9">
      <c r="A575" t="str">
        <f t="shared" si="48"/>
        <v>https://nakamura196.github.io/hi2/iiif/05-90-0013/manifest.json</v>
      </c>
      <c r="B575" t="s">
        <v>572</v>
      </c>
      <c r="C575" t="s">
        <v>1469</v>
      </c>
      <c r="D575" t="str">
        <f t="shared" si="49"/>
        <v>『大日本古文書』・幕末外国関係文書・13@ja</v>
      </c>
      <c r="E575" t="s">
        <v>2344</v>
      </c>
      <c r="F575" t="str">
        <f t="shared" si="50"/>
        <v>http://creativecommons.org/licenses/by-nc-sa/4.0/</v>
      </c>
      <c r="G575" t="str">
        <f t="shared" si="51"/>
        <v>Historiographical Institute The University of Tokyo 東京大学史料編纂所</v>
      </c>
      <c r="H575" t="str">
        <f t="shared" si="52"/>
        <v>http://www.hi.u-tokyo.ac.jp/publication/dip/index.html</v>
      </c>
      <c r="I575" t="str">
        <f t="shared" si="53"/>
        <v>http://iiif.io/api/presentation/2#rightToLeftDirection</v>
      </c>
    </row>
    <row r="576" spans="1:9">
      <c r="A576" t="str">
        <f t="shared" si="48"/>
        <v>https://nakamura196.github.io/hi2/iiif/05-90-0014/manifest.json</v>
      </c>
      <c r="B576" t="s">
        <v>573</v>
      </c>
      <c r="C576" t="s">
        <v>1470</v>
      </c>
      <c r="D576" t="str">
        <f t="shared" si="49"/>
        <v>『大日本古文書』・幕末外国関係文書・14@ja</v>
      </c>
      <c r="E576" t="s">
        <v>2345</v>
      </c>
      <c r="F576" t="str">
        <f t="shared" si="50"/>
        <v>http://creativecommons.org/licenses/by-nc-sa/4.0/</v>
      </c>
      <c r="G576" t="str">
        <f t="shared" si="51"/>
        <v>Historiographical Institute The University of Tokyo 東京大学史料編纂所</v>
      </c>
      <c r="H576" t="str">
        <f t="shared" si="52"/>
        <v>http://www.hi.u-tokyo.ac.jp/publication/dip/index.html</v>
      </c>
      <c r="I576" t="str">
        <f t="shared" si="53"/>
        <v>http://iiif.io/api/presentation/2#rightToLeftDirection</v>
      </c>
    </row>
    <row r="577" spans="1:9">
      <c r="A577" t="str">
        <f t="shared" si="48"/>
        <v>https://nakamura196.github.io/hi2/iiif/05-90-0015/manifest.json</v>
      </c>
      <c r="B577" t="s">
        <v>574</v>
      </c>
      <c r="C577" t="s">
        <v>1471</v>
      </c>
      <c r="D577" t="str">
        <f t="shared" si="49"/>
        <v>『大日本古文書』・幕末外国関係文書・15@ja</v>
      </c>
      <c r="E577" t="s">
        <v>2346</v>
      </c>
      <c r="F577" t="str">
        <f t="shared" si="50"/>
        <v>http://creativecommons.org/licenses/by-nc-sa/4.0/</v>
      </c>
      <c r="G577" t="str">
        <f t="shared" si="51"/>
        <v>Historiographical Institute The University of Tokyo 東京大学史料編纂所</v>
      </c>
      <c r="H577" t="str">
        <f t="shared" si="52"/>
        <v>http://www.hi.u-tokyo.ac.jp/publication/dip/index.html</v>
      </c>
      <c r="I577" t="str">
        <f t="shared" si="53"/>
        <v>http://iiif.io/api/presentation/2#rightToLeftDirection</v>
      </c>
    </row>
    <row r="578" spans="1:9">
      <c r="A578" t="str">
        <f t="shared" si="48"/>
        <v>https://nakamura196.github.io/hi2/iiif/05-90-0016/manifest.json</v>
      </c>
      <c r="B578" t="s">
        <v>575</v>
      </c>
      <c r="C578" t="s">
        <v>1472</v>
      </c>
      <c r="D578" t="str">
        <f t="shared" si="49"/>
        <v>『大日本古文書』・幕末外国関係文書・16@ja</v>
      </c>
      <c r="E578" t="s">
        <v>2347</v>
      </c>
      <c r="F578" t="str">
        <f t="shared" si="50"/>
        <v>http://creativecommons.org/licenses/by-nc-sa/4.0/</v>
      </c>
      <c r="G578" t="str">
        <f t="shared" si="51"/>
        <v>Historiographical Institute The University of Tokyo 東京大学史料編纂所</v>
      </c>
      <c r="H578" t="str">
        <f t="shared" si="52"/>
        <v>http://www.hi.u-tokyo.ac.jp/publication/dip/index.html</v>
      </c>
      <c r="I578" t="str">
        <f t="shared" si="53"/>
        <v>http://iiif.io/api/presentation/2#rightToLeftDirection</v>
      </c>
    </row>
    <row r="579" spans="1:9">
      <c r="A579" t="str">
        <f t="shared" si="48"/>
        <v>https://nakamura196.github.io/hi2/iiif/05-90-0017/manifest.json</v>
      </c>
      <c r="B579" t="s">
        <v>576</v>
      </c>
      <c r="C579" t="s">
        <v>1473</v>
      </c>
      <c r="D579" t="str">
        <f t="shared" si="49"/>
        <v>『大日本古文書』・幕末外国関係文書・17@ja</v>
      </c>
      <c r="E579" t="s">
        <v>2348</v>
      </c>
      <c r="F579" t="str">
        <f t="shared" si="50"/>
        <v>http://creativecommons.org/licenses/by-nc-sa/4.0/</v>
      </c>
      <c r="G579" t="str">
        <f t="shared" si="51"/>
        <v>Historiographical Institute The University of Tokyo 東京大学史料編纂所</v>
      </c>
      <c r="H579" t="str">
        <f t="shared" si="52"/>
        <v>http://www.hi.u-tokyo.ac.jp/publication/dip/index.html</v>
      </c>
      <c r="I579" t="str">
        <f t="shared" si="53"/>
        <v>http://iiif.io/api/presentation/2#rightToLeftDirection</v>
      </c>
    </row>
    <row r="580" spans="1:9">
      <c r="A580" t="str">
        <f t="shared" si="48"/>
        <v>https://nakamura196.github.io/hi2/iiif/05-90-0018/manifest.json</v>
      </c>
      <c r="B580" t="s">
        <v>577</v>
      </c>
      <c r="C580" t="s">
        <v>1474</v>
      </c>
      <c r="D580" t="str">
        <f t="shared" si="49"/>
        <v>『大日本古文書』・幕末外国関係文書・18@ja</v>
      </c>
      <c r="E580" t="s">
        <v>2349</v>
      </c>
      <c r="F580" t="str">
        <f t="shared" si="50"/>
        <v>http://creativecommons.org/licenses/by-nc-sa/4.0/</v>
      </c>
      <c r="G580" t="str">
        <f t="shared" si="51"/>
        <v>Historiographical Institute The University of Tokyo 東京大学史料編纂所</v>
      </c>
      <c r="H580" t="str">
        <f t="shared" si="52"/>
        <v>http://www.hi.u-tokyo.ac.jp/publication/dip/index.html</v>
      </c>
      <c r="I580" t="str">
        <f t="shared" si="53"/>
        <v>http://iiif.io/api/presentation/2#rightToLeftDirection</v>
      </c>
    </row>
    <row r="581" spans="1:9">
      <c r="A581" t="str">
        <f t="shared" ref="A581:A644" si="54">"https://nakamura196.github.io/hi2/iiif/"&amp;B581&amp;"/manifest.json"</f>
        <v>https://nakamura196.github.io/hi2/iiif/05-90-0019/manifest.json</v>
      </c>
      <c r="B581" t="s">
        <v>578</v>
      </c>
      <c r="C581" t="s">
        <v>1475</v>
      </c>
      <c r="D581" t="str">
        <f t="shared" ref="D581:D644" si="55">C581&amp;"@ja"</f>
        <v>『大日本古文書』・幕末外国関係文書・19@ja</v>
      </c>
      <c r="E581" t="s">
        <v>2350</v>
      </c>
      <c r="F581" t="str">
        <f t="shared" ref="F581:F644" si="56">"http://creativecommons.org/licenses/by-nc-sa/4.0/"</f>
        <v>http://creativecommons.org/licenses/by-nc-sa/4.0/</v>
      </c>
      <c r="G581" t="str">
        <f t="shared" ref="G581:G644" si="57">"Historiographical Institute The University of Tokyo 東京大学史料編纂所"</f>
        <v>Historiographical Institute The University of Tokyo 東京大学史料編纂所</v>
      </c>
      <c r="H581" t="str">
        <f t="shared" ref="H581:H644" si="58">"http://www.hi.u-tokyo.ac.jp/publication/dip/index.html"</f>
        <v>http://www.hi.u-tokyo.ac.jp/publication/dip/index.html</v>
      </c>
      <c r="I581" t="str">
        <f t="shared" ref="I581:I644" si="59">"http://iiif.io/api/presentation/2#rightToLeftDirection"</f>
        <v>http://iiif.io/api/presentation/2#rightToLeftDirection</v>
      </c>
    </row>
    <row r="582" spans="1:9">
      <c r="A582" t="str">
        <f t="shared" si="54"/>
        <v>https://nakamura196.github.io/hi2/iiif/05-90-0020/manifest.json</v>
      </c>
      <c r="B582" t="s">
        <v>579</v>
      </c>
      <c r="C582" t="s">
        <v>1476</v>
      </c>
      <c r="D582" t="str">
        <f t="shared" si="55"/>
        <v>『大日本古文書』・幕末外国関係文書・20@ja</v>
      </c>
      <c r="E582" t="s">
        <v>2351</v>
      </c>
      <c r="F582" t="str">
        <f t="shared" si="56"/>
        <v>http://creativecommons.org/licenses/by-nc-sa/4.0/</v>
      </c>
      <c r="G582" t="str">
        <f t="shared" si="57"/>
        <v>Historiographical Institute The University of Tokyo 東京大学史料編纂所</v>
      </c>
      <c r="H582" t="str">
        <f t="shared" si="58"/>
        <v>http://www.hi.u-tokyo.ac.jp/publication/dip/index.html</v>
      </c>
      <c r="I582" t="str">
        <f t="shared" si="59"/>
        <v>http://iiif.io/api/presentation/2#rightToLeftDirection</v>
      </c>
    </row>
    <row r="583" spans="1:9">
      <c r="A583" t="str">
        <f t="shared" si="54"/>
        <v>https://nakamura196.github.io/hi2/iiif/05-90-0021/manifest.json</v>
      </c>
      <c r="B583" t="s">
        <v>580</v>
      </c>
      <c r="C583" t="s">
        <v>1477</v>
      </c>
      <c r="D583" t="str">
        <f t="shared" si="55"/>
        <v>『大日本古文書』・幕末外国関係文書・21@ja</v>
      </c>
      <c r="E583" t="s">
        <v>2352</v>
      </c>
      <c r="F583" t="str">
        <f t="shared" si="56"/>
        <v>http://creativecommons.org/licenses/by-nc-sa/4.0/</v>
      </c>
      <c r="G583" t="str">
        <f t="shared" si="57"/>
        <v>Historiographical Institute The University of Tokyo 東京大学史料編纂所</v>
      </c>
      <c r="H583" t="str">
        <f t="shared" si="58"/>
        <v>http://www.hi.u-tokyo.ac.jp/publication/dip/index.html</v>
      </c>
      <c r="I583" t="str">
        <f t="shared" si="59"/>
        <v>http://iiif.io/api/presentation/2#rightToLeftDirection</v>
      </c>
    </row>
    <row r="584" spans="1:9">
      <c r="A584" t="str">
        <f t="shared" si="54"/>
        <v>https://nakamura196.github.io/hi2/iiif/05-90-0022/manifest.json</v>
      </c>
      <c r="B584" t="s">
        <v>581</v>
      </c>
      <c r="C584" t="s">
        <v>1478</v>
      </c>
      <c r="D584" t="str">
        <f t="shared" si="55"/>
        <v>『大日本古文書』・幕末外国関係文書・22@ja</v>
      </c>
      <c r="E584" t="s">
        <v>2353</v>
      </c>
      <c r="F584" t="str">
        <f t="shared" si="56"/>
        <v>http://creativecommons.org/licenses/by-nc-sa/4.0/</v>
      </c>
      <c r="G584" t="str">
        <f t="shared" si="57"/>
        <v>Historiographical Institute The University of Tokyo 東京大学史料編纂所</v>
      </c>
      <c r="H584" t="str">
        <f t="shared" si="58"/>
        <v>http://www.hi.u-tokyo.ac.jp/publication/dip/index.html</v>
      </c>
      <c r="I584" t="str">
        <f t="shared" si="59"/>
        <v>http://iiif.io/api/presentation/2#rightToLeftDirection</v>
      </c>
    </row>
    <row r="585" spans="1:9">
      <c r="A585" t="str">
        <f t="shared" si="54"/>
        <v>https://nakamura196.github.io/hi2/iiif/05-90-0023/manifest.json</v>
      </c>
      <c r="B585" t="s">
        <v>582</v>
      </c>
      <c r="C585" t="s">
        <v>1479</v>
      </c>
      <c r="D585" t="str">
        <f t="shared" si="55"/>
        <v>『大日本古文書』・幕末外国関係文書・23@ja</v>
      </c>
      <c r="E585" t="s">
        <v>2354</v>
      </c>
      <c r="F585" t="str">
        <f t="shared" si="56"/>
        <v>http://creativecommons.org/licenses/by-nc-sa/4.0/</v>
      </c>
      <c r="G585" t="str">
        <f t="shared" si="57"/>
        <v>Historiographical Institute The University of Tokyo 東京大学史料編纂所</v>
      </c>
      <c r="H585" t="str">
        <f t="shared" si="58"/>
        <v>http://www.hi.u-tokyo.ac.jp/publication/dip/index.html</v>
      </c>
      <c r="I585" t="str">
        <f t="shared" si="59"/>
        <v>http://iiif.io/api/presentation/2#rightToLeftDirection</v>
      </c>
    </row>
    <row r="586" spans="1:9">
      <c r="A586" t="str">
        <f t="shared" si="54"/>
        <v>https://nakamura196.github.io/hi2/iiif/05-90-0024/manifest.json</v>
      </c>
      <c r="B586" t="s">
        <v>583</v>
      </c>
      <c r="C586" t="s">
        <v>1480</v>
      </c>
      <c r="D586" t="str">
        <f t="shared" si="55"/>
        <v>『大日本古文書』・幕末外国関係文書・24@ja</v>
      </c>
      <c r="E586" t="s">
        <v>2355</v>
      </c>
      <c r="F586" t="str">
        <f t="shared" si="56"/>
        <v>http://creativecommons.org/licenses/by-nc-sa/4.0/</v>
      </c>
      <c r="G586" t="str">
        <f t="shared" si="57"/>
        <v>Historiographical Institute The University of Tokyo 東京大学史料編纂所</v>
      </c>
      <c r="H586" t="str">
        <f t="shared" si="58"/>
        <v>http://www.hi.u-tokyo.ac.jp/publication/dip/index.html</v>
      </c>
      <c r="I586" t="str">
        <f t="shared" si="59"/>
        <v>http://iiif.io/api/presentation/2#rightToLeftDirection</v>
      </c>
    </row>
    <row r="587" spans="1:9">
      <c r="A587" t="str">
        <f t="shared" si="54"/>
        <v>https://nakamura196.github.io/hi2/iiif/05-90-0025/manifest.json</v>
      </c>
      <c r="B587" t="s">
        <v>584</v>
      </c>
      <c r="C587" t="s">
        <v>1481</v>
      </c>
      <c r="D587" t="str">
        <f t="shared" si="55"/>
        <v>『大日本古文書』・幕末外国関係文書・25@ja</v>
      </c>
      <c r="E587" t="s">
        <v>2356</v>
      </c>
      <c r="F587" t="str">
        <f t="shared" si="56"/>
        <v>http://creativecommons.org/licenses/by-nc-sa/4.0/</v>
      </c>
      <c r="G587" t="str">
        <f t="shared" si="57"/>
        <v>Historiographical Institute The University of Tokyo 東京大学史料編纂所</v>
      </c>
      <c r="H587" t="str">
        <f t="shared" si="58"/>
        <v>http://www.hi.u-tokyo.ac.jp/publication/dip/index.html</v>
      </c>
      <c r="I587" t="str">
        <f t="shared" si="59"/>
        <v>http://iiif.io/api/presentation/2#rightToLeftDirection</v>
      </c>
    </row>
    <row r="588" spans="1:9">
      <c r="A588" t="str">
        <f t="shared" si="54"/>
        <v>https://nakamura196.github.io/hi2/iiif/05-90-0026/manifest.json</v>
      </c>
      <c r="B588" t="s">
        <v>585</v>
      </c>
      <c r="C588" t="s">
        <v>1482</v>
      </c>
      <c r="D588" t="str">
        <f t="shared" si="55"/>
        <v>『大日本古文書』・幕末外国関係文書・26@ja</v>
      </c>
      <c r="E588" t="s">
        <v>2357</v>
      </c>
      <c r="F588" t="str">
        <f t="shared" si="56"/>
        <v>http://creativecommons.org/licenses/by-nc-sa/4.0/</v>
      </c>
      <c r="G588" t="str">
        <f t="shared" si="57"/>
        <v>Historiographical Institute The University of Tokyo 東京大学史料編纂所</v>
      </c>
      <c r="H588" t="str">
        <f t="shared" si="58"/>
        <v>http://www.hi.u-tokyo.ac.jp/publication/dip/index.html</v>
      </c>
      <c r="I588" t="str">
        <f t="shared" si="59"/>
        <v>http://iiif.io/api/presentation/2#rightToLeftDirection</v>
      </c>
    </row>
    <row r="589" spans="1:9">
      <c r="A589" t="str">
        <f t="shared" si="54"/>
        <v>https://nakamura196.github.io/hi2/iiif/05-90-0027/manifest.json</v>
      </c>
      <c r="B589" t="s">
        <v>586</v>
      </c>
      <c r="C589" t="s">
        <v>1483</v>
      </c>
      <c r="D589" t="str">
        <f t="shared" si="55"/>
        <v>『大日本古文書』・幕末外国関係文書・27@ja</v>
      </c>
      <c r="E589" t="s">
        <v>2358</v>
      </c>
      <c r="F589" t="str">
        <f t="shared" si="56"/>
        <v>http://creativecommons.org/licenses/by-nc-sa/4.0/</v>
      </c>
      <c r="G589" t="str">
        <f t="shared" si="57"/>
        <v>Historiographical Institute The University of Tokyo 東京大学史料編纂所</v>
      </c>
      <c r="H589" t="str">
        <f t="shared" si="58"/>
        <v>http://www.hi.u-tokyo.ac.jp/publication/dip/index.html</v>
      </c>
      <c r="I589" t="str">
        <f t="shared" si="59"/>
        <v>http://iiif.io/api/presentation/2#rightToLeftDirection</v>
      </c>
    </row>
    <row r="590" spans="1:9">
      <c r="A590" t="str">
        <f t="shared" si="54"/>
        <v>https://nakamura196.github.io/hi2/iiif/05-90-0028/manifest.json</v>
      </c>
      <c r="B590" t="s">
        <v>587</v>
      </c>
      <c r="C590" t="s">
        <v>1484</v>
      </c>
      <c r="D590" t="str">
        <f t="shared" si="55"/>
        <v>『大日本古文書』・幕末外国関係文書・28@ja</v>
      </c>
      <c r="E590" t="s">
        <v>2359</v>
      </c>
      <c r="F590" t="str">
        <f t="shared" si="56"/>
        <v>http://creativecommons.org/licenses/by-nc-sa/4.0/</v>
      </c>
      <c r="G590" t="str">
        <f t="shared" si="57"/>
        <v>Historiographical Institute The University of Tokyo 東京大学史料編纂所</v>
      </c>
      <c r="H590" t="str">
        <f t="shared" si="58"/>
        <v>http://www.hi.u-tokyo.ac.jp/publication/dip/index.html</v>
      </c>
      <c r="I590" t="str">
        <f t="shared" si="59"/>
        <v>http://iiif.io/api/presentation/2#rightToLeftDirection</v>
      </c>
    </row>
    <row r="591" spans="1:9">
      <c r="A591" t="str">
        <f t="shared" si="54"/>
        <v>https://nakamura196.github.io/hi2/iiif/05-90-0029/manifest.json</v>
      </c>
      <c r="B591" t="s">
        <v>588</v>
      </c>
      <c r="C591" t="s">
        <v>1485</v>
      </c>
      <c r="D591" t="str">
        <f t="shared" si="55"/>
        <v>『大日本古文書』・幕末外国関係文書・29@ja</v>
      </c>
      <c r="E591" t="s">
        <v>2360</v>
      </c>
      <c r="F591" t="str">
        <f t="shared" si="56"/>
        <v>http://creativecommons.org/licenses/by-nc-sa/4.0/</v>
      </c>
      <c r="G591" t="str">
        <f t="shared" si="57"/>
        <v>Historiographical Institute The University of Tokyo 東京大学史料編纂所</v>
      </c>
      <c r="H591" t="str">
        <f t="shared" si="58"/>
        <v>http://www.hi.u-tokyo.ac.jp/publication/dip/index.html</v>
      </c>
      <c r="I591" t="str">
        <f t="shared" si="59"/>
        <v>http://iiif.io/api/presentation/2#rightToLeftDirection</v>
      </c>
    </row>
    <row r="592" spans="1:9">
      <c r="A592" t="str">
        <f t="shared" si="54"/>
        <v>https://nakamura196.github.io/hi2/iiif/05-90-0030/manifest.json</v>
      </c>
      <c r="B592" t="s">
        <v>589</v>
      </c>
      <c r="C592" t="s">
        <v>1486</v>
      </c>
      <c r="D592" t="str">
        <f t="shared" si="55"/>
        <v>『大日本古文書』・幕末外国関係文書・30@ja</v>
      </c>
      <c r="E592" t="s">
        <v>2361</v>
      </c>
      <c r="F592" t="str">
        <f t="shared" si="56"/>
        <v>http://creativecommons.org/licenses/by-nc-sa/4.0/</v>
      </c>
      <c r="G592" t="str">
        <f t="shared" si="57"/>
        <v>Historiographical Institute The University of Tokyo 東京大学史料編纂所</v>
      </c>
      <c r="H592" t="str">
        <f t="shared" si="58"/>
        <v>http://www.hi.u-tokyo.ac.jp/publication/dip/index.html</v>
      </c>
      <c r="I592" t="str">
        <f t="shared" si="59"/>
        <v>http://iiif.io/api/presentation/2#rightToLeftDirection</v>
      </c>
    </row>
    <row r="593" spans="1:9">
      <c r="A593" t="str">
        <f t="shared" si="54"/>
        <v>https://nakamura196.github.io/hi2/iiif/05-90-0031/manifest.json</v>
      </c>
      <c r="B593" t="s">
        <v>590</v>
      </c>
      <c r="C593" t="s">
        <v>1487</v>
      </c>
      <c r="D593" t="str">
        <f t="shared" si="55"/>
        <v>『大日本古文書』・幕末外国関係文書・31@ja</v>
      </c>
      <c r="E593" t="s">
        <v>2362</v>
      </c>
      <c r="F593" t="str">
        <f t="shared" si="56"/>
        <v>http://creativecommons.org/licenses/by-nc-sa/4.0/</v>
      </c>
      <c r="G593" t="str">
        <f t="shared" si="57"/>
        <v>Historiographical Institute The University of Tokyo 東京大学史料編纂所</v>
      </c>
      <c r="H593" t="str">
        <f t="shared" si="58"/>
        <v>http://www.hi.u-tokyo.ac.jp/publication/dip/index.html</v>
      </c>
      <c r="I593" t="str">
        <f t="shared" si="59"/>
        <v>http://iiif.io/api/presentation/2#rightToLeftDirection</v>
      </c>
    </row>
    <row r="594" spans="1:9">
      <c r="A594" t="str">
        <f t="shared" si="54"/>
        <v>https://nakamura196.github.io/hi2/iiif/05-90-0032/manifest.json</v>
      </c>
      <c r="B594" t="s">
        <v>591</v>
      </c>
      <c r="C594" t="s">
        <v>1488</v>
      </c>
      <c r="D594" t="str">
        <f t="shared" si="55"/>
        <v>『大日本古文書』・幕末外国関係文書・32@ja</v>
      </c>
      <c r="E594" t="s">
        <v>2363</v>
      </c>
      <c r="F594" t="str">
        <f t="shared" si="56"/>
        <v>http://creativecommons.org/licenses/by-nc-sa/4.0/</v>
      </c>
      <c r="G594" t="str">
        <f t="shared" si="57"/>
        <v>Historiographical Institute The University of Tokyo 東京大学史料編纂所</v>
      </c>
      <c r="H594" t="str">
        <f t="shared" si="58"/>
        <v>http://www.hi.u-tokyo.ac.jp/publication/dip/index.html</v>
      </c>
      <c r="I594" t="str">
        <f t="shared" si="59"/>
        <v>http://iiif.io/api/presentation/2#rightToLeftDirection</v>
      </c>
    </row>
    <row r="595" spans="1:9">
      <c r="A595" t="str">
        <f t="shared" si="54"/>
        <v>https://nakamura196.github.io/hi2/iiif/05-90-0033/manifest.json</v>
      </c>
      <c r="B595" t="s">
        <v>592</v>
      </c>
      <c r="C595" t="s">
        <v>1489</v>
      </c>
      <c r="D595" t="str">
        <f t="shared" si="55"/>
        <v>『大日本古文書』・幕末外国関係文書・33@ja</v>
      </c>
      <c r="E595" t="s">
        <v>2363</v>
      </c>
      <c r="F595" t="str">
        <f t="shared" si="56"/>
        <v>http://creativecommons.org/licenses/by-nc-sa/4.0/</v>
      </c>
      <c r="G595" t="str">
        <f t="shared" si="57"/>
        <v>Historiographical Institute The University of Tokyo 東京大学史料編纂所</v>
      </c>
      <c r="H595" t="str">
        <f t="shared" si="58"/>
        <v>http://www.hi.u-tokyo.ac.jp/publication/dip/index.html</v>
      </c>
      <c r="I595" t="str">
        <f t="shared" si="59"/>
        <v>http://iiif.io/api/presentation/2#rightToLeftDirection</v>
      </c>
    </row>
    <row r="596" spans="1:9">
      <c r="A596" t="str">
        <f t="shared" si="54"/>
        <v>https://nakamura196.github.io/hi2/iiif/05-90-0034/manifest.json</v>
      </c>
      <c r="B596" t="s">
        <v>593</v>
      </c>
      <c r="C596" t="s">
        <v>1490</v>
      </c>
      <c r="D596" t="str">
        <f t="shared" si="55"/>
        <v>『大日本古文書』・幕末外国関係文書・34@ja</v>
      </c>
      <c r="E596" t="s">
        <v>2364</v>
      </c>
      <c r="F596" t="str">
        <f t="shared" si="56"/>
        <v>http://creativecommons.org/licenses/by-nc-sa/4.0/</v>
      </c>
      <c r="G596" t="str">
        <f t="shared" si="57"/>
        <v>Historiographical Institute The University of Tokyo 東京大学史料編纂所</v>
      </c>
      <c r="H596" t="str">
        <f t="shared" si="58"/>
        <v>http://www.hi.u-tokyo.ac.jp/publication/dip/index.html</v>
      </c>
      <c r="I596" t="str">
        <f t="shared" si="59"/>
        <v>http://iiif.io/api/presentation/2#rightToLeftDirection</v>
      </c>
    </row>
    <row r="597" spans="1:9">
      <c r="A597" t="str">
        <f t="shared" si="54"/>
        <v>https://nakamura196.github.io/hi2/iiif/05-90-0035/manifest.json</v>
      </c>
      <c r="B597" t="s">
        <v>594</v>
      </c>
      <c r="C597" t="s">
        <v>1491</v>
      </c>
      <c r="D597" t="str">
        <f t="shared" si="55"/>
        <v>『大日本古文書』・幕末外国関係文書・35@ja</v>
      </c>
      <c r="E597" t="s">
        <v>2365</v>
      </c>
      <c r="F597" t="str">
        <f t="shared" si="56"/>
        <v>http://creativecommons.org/licenses/by-nc-sa/4.0/</v>
      </c>
      <c r="G597" t="str">
        <f t="shared" si="57"/>
        <v>Historiographical Institute The University of Tokyo 東京大学史料編纂所</v>
      </c>
      <c r="H597" t="str">
        <f t="shared" si="58"/>
        <v>http://www.hi.u-tokyo.ac.jp/publication/dip/index.html</v>
      </c>
      <c r="I597" t="str">
        <f t="shared" si="59"/>
        <v>http://iiif.io/api/presentation/2#rightToLeftDirection</v>
      </c>
    </row>
    <row r="598" spans="1:9">
      <c r="A598" t="str">
        <f t="shared" si="54"/>
        <v>https://nakamura196.github.io/hi2/iiif/05-90-0036/manifest.json</v>
      </c>
      <c r="B598" t="s">
        <v>595</v>
      </c>
      <c r="C598" t="s">
        <v>1492</v>
      </c>
      <c r="D598" t="str">
        <f t="shared" si="55"/>
        <v>『大日本古文書』・幕末外国関係文書・36@ja</v>
      </c>
      <c r="E598" t="s">
        <v>2365</v>
      </c>
      <c r="F598" t="str">
        <f t="shared" si="56"/>
        <v>http://creativecommons.org/licenses/by-nc-sa/4.0/</v>
      </c>
      <c r="G598" t="str">
        <f t="shared" si="57"/>
        <v>Historiographical Institute The University of Tokyo 東京大学史料編纂所</v>
      </c>
      <c r="H598" t="str">
        <f t="shared" si="58"/>
        <v>http://www.hi.u-tokyo.ac.jp/publication/dip/index.html</v>
      </c>
      <c r="I598" t="str">
        <f t="shared" si="59"/>
        <v>http://iiif.io/api/presentation/2#rightToLeftDirection</v>
      </c>
    </row>
    <row r="599" spans="1:9">
      <c r="A599" t="str">
        <f t="shared" si="54"/>
        <v>https://nakamura196.github.io/hi2/iiif/05-90-0037/manifest.json</v>
      </c>
      <c r="B599" t="s">
        <v>596</v>
      </c>
      <c r="C599" t="s">
        <v>1493</v>
      </c>
      <c r="D599" t="str">
        <f t="shared" si="55"/>
        <v>『大日本古文書』・幕末外国関係文書・37@ja</v>
      </c>
      <c r="E599" t="s">
        <v>2366</v>
      </c>
      <c r="F599" t="str">
        <f t="shared" si="56"/>
        <v>http://creativecommons.org/licenses/by-nc-sa/4.0/</v>
      </c>
      <c r="G599" t="str">
        <f t="shared" si="57"/>
        <v>Historiographical Institute The University of Tokyo 東京大学史料編纂所</v>
      </c>
      <c r="H599" t="str">
        <f t="shared" si="58"/>
        <v>http://www.hi.u-tokyo.ac.jp/publication/dip/index.html</v>
      </c>
      <c r="I599" t="str">
        <f t="shared" si="59"/>
        <v>http://iiif.io/api/presentation/2#rightToLeftDirection</v>
      </c>
    </row>
    <row r="600" spans="1:9">
      <c r="A600" t="str">
        <f t="shared" si="54"/>
        <v>https://nakamura196.github.io/hi2/iiif/05-90-0038/manifest.json</v>
      </c>
      <c r="B600" t="s">
        <v>597</v>
      </c>
      <c r="C600" t="s">
        <v>1494</v>
      </c>
      <c r="D600" t="str">
        <f t="shared" si="55"/>
        <v>『大日本古文書』・幕末外国関係文書・38@ja</v>
      </c>
      <c r="E600" t="s">
        <v>2367</v>
      </c>
      <c r="F600" t="str">
        <f t="shared" si="56"/>
        <v>http://creativecommons.org/licenses/by-nc-sa/4.0/</v>
      </c>
      <c r="G600" t="str">
        <f t="shared" si="57"/>
        <v>Historiographical Institute The University of Tokyo 東京大学史料編纂所</v>
      </c>
      <c r="H600" t="str">
        <f t="shared" si="58"/>
        <v>http://www.hi.u-tokyo.ac.jp/publication/dip/index.html</v>
      </c>
      <c r="I600" t="str">
        <f t="shared" si="59"/>
        <v>http://iiif.io/api/presentation/2#rightToLeftDirection</v>
      </c>
    </row>
    <row r="601" spans="1:9">
      <c r="A601" t="str">
        <f t="shared" si="54"/>
        <v>https://nakamura196.github.io/hi2/iiif/05-90-0039/manifest.json</v>
      </c>
      <c r="B601" t="s">
        <v>598</v>
      </c>
      <c r="C601" t="s">
        <v>1495</v>
      </c>
      <c r="D601" t="str">
        <f t="shared" si="55"/>
        <v>『大日本古文書』・幕末外国関係文書・39@ja</v>
      </c>
      <c r="E601" t="s">
        <v>2368</v>
      </c>
      <c r="F601" t="str">
        <f t="shared" si="56"/>
        <v>http://creativecommons.org/licenses/by-nc-sa/4.0/</v>
      </c>
      <c r="G601" t="str">
        <f t="shared" si="57"/>
        <v>Historiographical Institute The University of Tokyo 東京大学史料編纂所</v>
      </c>
      <c r="H601" t="str">
        <f t="shared" si="58"/>
        <v>http://www.hi.u-tokyo.ac.jp/publication/dip/index.html</v>
      </c>
      <c r="I601" t="str">
        <f t="shared" si="59"/>
        <v>http://iiif.io/api/presentation/2#rightToLeftDirection</v>
      </c>
    </row>
    <row r="602" spans="1:9">
      <c r="A602" t="str">
        <f t="shared" si="54"/>
        <v>https://nakamura196.github.io/hi2/iiif/05-90-0040/manifest.json</v>
      </c>
      <c r="B602" t="s">
        <v>599</v>
      </c>
      <c r="C602" t="s">
        <v>1496</v>
      </c>
      <c r="D602" t="str">
        <f t="shared" si="55"/>
        <v>『大日本古文書』・幕末外国関係文書・40@ja</v>
      </c>
      <c r="E602" t="s">
        <v>2369</v>
      </c>
      <c r="F602" t="str">
        <f t="shared" si="56"/>
        <v>http://creativecommons.org/licenses/by-nc-sa/4.0/</v>
      </c>
      <c r="G602" t="str">
        <f t="shared" si="57"/>
        <v>Historiographical Institute The University of Tokyo 東京大学史料編纂所</v>
      </c>
      <c r="H602" t="str">
        <f t="shared" si="58"/>
        <v>http://www.hi.u-tokyo.ac.jp/publication/dip/index.html</v>
      </c>
      <c r="I602" t="str">
        <f t="shared" si="59"/>
        <v>http://iiif.io/api/presentation/2#rightToLeftDirection</v>
      </c>
    </row>
    <row r="603" spans="1:9">
      <c r="A603" t="str">
        <f t="shared" si="54"/>
        <v>https://nakamura196.github.io/hi2/iiif/05-90-0041/manifest.json</v>
      </c>
      <c r="B603" t="s">
        <v>600</v>
      </c>
      <c r="C603" t="s">
        <v>1497</v>
      </c>
      <c r="D603" t="str">
        <f t="shared" si="55"/>
        <v>『大日本古文書』・幕末外国関係文書・41@ja</v>
      </c>
      <c r="E603" t="s">
        <v>2370</v>
      </c>
      <c r="F603" t="str">
        <f t="shared" si="56"/>
        <v>http://creativecommons.org/licenses/by-nc-sa/4.0/</v>
      </c>
      <c r="G603" t="str">
        <f t="shared" si="57"/>
        <v>Historiographical Institute The University of Tokyo 東京大学史料編纂所</v>
      </c>
      <c r="H603" t="str">
        <f t="shared" si="58"/>
        <v>http://www.hi.u-tokyo.ac.jp/publication/dip/index.html</v>
      </c>
      <c r="I603" t="str">
        <f t="shared" si="59"/>
        <v>http://iiif.io/api/presentation/2#rightToLeftDirection</v>
      </c>
    </row>
    <row r="604" spans="1:9">
      <c r="A604" t="str">
        <f t="shared" si="54"/>
        <v>https://nakamura196.github.io/hi2/iiif/05-90-0042/manifest.json</v>
      </c>
      <c r="B604" t="s">
        <v>601</v>
      </c>
      <c r="C604" t="s">
        <v>1498</v>
      </c>
      <c r="D604" t="str">
        <f t="shared" si="55"/>
        <v>『大日本古文書』・幕末外国関係文書・42@ja</v>
      </c>
      <c r="E604" t="s">
        <v>2371</v>
      </c>
      <c r="F604" t="str">
        <f t="shared" si="56"/>
        <v>http://creativecommons.org/licenses/by-nc-sa/4.0/</v>
      </c>
      <c r="G604" t="str">
        <f t="shared" si="57"/>
        <v>Historiographical Institute The University of Tokyo 東京大学史料編纂所</v>
      </c>
      <c r="H604" t="str">
        <f t="shared" si="58"/>
        <v>http://www.hi.u-tokyo.ac.jp/publication/dip/index.html</v>
      </c>
      <c r="I604" t="str">
        <f t="shared" si="59"/>
        <v>http://iiif.io/api/presentation/2#rightToLeftDirection</v>
      </c>
    </row>
    <row r="605" spans="1:9">
      <c r="A605" t="str">
        <f t="shared" si="54"/>
        <v>https://nakamura196.github.io/hi2/iiif/05-90-0043/manifest.json</v>
      </c>
      <c r="B605" t="s">
        <v>602</v>
      </c>
      <c r="C605" t="s">
        <v>1499</v>
      </c>
      <c r="D605" t="str">
        <f t="shared" si="55"/>
        <v>『大日本古文書』・幕末外国関係文書・43@ja</v>
      </c>
      <c r="E605" t="s">
        <v>2372</v>
      </c>
      <c r="F605" t="str">
        <f t="shared" si="56"/>
        <v>http://creativecommons.org/licenses/by-nc-sa/4.0/</v>
      </c>
      <c r="G605" t="str">
        <f t="shared" si="57"/>
        <v>Historiographical Institute The University of Tokyo 東京大学史料編纂所</v>
      </c>
      <c r="H605" t="str">
        <f t="shared" si="58"/>
        <v>http://www.hi.u-tokyo.ac.jp/publication/dip/index.html</v>
      </c>
      <c r="I605" t="str">
        <f t="shared" si="59"/>
        <v>http://iiif.io/api/presentation/2#rightToLeftDirection</v>
      </c>
    </row>
    <row r="606" spans="1:9">
      <c r="A606" t="str">
        <f t="shared" si="54"/>
        <v>https://nakamura196.github.io/hi2/iiif/05-90-0044/manifest.json</v>
      </c>
      <c r="B606" t="s">
        <v>603</v>
      </c>
      <c r="C606" t="s">
        <v>1500</v>
      </c>
      <c r="D606" t="str">
        <f t="shared" si="55"/>
        <v>『大日本古文書』・幕末外国関係文書・44@ja</v>
      </c>
      <c r="E606" t="s">
        <v>2373</v>
      </c>
      <c r="F606" t="str">
        <f t="shared" si="56"/>
        <v>http://creativecommons.org/licenses/by-nc-sa/4.0/</v>
      </c>
      <c r="G606" t="str">
        <f t="shared" si="57"/>
        <v>Historiographical Institute The University of Tokyo 東京大学史料編纂所</v>
      </c>
      <c r="H606" t="str">
        <f t="shared" si="58"/>
        <v>http://www.hi.u-tokyo.ac.jp/publication/dip/index.html</v>
      </c>
      <c r="I606" t="str">
        <f t="shared" si="59"/>
        <v>http://iiif.io/api/presentation/2#rightToLeftDirection</v>
      </c>
    </row>
    <row r="607" spans="1:9">
      <c r="A607" t="str">
        <f t="shared" si="54"/>
        <v>https://nakamura196.github.io/hi2/iiif/05-90-0045/manifest.json</v>
      </c>
      <c r="B607" t="s">
        <v>604</v>
      </c>
      <c r="C607" t="s">
        <v>1501</v>
      </c>
      <c r="D607" t="str">
        <f t="shared" si="55"/>
        <v>『大日本古文書』・幕末外国関係文書・45@ja</v>
      </c>
      <c r="E607" t="s">
        <v>2374</v>
      </c>
      <c r="F607" t="str">
        <f t="shared" si="56"/>
        <v>http://creativecommons.org/licenses/by-nc-sa/4.0/</v>
      </c>
      <c r="G607" t="str">
        <f t="shared" si="57"/>
        <v>Historiographical Institute The University of Tokyo 東京大学史料編纂所</v>
      </c>
      <c r="H607" t="str">
        <f t="shared" si="58"/>
        <v>http://www.hi.u-tokyo.ac.jp/publication/dip/index.html</v>
      </c>
      <c r="I607" t="str">
        <f t="shared" si="59"/>
        <v>http://iiif.io/api/presentation/2#rightToLeftDirection</v>
      </c>
    </row>
    <row r="608" spans="1:9">
      <c r="A608" t="str">
        <f t="shared" si="54"/>
        <v>https://nakamura196.github.io/hi2/iiif/05-90-0046/manifest.json</v>
      </c>
      <c r="B608" t="s">
        <v>605</v>
      </c>
      <c r="C608" t="s">
        <v>1502</v>
      </c>
      <c r="D608" t="str">
        <f t="shared" si="55"/>
        <v>『大日本古文書』・幕末外国関係文書・46@ja</v>
      </c>
      <c r="E608" t="s">
        <v>2375</v>
      </c>
      <c r="F608" t="str">
        <f t="shared" si="56"/>
        <v>http://creativecommons.org/licenses/by-nc-sa/4.0/</v>
      </c>
      <c r="G608" t="str">
        <f t="shared" si="57"/>
        <v>Historiographical Institute The University of Tokyo 東京大学史料編纂所</v>
      </c>
      <c r="H608" t="str">
        <f t="shared" si="58"/>
        <v>http://www.hi.u-tokyo.ac.jp/publication/dip/index.html</v>
      </c>
      <c r="I608" t="str">
        <f t="shared" si="59"/>
        <v>http://iiif.io/api/presentation/2#rightToLeftDirection</v>
      </c>
    </row>
    <row r="609" spans="1:9">
      <c r="A609" t="str">
        <f t="shared" si="54"/>
        <v>https://nakamura196.github.io/hi2/iiif/05-90-0047/manifest.json</v>
      </c>
      <c r="B609" t="s">
        <v>606</v>
      </c>
      <c r="C609" t="s">
        <v>1503</v>
      </c>
      <c r="D609" t="str">
        <f t="shared" si="55"/>
        <v>『大日本古文書』・幕末外国関係文書・47@ja</v>
      </c>
      <c r="E609" t="s">
        <v>2376</v>
      </c>
      <c r="F609" t="str">
        <f t="shared" si="56"/>
        <v>http://creativecommons.org/licenses/by-nc-sa/4.0/</v>
      </c>
      <c r="G609" t="str">
        <f t="shared" si="57"/>
        <v>Historiographical Institute The University of Tokyo 東京大学史料編纂所</v>
      </c>
      <c r="H609" t="str">
        <f t="shared" si="58"/>
        <v>http://www.hi.u-tokyo.ac.jp/publication/dip/index.html</v>
      </c>
      <c r="I609" t="str">
        <f t="shared" si="59"/>
        <v>http://iiif.io/api/presentation/2#rightToLeftDirection</v>
      </c>
    </row>
    <row r="610" spans="1:9">
      <c r="A610" t="str">
        <f t="shared" si="54"/>
        <v>https://nakamura196.github.io/hi2/iiif/05-90-0048/manifest.json</v>
      </c>
      <c r="B610" t="s">
        <v>607</v>
      </c>
      <c r="C610" t="s">
        <v>1504</v>
      </c>
      <c r="D610" t="str">
        <f t="shared" si="55"/>
        <v>『大日本古文書』・幕末外国関係文書・48@ja</v>
      </c>
      <c r="E610" t="s">
        <v>2376</v>
      </c>
      <c r="F610" t="str">
        <f t="shared" si="56"/>
        <v>http://creativecommons.org/licenses/by-nc-sa/4.0/</v>
      </c>
      <c r="G610" t="str">
        <f t="shared" si="57"/>
        <v>Historiographical Institute The University of Tokyo 東京大学史料編纂所</v>
      </c>
      <c r="H610" t="str">
        <f t="shared" si="58"/>
        <v>http://www.hi.u-tokyo.ac.jp/publication/dip/index.html</v>
      </c>
      <c r="I610" t="str">
        <f t="shared" si="59"/>
        <v>http://iiif.io/api/presentation/2#rightToLeftDirection</v>
      </c>
    </row>
    <row r="611" spans="1:9">
      <c r="A611" t="str">
        <f t="shared" si="54"/>
        <v>https://nakamura196.github.io/hi2/iiif/05-90-0049/manifest.json</v>
      </c>
      <c r="B611" t="s">
        <v>608</v>
      </c>
      <c r="C611" t="s">
        <v>1505</v>
      </c>
      <c r="D611" t="str">
        <f t="shared" si="55"/>
        <v>『大日本古文書』・幕末外国関係文書・49@ja</v>
      </c>
      <c r="E611" t="s">
        <v>2377</v>
      </c>
      <c r="F611" t="str">
        <f t="shared" si="56"/>
        <v>http://creativecommons.org/licenses/by-nc-sa/4.0/</v>
      </c>
      <c r="G611" t="str">
        <f t="shared" si="57"/>
        <v>Historiographical Institute The University of Tokyo 東京大学史料編纂所</v>
      </c>
      <c r="H611" t="str">
        <f t="shared" si="58"/>
        <v>http://www.hi.u-tokyo.ac.jp/publication/dip/index.html</v>
      </c>
      <c r="I611" t="str">
        <f t="shared" si="59"/>
        <v>http://iiif.io/api/presentation/2#rightToLeftDirection</v>
      </c>
    </row>
    <row r="612" spans="1:9">
      <c r="A612" t="str">
        <f t="shared" si="54"/>
        <v>https://nakamura196.github.io/hi2/iiif/05-90-0050/manifest.json</v>
      </c>
      <c r="B612" t="s">
        <v>609</v>
      </c>
      <c r="C612" t="s">
        <v>1506</v>
      </c>
      <c r="D612" t="str">
        <f t="shared" si="55"/>
        <v>『大日本古文書』・幕末外国関係文書・50@ja</v>
      </c>
      <c r="E612" t="s">
        <v>2377</v>
      </c>
      <c r="F612" t="str">
        <f t="shared" si="56"/>
        <v>http://creativecommons.org/licenses/by-nc-sa/4.0/</v>
      </c>
      <c r="G612" t="str">
        <f t="shared" si="57"/>
        <v>Historiographical Institute The University of Tokyo 東京大学史料編纂所</v>
      </c>
      <c r="H612" t="str">
        <f t="shared" si="58"/>
        <v>http://www.hi.u-tokyo.ac.jp/publication/dip/index.html</v>
      </c>
      <c r="I612" t="str">
        <f t="shared" si="59"/>
        <v>http://iiif.io/api/presentation/2#rightToLeftDirection</v>
      </c>
    </row>
    <row r="613" spans="1:9">
      <c r="A613" t="str">
        <f t="shared" si="54"/>
        <v>https://nakamura196.github.io/hi2/iiif/05-90-0051/manifest.json</v>
      </c>
      <c r="B613" t="s">
        <v>610</v>
      </c>
      <c r="C613" t="s">
        <v>1507</v>
      </c>
      <c r="D613" t="str">
        <f t="shared" si="55"/>
        <v>『大日本古文書』・幕末外国関係文書・51@ja</v>
      </c>
      <c r="E613" t="s">
        <v>2378</v>
      </c>
      <c r="F613" t="str">
        <f t="shared" si="56"/>
        <v>http://creativecommons.org/licenses/by-nc-sa/4.0/</v>
      </c>
      <c r="G613" t="str">
        <f t="shared" si="57"/>
        <v>Historiographical Institute The University of Tokyo 東京大学史料編纂所</v>
      </c>
      <c r="H613" t="str">
        <f t="shared" si="58"/>
        <v>http://www.hi.u-tokyo.ac.jp/publication/dip/index.html</v>
      </c>
      <c r="I613" t="str">
        <f t="shared" si="59"/>
        <v>http://iiif.io/api/presentation/2#rightToLeftDirection</v>
      </c>
    </row>
    <row r="614" spans="1:9">
      <c r="A614" t="str">
        <f t="shared" si="54"/>
        <v>https://nakamura196.github.io/hi2/iiif/05-90-0052/manifest.json</v>
      </c>
      <c r="B614" t="s">
        <v>611</v>
      </c>
      <c r="C614" t="s">
        <v>1508</v>
      </c>
      <c r="D614" t="str">
        <f t="shared" si="55"/>
        <v>『大日本古文書』・幕末外国関係文書・52@ja</v>
      </c>
      <c r="E614" t="s">
        <v>2378</v>
      </c>
      <c r="F614" t="str">
        <f t="shared" si="56"/>
        <v>http://creativecommons.org/licenses/by-nc-sa/4.0/</v>
      </c>
      <c r="G614" t="str">
        <f t="shared" si="57"/>
        <v>Historiographical Institute The University of Tokyo 東京大学史料編纂所</v>
      </c>
      <c r="H614" t="str">
        <f t="shared" si="58"/>
        <v>http://www.hi.u-tokyo.ac.jp/publication/dip/index.html</v>
      </c>
      <c r="I614" t="str">
        <f t="shared" si="59"/>
        <v>http://iiif.io/api/presentation/2#rightToLeftDirection</v>
      </c>
    </row>
    <row r="615" spans="1:9">
      <c r="A615" t="str">
        <f t="shared" si="54"/>
        <v>https://nakamura196.github.io/hi2/iiif/05-91-0001/manifest.json</v>
      </c>
      <c r="B615" t="s">
        <v>612</v>
      </c>
      <c r="C615" t="s">
        <v>1509</v>
      </c>
      <c r="D615" t="str">
        <f t="shared" si="55"/>
        <v>『大日本古文書』・幕末外国関係文書付録・1@ja</v>
      </c>
      <c r="E615" t="s">
        <v>2379</v>
      </c>
      <c r="F615" t="str">
        <f t="shared" si="56"/>
        <v>http://creativecommons.org/licenses/by-nc-sa/4.0/</v>
      </c>
      <c r="G615" t="str">
        <f t="shared" si="57"/>
        <v>Historiographical Institute The University of Tokyo 東京大学史料編纂所</v>
      </c>
      <c r="H615" t="str">
        <f t="shared" si="58"/>
        <v>http://www.hi.u-tokyo.ac.jp/publication/dip/index.html</v>
      </c>
      <c r="I615" t="str">
        <f t="shared" si="59"/>
        <v>http://iiif.io/api/presentation/2#rightToLeftDirection</v>
      </c>
    </row>
    <row r="616" spans="1:9">
      <c r="A616" t="str">
        <f t="shared" si="54"/>
        <v>https://nakamura196.github.io/hi2/iiif/05-91-0002/manifest.json</v>
      </c>
      <c r="B616" t="s">
        <v>613</v>
      </c>
      <c r="C616" t="s">
        <v>1510</v>
      </c>
      <c r="D616" t="str">
        <f t="shared" si="55"/>
        <v>『大日本古文書』・幕末外国関係文書付録・2@ja</v>
      </c>
      <c r="E616" t="s">
        <v>2380</v>
      </c>
      <c r="F616" t="str">
        <f t="shared" si="56"/>
        <v>http://creativecommons.org/licenses/by-nc-sa/4.0/</v>
      </c>
      <c r="G616" t="str">
        <f t="shared" si="57"/>
        <v>Historiographical Institute The University of Tokyo 東京大学史料編纂所</v>
      </c>
      <c r="H616" t="str">
        <f t="shared" si="58"/>
        <v>http://www.hi.u-tokyo.ac.jp/publication/dip/index.html</v>
      </c>
      <c r="I616" t="str">
        <f t="shared" si="59"/>
        <v>http://iiif.io/api/presentation/2#rightToLeftDirection</v>
      </c>
    </row>
    <row r="617" spans="1:9">
      <c r="A617" t="str">
        <f t="shared" si="54"/>
        <v>https://nakamura196.github.io/hi2/iiif/05-91-0003/manifest.json</v>
      </c>
      <c r="B617" t="s">
        <v>614</v>
      </c>
      <c r="C617" t="s">
        <v>1511</v>
      </c>
      <c r="D617" t="str">
        <f t="shared" si="55"/>
        <v>『大日本古文書』・幕末外国関係文書付録・3@ja</v>
      </c>
      <c r="E617" t="s">
        <v>2381</v>
      </c>
      <c r="F617" t="str">
        <f t="shared" si="56"/>
        <v>http://creativecommons.org/licenses/by-nc-sa/4.0/</v>
      </c>
      <c r="G617" t="str">
        <f t="shared" si="57"/>
        <v>Historiographical Institute The University of Tokyo 東京大学史料編纂所</v>
      </c>
      <c r="H617" t="str">
        <f t="shared" si="58"/>
        <v>http://www.hi.u-tokyo.ac.jp/publication/dip/index.html</v>
      </c>
      <c r="I617" t="str">
        <f t="shared" si="59"/>
        <v>http://iiif.io/api/presentation/2#rightToLeftDirection</v>
      </c>
    </row>
    <row r="618" spans="1:9">
      <c r="A618" t="str">
        <f t="shared" si="54"/>
        <v>https://nakamura196.github.io/hi2/iiif/05-91-0004/manifest.json</v>
      </c>
      <c r="B618" t="s">
        <v>615</v>
      </c>
      <c r="C618" t="s">
        <v>1512</v>
      </c>
      <c r="D618" t="str">
        <f t="shared" si="55"/>
        <v>『大日本古文書』・幕末外国関係文書付録・4@ja</v>
      </c>
      <c r="E618" t="s">
        <v>2382</v>
      </c>
      <c r="F618" t="str">
        <f t="shared" si="56"/>
        <v>http://creativecommons.org/licenses/by-nc-sa/4.0/</v>
      </c>
      <c r="G618" t="str">
        <f t="shared" si="57"/>
        <v>Historiographical Institute The University of Tokyo 東京大学史料編纂所</v>
      </c>
      <c r="H618" t="str">
        <f t="shared" si="58"/>
        <v>http://www.hi.u-tokyo.ac.jp/publication/dip/index.html</v>
      </c>
      <c r="I618" t="str">
        <f t="shared" si="59"/>
        <v>http://iiif.io/api/presentation/2#rightToLeftDirection</v>
      </c>
    </row>
    <row r="619" spans="1:9">
      <c r="A619" t="str">
        <f t="shared" si="54"/>
        <v>https://nakamura196.github.io/hi2/iiif/05-91-0005/manifest.json</v>
      </c>
      <c r="B619" t="s">
        <v>616</v>
      </c>
      <c r="C619" t="s">
        <v>1513</v>
      </c>
      <c r="D619" t="str">
        <f t="shared" si="55"/>
        <v>『大日本古文書』・幕末外国関係文書付録・5@ja</v>
      </c>
      <c r="E619" t="s">
        <v>2383</v>
      </c>
      <c r="F619" t="str">
        <f t="shared" si="56"/>
        <v>http://creativecommons.org/licenses/by-nc-sa/4.0/</v>
      </c>
      <c r="G619" t="str">
        <f t="shared" si="57"/>
        <v>Historiographical Institute The University of Tokyo 東京大学史料編纂所</v>
      </c>
      <c r="H619" t="str">
        <f t="shared" si="58"/>
        <v>http://www.hi.u-tokyo.ac.jp/publication/dip/index.html</v>
      </c>
      <c r="I619" t="str">
        <f t="shared" si="59"/>
        <v>http://iiif.io/api/presentation/2#rightToLeftDirection</v>
      </c>
    </row>
    <row r="620" spans="1:9">
      <c r="A620" t="str">
        <f t="shared" si="54"/>
        <v>https://nakamura196.github.io/hi2/iiif/05-91-0006/manifest.json</v>
      </c>
      <c r="B620" t="s">
        <v>617</v>
      </c>
      <c r="C620" t="s">
        <v>1514</v>
      </c>
      <c r="D620" t="str">
        <f t="shared" si="55"/>
        <v>『大日本古文書』・幕末外国関係文書付録・6@ja</v>
      </c>
      <c r="E620" t="s">
        <v>2384</v>
      </c>
      <c r="F620" t="str">
        <f t="shared" si="56"/>
        <v>http://creativecommons.org/licenses/by-nc-sa/4.0/</v>
      </c>
      <c r="G620" t="str">
        <f t="shared" si="57"/>
        <v>Historiographical Institute The University of Tokyo 東京大学史料編纂所</v>
      </c>
      <c r="H620" t="str">
        <f t="shared" si="58"/>
        <v>http://www.hi.u-tokyo.ac.jp/publication/dip/index.html</v>
      </c>
      <c r="I620" t="str">
        <f t="shared" si="59"/>
        <v>http://iiif.io/api/presentation/2#rightToLeftDirection</v>
      </c>
    </row>
    <row r="621" spans="1:9">
      <c r="A621" t="str">
        <f t="shared" si="54"/>
        <v>https://nakamura196.github.io/hi2/iiif/05-91-0007/manifest.json</v>
      </c>
      <c r="B621" t="s">
        <v>618</v>
      </c>
      <c r="C621" t="s">
        <v>1515</v>
      </c>
      <c r="D621" t="str">
        <f t="shared" si="55"/>
        <v>『大日本古文書』・幕末外国関係文書付録・7@ja</v>
      </c>
      <c r="E621" t="s">
        <v>2385</v>
      </c>
      <c r="F621" t="str">
        <f t="shared" si="56"/>
        <v>http://creativecommons.org/licenses/by-nc-sa/4.0/</v>
      </c>
      <c r="G621" t="str">
        <f t="shared" si="57"/>
        <v>Historiographical Institute The University of Tokyo 東京大学史料編纂所</v>
      </c>
      <c r="H621" t="str">
        <f t="shared" si="58"/>
        <v>http://www.hi.u-tokyo.ac.jp/publication/dip/index.html</v>
      </c>
      <c r="I621" t="str">
        <f t="shared" si="59"/>
        <v>http://iiif.io/api/presentation/2#rightToLeftDirection</v>
      </c>
    </row>
    <row r="622" spans="1:9">
      <c r="A622" t="str">
        <f t="shared" si="54"/>
        <v>https://nakamura196.github.io/hi2/iiif/07-10-0001/manifest.json</v>
      </c>
      <c r="B622" t="s">
        <v>619</v>
      </c>
      <c r="C622" t="s">
        <v>1516</v>
      </c>
      <c r="D622" t="str">
        <f t="shared" si="55"/>
        <v>『大日本近世史料』・細川家史料・1@ja</v>
      </c>
      <c r="E622" t="s">
        <v>2386</v>
      </c>
      <c r="F622" t="str">
        <f t="shared" si="56"/>
        <v>http://creativecommons.org/licenses/by-nc-sa/4.0/</v>
      </c>
      <c r="G622" t="str">
        <f t="shared" si="57"/>
        <v>Historiographical Institute The University of Tokyo 東京大学史料編纂所</v>
      </c>
      <c r="H622" t="str">
        <f t="shared" si="58"/>
        <v>http://www.hi.u-tokyo.ac.jp/publication/dip/index.html</v>
      </c>
      <c r="I622" t="str">
        <f t="shared" si="59"/>
        <v>http://iiif.io/api/presentation/2#rightToLeftDirection</v>
      </c>
    </row>
    <row r="623" spans="1:9">
      <c r="A623" t="str">
        <f t="shared" si="54"/>
        <v>https://nakamura196.github.io/hi2/iiif/07-10-0002/manifest.json</v>
      </c>
      <c r="B623" t="s">
        <v>620</v>
      </c>
      <c r="C623" t="s">
        <v>1517</v>
      </c>
      <c r="D623" t="str">
        <f t="shared" si="55"/>
        <v>『大日本近世史料』・細川家史料・2@ja</v>
      </c>
      <c r="E623" t="s">
        <v>2387</v>
      </c>
      <c r="F623" t="str">
        <f t="shared" si="56"/>
        <v>http://creativecommons.org/licenses/by-nc-sa/4.0/</v>
      </c>
      <c r="G623" t="str">
        <f t="shared" si="57"/>
        <v>Historiographical Institute The University of Tokyo 東京大学史料編纂所</v>
      </c>
      <c r="H623" t="str">
        <f t="shared" si="58"/>
        <v>http://www.hi.u-tokyo.ac.jp/publication/dip/index.html</v>
      </c>
      <c r="I623" t="str">
        <f t="shared" si="59"/>
        <v>http://iiif.io/api/presentation/2#rightToLeftDirection</v>
      </c>
    </row>
    <row r="624" spans="1:9">
      <c r="A624" t="str">
        <f t="shared" si="54"/>
        <v>https://nakamura196.github.io/hi2/iiif/07-10-0003/manifest.json</v>
      </c>
      <c r="B624" t="s">
        <v>621</v>
      </c>
      <c r="C624" t="s">
        <v>1518</v>
      </c>
      <c r="D624" t="str">
        <f t="shared" si="55"/>
        <v>『大日本近世史料』・細川家史料・3@ja</v>
      </c>
      <c r="E624" t="s">
        <v>2388</v>
      </c>
      <c r="F624" t="str">
        <f t="shared" si="56"/>
        <v>http://creativecommons.org/licenses/by-nc-sa/4.0/</v>
      </c>
      <c r="G624" t="str">
        <f t="shared" si="57"/>
        <v>Historiographical Institute The University of Tokyo 東京大学史料編纂所</v>
      </c>
      <c r="H624" t="str">
        <f t="shared" si="58"/>
        <v>http://www.hi.u-tokyo.ac.jp/publication/dip/index.html</v>
      </c>
      <c r="I624" t="str">
        <f t="shared" si="59"/>
        <v>http://iiif.io/api/presentation/2#rightToLeftDirection</v>
      </c>
    </row>
    <row r="625" spans="1:9">
      <c r="A625" t="str">
        <f t="shared" si="54"/>
        <v>https://nakamura196.github.io/hi2/iiif/07-10-0004/manifest.json</v>
      </c>
      <c r="B625" t="s">
        <v>622</v>
      </c>
      <c r="C625" t="s">
        <v>1519</v>
      </c>
      <c r="D625" t="str">
        <f t="shared" si="55"/>
        <v>『大日本近世史料』・細川家史料・4@ja</v>
      </c>
      <c r="E625" t="s">
        <v>2389</v>
      </c>
      <c r="F625" t="str">
        <f t="shared" si="56"/>
        <v>http://creativecommons.org/licenses/by-nc-sa/4.0/</v>
      </c>
      <c r="G625" t="str">
        <f t="shared" si="57"/>
        <v>Historiographical Institute The University of Tokyo 東京大学史料編纂所</v>
      </c>
      <c r="H625" t="str">
        <f t="shared" si="58"/>
        <v>http://www.hi.u-tokyo.ac.jp/publication/dip/index.html</v>
      </c>
      <c r="I625" t="str">
        <f t="shared" si="59"/>
        <v>http://iiif.io/api/presentation/2#rightToLeftDirection</v>
      </c>
    </row>
    <row r="626" spans="1:9">
      <c r="A626" t="str">
        <f t="shared" si="54"/>
        <v>https://nakamura196.github.io/hi2/iiif/07-10-0005/manifest.json</v>
      </c>
      <c r="B626" t="s">
        <v>623</v>
      </c>
      <c r="C626" t="s">
        <v>1520</v>
      </c>
      <c r="D626" t="str">
        <f t="shared" si="55"/>
        <v>『大日本近世史料』・細川家史料・5@ja</v>
      </c>
      <c r="E626" t="s">
        <v>2390</v>
      </c>
      <c r="F626" t="str">
        <f t="shared" si="56"/>
        <v>http://creativecommons.org/licenses/by-nc-sa/4.0/</v>
      </c>
      <c r="G626" t="str">
        <f t="shared" si="57"/>
        <v>Historiographical Institute The University of Tokyo 東京大学史料編纂所</v>
      </c>
      <c r="H626" t="str">
        <f t="shared" si="58"/>
        <v>http://www.hi.u-tokyo.ac.jp/publication/dip/index.html</v>
      </c>
      <c r="I626" t="str">
        <f t="shared" si="59"/>
        <v>http://iiif.io/api/presentation/2#rightToLeftDirection</v>
      </c>
    </row>
    <row r="627" spans="1:9">
      <c r="A627" t="str">
        <f t="shared" si="54"/>
        <v>https://nakamura196.github.io/hi2/iiif/07-10-0006/manifest.json</v>
      </c>
      <c r="B627" t="s">
        <v>624</v>
      </c>
      <c r="C627" t="s">
        <v>1521</v>
      </c>
      <c r="D627" t="str">
        <f t="shared" si="55"/>
        <v>『大日本近世史料』・細川家史料・6@ja</v>
      </c>
      <c r="E627" t="s">
        <v>2391</v>
      </c>
      <c r="F627" t="str">
        <f t="shared" si="56"/>
        <v>http://creativecommons.org/licenses/by-nc-sa/4.0/</v>
      </c>
      <c r="G627" t="str">
        <f t="shared" si="57"/>
        <v>Historiographical Institute The University of Tokyo 東京大学史料編纂所</v>
      </c>
      <c r="H627" t="str">
        <f t="shared" si="58"/>
        <v>http://www.hi.u-tokyo.ac.jp/publication/dip/index.html</v>
      </c>
      <c r="I627" t="str">
        <f t="shared" si="59"/>
        <v>http://iiif.io/api/presentation/2#rightToLeftDirection</v>
      </c>
    </row>
    <row r="628" spans="1:9">
      <c r="A628" t="str">
        <f t="shared" si="54"/>
        <v>https://nakamura196.github.io/hi2/iiif/07-10-0007/manifest.json</v>
      </c>
      <c r="B628" t="s">
        <v>625</v>
      </c>
      <c r="C628" t="s">
        <v>1522</v>
      </c>
      <c r="D628" t="str">
        <f t="shared" si="55"/>
        <v>『大日本近世史料』・細川家史料・7@ja</v>
      </c>
      <c r="E628" t="s">
        <v>2392</v>
      </c>
      <c r="F628" t="str">
        <f t="shared" si="56"/>
        <v>http://creativecommons.org/licenses/by-nc-sa/4.0/</v>
      </c>
      <c r="G628" t="str">
        <f t="shared" si="57"/>
        <v>Historiographical Institute The University of Tokyo 東京大学史料編纂所</v>
      </c>
      <c r="H628" t="str">
        <f t="shared" si="58"/>
        <v>http://www.hi.u-tokyo.ac.jp/publication/dip/index.html</v>
      </c>
      <c r="I628" t="str">
        <f t="shared" si="59"/>
        <v>http://iiif.io/api/presentation/2#rightToLeftDirection</v>
      </c>
    </row>
    <row r="629" spans="1:9">
      <c r="A629" t="str">
        <f t="shared" si="54"/>
        <v>https://nakamura196.github.io/hi2/iiif/07-10-0008/manifest.json</v>
      </c>
      <c r="B629" t="s">
        <v>626</v>
      </c>
      <c r="C629" t="s">
        <v>1523</v>
      </c>
      <c r="D629" t="str">
        <f t="shared" si="55"/>
        <v>『大日本近世史料』・細川家史料・8@ja</v>
      </c>
      <c r="E629" t="s">
        <v>2393</v>
      </c>
      <c r="F629" t="str">
        <f t="shared" si="56"/>
        <v>http://creativecommons.org/licenses/by-nc-sa/4.0/</v>
      </c>
      <c r="G629" t="str">
        <f t="shared" si="57"/>
        <v>Historiographical Institute The University of Tokyo 東京大学史料編纂所</v>
      </c>
      <c r="H629" t="str">
        <f t="shared" si="58"/>
        <v>http://www.hi.u-tokyo.ac.jp/publication/dip/index.html</v>
      </c>
      <c r="I629" t="str">
        <f t="shared" si="59"/>
        <v>http://iiif.io/api/presentation/2#rightToLeftDirection</v>
      </c>
    </row>
    <row r="630" spans="1:9">
      <c r="A630" t="str">
        <f t="shared" si="54"/>
        <v>https://nakamura196.github.io/hi2/iiif/07-10-0009/manifest.json</v>
      </c>
      <c r="B630" t="s">
        <v>627</v>
      </c>
      <c r="C630" t="s">
        <v>1524</v>
      </c>
      <c r="D630" t="str">
        <f t="shared" si="55"/>
        <v>『大日本近世史料』・細川家史料・9@ja</v>
      </c>
      <c r="E630" t="s">
        <v>2394</v>
      </c>
      <c r="F630" t="str">
        <f t="shared" si="56"/>
        <v>http://creativecommons.org/licenses/by-nc-sa/4.0/</v>
      </c>
      <c r="G630" t="str">
        <f t="shared" si="57"/>
        <v>Historiographical Institute The University of Tokyo 東京大学史料編纂所</v>
      </c>
      <c r="H630" t="str">
        <f t="shared" si="58"/>
        <v>http://www.hi.u-tokyo.ac.jp/publication/dip/index.html</v>
      </c>
      <c r="I630" t="str">
        <f t="shared" si="59"/>
        <v>http://iiif.io/api/presentation/2#rightToLeftDirection</v>
      </c>
    </row>
    <row r="631" spans="1:9">
      <c r="A631" t="str">
        <f t="shared" si="54"/>
        <v>https://nakamura196.github.io/hi2/iiif/07-10-0010/manifest.json</v>
      </c>
      <c r="B631" t="s">
        <v>628</v>
      </c>
      <c r="C631" t="s">
        <v>1525</v>
      </c>
      <c r="D631" t="str">
        <f t="shared" si="55"/>
        <v>『大日本近世史料』・細川家史料・10@ja</v>
      </c>
      <c r="E631" t="s">
        <v>2395</v>
      </c>
      <c r="F631" t="str">
        <f t="shared" si="56"/>
        <v>http://creativecommons.org/licenses/by-nc-sa/4.0/</v>
      </c>
      <c r="G631" t="str">
        <f t="shared" si="57"/>
        <v>Historiographical Institute The University of Tokyo 東京大学史料編纂所</v>
      </c>
      <c r="H631" t="str">
        <f t="shared" si="58"/>
        <v>http://www.hi.u-tokyo.ac.jp/publication/dip/index.html</v>
      </c>
      <c r="I631" t="str">
        <f t="shared" si="59"/>
        <v>http://iiif.io/api/presentation/2#rightToLeftDirection</v>
      </c>
    </row>
    <row r="632" spans="1:9">
      <c r="A632" t="str">
        <f t="shared" si="54"/>
        <v>https://nakamura196.github.io/hi2/iiif/07-10-0011/manifest.json</v>
      </c>
      <c r="B632" t="s">
        <v>629</v>
      </c>
      <c r="C632" t="s">
        <v>1526</v>
      </c>
      <c r="D632" t="str">
        <f t="shared" si="55"/>
        <v>『大日本近世史料』・細川家史料・11@ja</v>
      </c>
      <c r="E632" t="s">
        <v>2396</v>
      </c>
      <c r="F632" t="str">
        <f t="shared" si="56"/>
        <v>http://creativecommons.org/licenses/by-nc-sa/4.0/</v>
      </c>
      <c r="G632" t="str">
        <f t="shared" si="57"/>
        <v>Historiographical Institute The University of Tokyo 東京大学史料編纂所</v>
      </c>
      <c r="H632" t="str">
        <f t="shared" si="58"/>
        <v>http://www.hi.u-tokyo.ac.jp/publication/dip/index.html</v>
      </c>
      <c r="I632" t="str">
        <f t="shared" si="59"/>
        <v>http://iiif.io/api/presentation/2#rightToLeftDirection</v>
      </c>
    </row>
    <row r="633" spans="1:9">
      <c r="A633" t="str">
        <f t="shared" si="54"/>
        <v>https://nakamura196.github.io/hi2/iiif/07-10-0012/manifest.json</v>
      </c>
      <c r="B633" t="s">
        <v>630</v>
      </c>
      <c r="C633" t="s">
        <v>1527</v>
      </c>
      <c r="D633" t="str">
        <f t="shared" si="55"/>
        <v>『大日本近世史料』・細川家史料・12@ja</v>
      </c>
      <c r="E633" t="s">
        <v>2397</v>
      </c>
      <c r="F633" t="str">
        <f t="shared" si="56"/>
        <v>http://creativecommons.org/licenses/by-nc-sa/4.0/</v>
      </c>
      <c r="G633" t="str">
        <f t="shared" si="57"/>
        <v>Historiographical Institute The University of Tokyo 東京大学史料編纂所</v>
      </c>
      <c r="H633" t="str">
        <f t="shared" si="58"/>
        <v>http://www.hi.u-tokyo.ac.jp/publication/dip/index.html</v>
      </c>
      <c r="I633" t="str">
        <f t="shared" si="59"/>
        <v>http://iiif.io/api/presentation/2#rightToLeftDirection</v>
      </c>
    </row>
    <row r="634" spans="1:9">
      <c r="A634" t="str">
        <f t="shared" si="54"/>
        <v>https://nakamura196.github.io/hi2/iiif/07-10-0013/manifest.json</v>
      </c>
      <c r="B634" t="s">
        <v>631</v>
      </c>
      <c r="C634" t="s">
        <v>1528</v>
      </c>
      <c r="D634" t="str">
        <f t="shared" si="55"/>
        <v>『大日本近世史料』・細川家史料・13@ja</v>
      </c>
      <c r="E634" t="s">
        <v>2398</v>
      </c>
      <c r="F634" t="str">
        <f t="shared" si="56"/>
        <v>http://creativecommons.org/licenses/by-nc-sa/4.0/</v>
      </c>
      <c r="G634" t="str">
        <f t="shared" si="57"/>
        <v>Historiographical Institute The University of Tokyo 東京大学史料編纂所</v>
      </c>
      <c r="H634" t="str">
        <f t="shared" si="58"/>
        <v>http://www.hi.u-tokyo.ac.jp/publication/dip/index.html</v>
      </c>
      <c r="I634" t="str">
        <f t="shared" si="59"/>
        <v>http://iiif.io/api/presentation/2#rightToLeftDirection</v>
      </c>
    </row>
    <row r="635" spans="1:9">
      <c r="A635" t="str">
        <f t="shared" si="54"/>
        <v>https://nakamura196.github.io/hi2/iiif/07-10-0014/manifest.json</v>
      </c>
      <c r="B635" t="s">
        <v>632</v>
      </c>
      <c r="C635" t="s">
        <v>1529</v>
      </c>
      <c r="D635" t="str">
        <f t="shared" si="55"/>
        <v>『大日本近世史料』・細川家史料・14@ja</v>
      </c>
      <c r="E635" t="s">
        <v>2399</v>
      </c>
      <c r="F635" t="str">
        <f t="shared" si="56"/>
        <v>http://creativecommons.org/licenses/by-nc-sa/4.0/</v>
      </c>
      <c r="G635" t="str">
        <f t="shared" si="57"/>
        <v>Historiographical Institute The University of Tokyo 東京大学史料編纂所</v>
      </c>
      <c r="H635" t="str">
        <f t="shared" si="58"/>
        <v>http://www.hi.u-tokyo.ac.jp/publication/dip/index.html</v>
      </c>
      <c r="I635" t="str">
        <f t="shared" si="59"/>
        <v>http://iiif.io/api/presentation/2#rightToLeftDirection</v>
      </c>
    </row>
    <row r="636" spans="1:9">
      <c r="A636" t="str">
        <f t="shared" si="54"/>
        <v>https://nakamura196.github.io/hi2/iiif/07-10-0015/manifest.json</v>
      </c>
      <c r="B636" t="s">
        <v>633</v>
      </c>
      <c r="C636" t="s">
        <v>1530</v>
      </c>
      <c r="D636" t="str">
        <f t="shared" si="55"/>
        <v>『大日本近世史料』・細川家史料・15@ja</v>
      </c>
      <c r="E636" t="s">
        <v>2400</v>
      </c>
      <c r="F636" t="str">
        <f t="shared" si="56"/>
        <v>http://creativecommons.org/licenses/by-nc-sa/4.0/</v>
      </c>
      <c r="G636" t="str">
        <f t="shared" si="57"/>
        <v>Historiographical Institute The University of Tokyo 東京大学史料編纂所</v>
      </c>
      <c r="H636" t="str">
        <f t="shared" si="58"/>
        <v>http://www.hi.u-tokyo.ac.jp/publication/dip/index.html</v>
      </c>
      <c r="I636" t="str">
        <f t="shared" si="59"/>
        <v>http://iiif.io/api/presentation/2#rightToLeftDirection</v>
      </c>
    </row>
    <row r="637" spans="1:9">
      <c r="A637" t="str">
        <f t="shared" si="54"/>
        <v>https://nakamura196.github.io/hi2/iiif/07-10-0016/manifest.json</v>
      </c>
      <c r="B637" t="s">
        <v>634</v>
      </c>
      <c r="C637" t="s">
        <v>1531</v>
      </c>
      <c r="D637" t="str">
        <f t="shared" si="55"/>
        <v>『大日本近世史料』・細川家史料・16@ja</v>
      </c>
      <c r="E637" t="s">
        <v>2401</v>
      </c>
      <c r="F637" t="str">
        <f t="shared" si="56"/>
        <v>http://creativecommons.org/licenses/by-nc-sa/4.0/</v>
      </c>
      <c r="G637" t="str">
        <f t="shared" si="57"/>
        <v>Historiographical Institute The University of Tokyo 東京大学史料編纂所</v>
      </c>
      <c r="H637" t="str">
        <f t="shared" si="58"/>
        <v>http://www.hi.u-tokyo.ac.jp/publication/dip/index.html</v>
      </c>
      <c r="I637" t="str">
        <f t="shared" si="59"/>
        <v>http://iiif.io/api/presentation/2#rightToLeftDirection</v>
      </c>
    </row>
    <row r="638" spans="1:9">
      <c r="A638" t="str">
        <f t="shared" si="54"/>
        <v>https://nakamura196.github.io/hi2/iiif/07-10-0017/manifest.json</v>
      </c>
      <c r="B638" t="s">
        <v>635</v>
      </c>
      <c r="C638" t="s">
        <v>1532</v>
      </c>
      <c r="D638" t="str">
        <f t="shared" si="55"/>
        <v>『大日本近世史料』・細川家史料・17@ja</v>
      </c>
      <c r="E638" t="s">
        <v>2402</v>
      </c>
      <c r="F638" t="str">
        <f t="shared" si="56"/>
        <v>http://creativecommons.org/licenses/by-nc-sa/4.0/</v>
      </c>
      <c r="G638" t="str">
        <f t="shared" si="57"/>
        <v>Historiographical Institute The University of Tokyo 東京大学史料編纂所</v>
      </c>
      <c r="H638" t="str">
        <f t="shared" si="58"/>
        <v>http://www.hi.u-tokyo.ac.jp/publication/dip/index.html</v>
      </c>
      <c r="I638" t="str">
        <f t="shared" si="59"/>
        <v>http://iiif.io/api/presentation/2#rightToLeftDirection</v>
      </c>
    </row>
    <row r="639" spans="1:9">
      <c r="A639" t="str">
        <f t="shared" si="54"/>
        <v>https://nakamura196.github.io/hi2/iiif/07-10-0018/manifest.json</v>
      </c>
      <c r="B639" t="s">
        <v>636</v>
      </c>
      <c r="C639" t="s">
        <v>1533</v>
      </c>
      <c r="D639" t="str">
        <f t="shared" si="55"/>
        <v>『大日本近世史料』・細川家史料・18@ja</v>
      </c>
      <c r="E639" t="s">
        <v>2403</v>
      </c>
      <c r="F639" t="str">
        <f t="shared" si="56"/>
        <v>http://creativecommons.org/licenses/by-nc-sa/4.0/</v>
      </c>
      <c r="G639" t="str">
        <f t="shared" si="57"/>
        <v>Historiographical Institute The University of Tokyo 東京大学史料編纂所</v>
      </c>
      <c r="H639" t="str">
        <f t="shared" si="58"/>
        <v>http://www.hi.u-tokyo.ac.jp/publication/dip/index.html</v>
      </c>
      <c r="I639" t="str">
        <f t="shared" si="59"/>
        <v>http://iiif.io/api/presentation/2#rightToLeftDirection</v>
      </c>
    </row>
    <row r="640" spans="1:9">
      <c r="A640" t="str">
        <f t="shared" si="54"/>
        <v>https://nakamura196.github.io/hi2/iiif/07-10-0019/manifest.json</v>
      </c>
      <c r="B640" t="s">
        <v>637</v>
      </c>
      <c r="C640" t="s">
        <v>1534</v>
      </c>
      <c r="D640" t="str">
        <f t="shared" si="55"/>
        <v>『大日本近世史料』・細川家史料・19@ja</v>
      </c>
      <c r="E640" t="s">
        <v>2404</v>
      </c>
      <c r="F640" t="str">
        <f t="shared" si="56"/>
        <v>http://creativecommons.org/licenses/by-nc-sa/4.0/</v>
      </c>
      <c r="G640" t="str">
        <f t="shared" si="57"/>
        <v>Historiographical Institute The University of Tokyo 東京大学史料編纂所</v>
      </c>
      <c r="H640" t="str">
        <f t="shared" si="58"/>
        <v>http://www.hi.u-tokyo.ac.jp/publication/dip/index.html</v>
      </c>
      <c r="I640" t="str">
        <f t="shared" si="59"/>
        <v>http://iiif.io/api/presentation/2#rightToLeftDirection</v>
      </c>
    </row>
    <row r="641" spans="1:9">
      <c r="A641" t="str">
        <f t="shared" si="54"/>
        <v>https://nakamura196.github.io/hi2/iiif/07-10-0020/manifest.json</v>
      </c>
      <c r="B641" t="s">
        <v>638</v>
      </c>
      <c r="C641" t="s">
        <v>1535</v>
      </c>
      <c r="D641" t="str">
        <f t="shared" si="55"/>
        <v>『大日本近世史料』・細川家史料・20@ja</v>
      </c>
      <c r="E641" t="s">
        <v>2405</v>
      </c>
      <c r="F641" t="str">
        <f t="shared" si="56"/>
        <v>http://creativecommons.org/licenses/by-nc-sa/4.0/</v>
      </c>
      <c r="G641" t="str">
        <f t="shared" si="57"/>
        <v>Historiographical Institute The University of Tokyo 東京大学史料編纂所</v>
      </c>
      <c r="H641" t="str">
        <f t="shared" si="58"/>
        <v>http://www.hi.u-tokyo.ac.jp/publication/dip/index.html</v>
      </c>
      <c r="I641" t="str">
        <f t="shared" si="59"/>
        <v>http://iiif.io/api/presentation/2#rightToLeftDirection</v>
      </c>
    </row>
    <row r="642" spans="1:9">
      <c r="A642" t="str">
        <f t="shared" si="54"/>
        <v>https://nakamura196.github.io/hi2/iiif/07-10-0021/manifest.json</v>
      </c>
      <c r="B642" t="s">
        <v>639</v>
      </c>
      <c r="C642" t="s">
        <v>1536</v>
      </c>
      <c r="D642" t="str">
        <f t="shared" si="55"/>
        <v>『大日本近世史料』・細川家史料・21@ja</v>
      </c>
      <c r="E642" t="s">
        <v>2406</v>
      </c>
      <c r="F642" t="str">
        <f t="shared" si="56"/>
        <v>http://creativecommons.org/licenses/by-nc-sa/4.0/</v>
      </c>
      <c r="G642" t="str">
        <f t="shared" si="57"/>
        <v>Historiographical Institute The University of Tokyo 東京大学史料編纂所</v>
      </c>
      <c r="H642" t="str">
        <f t="shared" si="58"/>
        <v>http://www.hi.u-tokyo.ac.jp/publication/dip/index.html</v>
      </c>
      <c r="I642" t="str">
        <f t="shared" si="59"/>
        <v>http://iiif.io/api/presentation/2#rightToLeftDirection</v>
      </c>
    </row>
    <row r="643" spans="1:9">
      <c r="A643" t="str">
        <f t="shared" si="54"/>
        <v>https://nakamura196.github.io/hi2/iiif/07-10-0022/manifest.json</v>
      </c>
      <c r="B643" t="s">
        <v>640</v>
      </c>
      <c r="C643" t="s">
        <v>1537</v>
      </c>
      <c r="D643" t="str">
        <f t="shared" si="55"/>
        <v>『大日本近世史料』・細川家史料・22@ja</v>
      </c>
      <c r="E643" t="s">
        <v>2407</v>
      </c>
      <c r="F643" t="str">
        <f t="shared" si="56"/>
        <v>http://creativecommons.org/licenses/by-nc-sa/4.0/</v>
      </c>
      <c r="G643" t="str">
        <f t="shared" si="57"/>
        <v>Historiographical Institute The University of Tokyo 東京大学史料編纂所</v>
      </c>
      <c r="H643" t="str">
        <f t="shared" si="58"/>
        <v>http://www.hi.u-tokyo.ac.jp/publication/dip/index.html</v>
      </c>
      <c r="I643" t="str">
        <f t="shared" si="59"/>
        <v>http://iiif.io/api/presentation/2#rightToLeftDirection</v>
      </c>
    </row>
    <row r="644" spans="1:9">
      <c r="A644" t="str">
        <f t="shared" si="54"/>
        <v>https://nakamura196.github.io/hi2/iiif/07-10-0023/manifest.json</v>
      </c>
      <c r="B644" t="s">
        <v>641</v>
      </c>
      <c r="C644" t="s">
        <v>1538</v>
      </c>
      <c r="D644" t="str">
        <f t="shared" si="55"/>
        <v>『大日本近世史料』・細川家史料・23@ja</v>
      </c>
      <c r="E644" t="s">
        <v>2408</v>
      </c>
      <c r="F644" t="str">
        <f t="shared" si="56"/>
        <v>http://creativecommons.org/licenses/by-nc-sa/4.0/</v>
      </c>
      <c r="G644" t="str">
        <f t="shared" si="57"/>
        <v>Historiographical Institute The University of Tokyo 東京大学史料編纂所</v>
      </c>
      <c r="H644" t="str">
        <f t="shared" si="58"/>
        <v>http://www.hi.u-tokyo.ac.jp/publication/dip/index.html</v>
      </c>
      <c r="I644" t="str">
        <f t="shared" si="59"/>
        <v>http://iiif.io/api/presentation/2#rightToLeftDirection</v>
      </c>
    </row>
    <row r="645" spans="1:9">
      <c r="A645" t="str">
        <f t="shared" ref="A645:A708" si="60">"https://nakamura196.github.io/hi2/iiif/"&amp;B645&amp;"/manifest.json"</f>
        <v>https://nakamura196.github.io/hi2/iiif/07-10-0024/manifest.json</v>
      </c>
      <c r="B645" t="s">
        <v>642</v>
      </c>
      <c r="C645" t="s">
        <v>1539</v>
      </c>
      <c r="D645" t="str">
        <f t="shared" ref="D645:D708" si="61">C645&amp;"@ja"</f>
        <v>『大日本近世史料』・細川家史料・24@ja</v>
      </c>
      <c r="E645" t="s">
        <v>2409</v>
      </c>
      <c r="F645" t="str">
        <f t="shared" ref="F645:F708" si="62">"http://creativecommons.org/licenses/by-nc-sa/4.0/"</f>
        <v>http://creativecommons.org/licenses/by-nc-sa/4.0/</v>
      </c>
      <c r="G645" t="str">
        <f t="shared" ref="G645:G708" si="63">"Historiographical Institute The University of Tokyo 東京大学史料編纂所"</f>
        <v>Historiographical Institute The University of Tokyo 東京大学史料編纂所</v>
      </c>
      <c r="H645" t="str">
        <f t="shared" ref="H645:H708" si="64">"http://www.hi.u-tokyo.ac.jp/publication/dip/index.html"</f>
        <v>http://www.hi.u-tokyo.ac.jp/publication/dip/index.html</v>
      </c>
      <c r="I645" t="str">
        <f t="shared" ref="I645:I708" si="65">"http://iiif.io/api/presentation/2#rightToLeftDirection"</f>
        <v>http://iiif.io/api/presentation/2#rightToLeftDirection</v>
      </c>
    </row>
    <row r="646" spans="1:9">
      <c r="A646" t="str">
        <f t="shared" si="60"/>
        <v>https://nakamura196.github.io/hi2/iiif/07-10-0025/manifest.json</v>
      </c>
      <c r="B646" t="s">
        <v>643</v>
      </c>
      <c r="C646" t="s">
        <v>1540</v>
      </c>
      <c r="D646" t="str">
        <f t="shared" si="61"/>
        <v>『大日本近世史料』・細川家史料・25@ja</v>
      </c>
      <c r="E646" t="s">
        <v>2410</v>
      </c>
      <c r="F646" t="str">
        <f t="shared" si="62"/>
        <v>http://creativecommons.org/licenses/by-nc-sa/4.0/</v>
      </c>
      <c r="G646" t="str">
        <f t="shared" si="63"/>
        <v>Historiographical Institute The University of Tokyo 東京大学史料編纂所</v>
      </c>
      <c r="H646" t="str">
        <f t="shared" si="64"/>
        <v>http://www.hi.u-tokyo.ac.jp/publication/dip/index.html</v>
      </c>
      <c r="I646" t="str">
        <f t="shared" si="65"/>
        <v>http://iiif.io/api/presentation/2#rightToLeftDirection</v>
      </c>
    </row>
    <row r="647" spans="1:9">
      <c r="A647" t="str">
        <f t="shared" si="60"/>
        <v>https://nakamura196.github.io/hi2/iiif/07-01-0001/manifest.json</v>
      </c>
      <c r="B647" t="s">
        <v>644</v>
      </c>
      <c r="C647" t="s">
        <v>1541</v>
      </c>
      <c r="D647" t="str">
        <f t="shared" si="61"/>
        <v>『大日本近世史料』・上田藩村明細帳・1@ja</v>
      </c>
      <c r="F647" t="str">
        <f t="shared" si="62"/>
        <v>http://creativecommons.org/licenses/by-nc-sa/4.0/</v>
      </c>
      <c r="G647" t="str">
        <f t="shared" si="63"/>
        <v>Historiographical Institute The University of Tokyo 東京大学史料編纂所</v>
      </c>
      <c r="H647" t="str">
        <f t="shared" si="64"/>
        <v>http://www.hi.u-tokyo.ac.jp/publication/dip/index.html</v>
      </c>
      <c r="I647" t="str">
        <f t="shared" si="65"/>
        <v>http://iiif.io/api/presentation/2#rightToLeftDirection</v>
      </c>
    </row>
    <row r="648" spans="1:9">
      <c r="A648" t="str">
        <f t="shared" si="60"/>
        <v>https://nakamura196.github.io/hi2/iiif/07-01-0002/manifest.json</v>
      </c>
      <c r="B648" t="s">
        <v>645</v>
      </c>
      <c r="C648" t="s">
        <v>1542</v>
      </c>
      <c r="D648" t="str">
        <f t="shared" si="61"/>
        <v>『大日本近世史料』・上田藩村明細帳・2@ja</v>
      </c>
      <c r="F648" t="str">
        <f t="shared" si="62"/>
        <v>http://creativecommons.org/licenses/by-nc-sa/4.0/</v>
      </c>
      <c r="G648" t="str">
        <f t="shared" si="63"/>
        <v>Historiographical Institute The University of Tokyo 東京大学史料編纂所</v>
      </c>
      <c r="H648" t="str">
        <f t="shared" si="64"/>
        <v>http://www.hi.u-tokyo.ac.jp/publication/dip/index.html</v>
      </c>
      <c r="I648" t="str">
        <f t="shared" si="65"/>
        <v>http://iiif.io/api/presentation/2#rightToLeftDirection</v>
      </c>
    </row>
    <row r="649" spans="1:9">
      <c r="A649" t="str">
        <f t="shared" si="60"/>
        <v>https://nakamura196.github.io/hi2/iiif/07-01-0003/manifest.json</v>
      </c>
      <c r="B649" t="s">
        <v>646</v>
      </c>
      <c r="C649" t="s">
        <v>1543</v>
      </c>
      <c r="D649" t="str">
        <f t="shared" si="61"/>
        <v>『大日本近世史料』・上田藩村明細帳・3@ja</v>
      </c>
      <c r="F649" t="str">
        <f t="shared" si="62"/>
        <v>http://creativecommons.org/licenses/by-nc-sa/4.0/</v>
      </c>
      <c r="G649" t="str">
        <f t="shared" si="63"/>
        <v>Historiographical Institute The University of Tokyo 東京大学史料編纂所</v>
      </c>
      <c r="H649" t="str">
        <f t="shared" si="64"/>
        <v>http://www.hi.u-tokyo.ac.jp/publication/dip/index.html</v>
      </c>
      <c r="I649" t="str">
        <f t="shared" si="65"/>
        <v>http://iiif.io/api/presentation/2#rightToLeftDirection</v>
      </c>
    </row>
    <row r="650" spans="1:9">
      <c r="A650" t="str">
        <f t="shared" si="60"/>
        <v>https://nakamura196.github.io/hi2/iiif/07-02-0001/manifest.json</v>
      </c>
      <c r="B650" t="s">
        <v>647</v>
      </c>
      <c r="C650" t="s">
        <v>1544</v>
      </c>
      <c r="D650" t="str">
        <f t="shared" si="61"/>
        <v>『大日本近世史料』・肥後藩人畜改帳・1@ja</v>
      </c>
      <c r="F650" t="str">
        <f t="shared" si="62"/>
        <v>http://creativecommons.org/licenses/by-nc-sa/4.0/</v>
      </c>
      <c r="G650" t="str">
        <f t="shared" si="63"/>
        <v>Historiographical Institute The University of Tokyo 東京大学史料編纂所</v>
      </c>
      <c r="H650" t="str">
        <f t="shared" si="64"/>
        <v>http://www.hi.u-tokyo.ac.jp/publication/dip/index.html</v>
      </c>
      <c r="I650" t="str">
        <f t="shared" si="65"/>
        <v>http://iiif.io/api/presentation/2#rightToLeftDirection</v>
      </c>
    </row>
    <row r="651" spans="1:9">
      <c r="A651" t="str">
        <f t="shared" si="60"/>
        <v>https://nakamura196.github.io/hi2/iiif/07-02-0002/manifest.json</v>
      </c>
      <c r="B651" t="s">
        <v>648</v>
      </c>
      <c r="C651" t="s">
        <v>1545</v>
      </c>
      <c r="D651" t="str">
        <f t="shared" si="61"/>
        <v>『大日本近世史料』・肥後藩人畜改帳・2@ja</v>
      </c>
      <c r="F651" t="str">
        <f t="shared" si="62"/>
        <v>http://creativecommons.org/licenses/by-nc-sa/4.0/</v>
      </c>
      <c r="G651" t="str">
        <f t="shared" si="63"/>
        <v>Historiographical Institute The University of Tokyo 東京大学史料編纂所</v>
      </c>
      <c r="H651" t="str">
        <f t="shared" si="64"/>
        <v>http://www.hi.u-tokyo.ac.jp/publication/dip/index.html</v>
      </c>
      <c r="I651" t="str">
        <f t="shared" si="65"/>
        <v>http://iiif.io/api/presentation/2#rightToLeftDirection</v>
      </c>
    </row>
    <row r="652" spans="1:9">
      <c r="A652" t="str">
        <f t="shared" si="60"/>
        <v>https://nakamura196.github.io/hi2/iiif/07-02-0003/manifest.json</v>
      </c>
      <c r="B652" t="s">
        <v>649</v>
      </c>
      <c r="C652" t="s">
        <v>1546</v>
      </c>
      <c r="D652" t="str">
        <f t="shared" si="61"/>
        <v>『大日本近世史料』・肥後藩人畜改帳・3@ja</v>
      </c>
      <c r="F652" t="str">
        <f t="shared" si="62"/>
        <v>http://creativecommons.org/licenses/by-nc-sa/4.0/</v>
      </c>
      <c r="G652" t="str">
        <f t="shared" si="63"/>
        <v>Historiographical Institute The University of Tokyo 東京大学史料編纂所</v>
      </c>
      <c r="H652" t="str">
        <f t="shared" si="64"/>
        <v>http://www.hi.u-tokyo.ac.jp/publication/dip/index.html</v>
      </c>
      <c r="I652" t="str">
        <f t="shared" si="65"/>
        <v>http://iiif.io/api/presentation/2#rightToLeftDirection</v>
      </c>
    </row>
    <row r="653" spans="1:9">
      <c r="A653" t="str">
        <f t="shared" si="60"/>
        <v>https://nakamura196.github.io/hi2/iiif/07-02-0004/manifest.json</v>
      </c>
      <c r="B653" t="s">
        <v>650</v>
      </c>
      <c r="C653" t="s">
        <v>1547</v>
      </c>
      <c r="D653" t="str">
        <f t="shared" si="61"/>
        <v>『大日本近世史料』・肥後藩人畜改帳・4@ja</v>
      </c>
      <c r="F653" t="str">
        <f t="shared" si="62"/>
        <v>http://creativecommons.org/licenses/by-nc-sa/4.0/</v>
      </c>
      <c r="G653" t="str">
        <f t="shared" si="63"/>
        <v>Historiographical Institute The University of Tokyo 東京大学史料編纂所</v>
      </c>
      <c r="H653" t="str">
        <f t="shared" si="64"/>
        <v>http://www.hi.u-tokyo.ac.jp/publication/dip/index.html</v>
      </c>
      <c r="I653" t="str">
        <f t="shared" si="65"/>
        <v>http://iiif.io/api/presentation/2#rightToLeftDirection</v>
      </c>
    </row>
    <row r="654" spans="1:9">
      <c r="A654" t="str">
        <f t="shared" si="60"/>
        <v>https://nakamura196.github.io/hi2/iiif/07-02-0005/manifest.json</v>
      </c>
      <c r="B654" t="s">
        <v>651</v>
      </c>
      <c r="C654" t="s">
        <v>1548</v>
      </c>
      <c r="D654" t="str">
        <f t="shared" si="61"/>
        <v>『大日本近世史料』・肥後藩人畜改帳・5@ja</v>
      </c>
      <c r="F654" t="str">
        <f t="shared" si="62"/>
        <v>http://creativecommons.org/licenses/by-nc-sa/4.0/</v>
      </c>
      <c r="G654" t="str">
        <f t="shared" si="63"/>
        <v>Historiographical Institute The University of Tokyo 東京大学史料編纂所</v>
      </c>
      <c r="H654" t="str">
        <f t="shared" si="64"/>
        <v>http://www.hi.u-tokyo.ac.jp/publication/dip/index.html</v>
      </c>
      <c r="I654" t="str">
        <f t="shared" si="65"/>
        <v>http://iiif.io/api/presentation/2#rightToLeftDirection</v>
      </c>
    </row>
    <row r="655" spans="1:9">
      <c r="A655" t="str">
        <f t="shared" si="60"/>
        <v>https://nakamura196.github.io/hi2/iiif/07-04-0001/manifest.json</v>
      </c>
      <c r="B655" t="s">
        <v>652</v>
      </c>
      <c r="C655" t="s">
        <v>1549</v>
      </c>
      <c r="D655" t="str">
        <f t="shared" si="61"/>
        <v>『大日本近世史料』・小倉藩人畜改帳・1@ja</v>
      </c>
      <c r="F655" t="str">
        <f t="shared" si="62"/>
        <v>http://creativecommons.org/licenses/by-nc-sa/4.0/</v>
      </c>
      <c r="G655" t="str">
        <f t="shared" si="63"/>
        <v>Historiographical Institute The University of Tokyo 東京大学史料編纂所</v>
      </c>
      <c r="H655" t="str">
        <f t="shared" si="64"/>
        <v>http://www.hi.u-tokyo.ac.jp/publication/dip/index.html</v>
      </c>
      <c r="I655" t="str">
        <f t="shared" si="65"/>
        <v>http://iiif.io/api/presentation/2#rightToLeftDirection</v>
      </c>
    </row>
    <row r="656" spans="1:9">
      <c r="A656" t="str">
        <f t="shared" si="60"/>
        <v>https://nakamura196.github.io/hi2/iiif/07-04-0002/manifest.json</v>
      </c>
      <c r="B656" t="s">
        <v>653</v>
      </c>
      <c r="C656" t="s">
        <v>1550</v>
      </c>
      <c r="D656" t="str">
        <f t="shared" si="61"/>
        <v>『大日本近世史料』・小倉藩人畜改帳・2@ja</v>
      </c>
      <c r="F656" t="str">
        <f t="shared" si="62"/>
        <v>http://creativecommons.org/licenses/by-nc-sa/4.0/</v>
      </c>
      <c r="G656" t="str">
        <f t="shared" si="63"/>
        <v>Historiographical Institute The University of Tokyo 東京大学史料編纂所</v>
      </c>
      <c r="H656" t="str">
        <f t="shared" si="64"/>
        <v>http://www.hi.u-tokyo.ac.jp/publication/dip/index.html</v>
      </c>
      <c r="I656" t="str">
        <f t="shared" si="65"/>
        <v>http://iiif.io/api/presentation/2#rightToLeftDirection</v>
      </c>
    </row>
    <row r="657" spans="1:9">
      <c r="A657" t="str">
        <f t="shared" si="60"/>
        <v>https://nakamura196.github.io/hi2/iiif/07-04-0003/manifest.json</v>
      </c>
      <c r="B657" t="s">
        <v>654</v>
      </c>
      <c r="C657" t="s">
        <v>1551</v>
      </c>
      <c r="D657" t="str">
        <f t="shared" si="61"/>
        <v>『大日本近世史料』・小倉藩人畜改帳・3@ja</v>
      </c>
      <c r="F657" t="str">
        <f t="shared" si="62"/>
        <v>http://creativecommons.org/licenses/by-nc-sa/4.0/</v>
      </c>
      <c r="G657" t="str">
        <f t="shared" si="63"/>
        <v>Historiographical Institute The University of Tokyo 東京大学史料編纂所</v>
      </c>
      <c r="H657" t="str">
        <f t="shared" si="64"/>
        <v>http://www.hi.u-tokyo.ac.jp/publication/dip/index.html</v>
      </c>
      <c r="I657" t="str">
        <f t="shared" si="65"/>
        <v>http://iiif.io/api/presentation/2#rightToLeftDirection</v>
      </c>
    </row>
    <row r="658" spans="1:9">
      <c r="A658" t="str">
        <f t="shared" si="60"/>
        <v>https://nakamura196.github.io/hi2/iiif/07-04-0004/manifest.json</v>
      </c>
      <c r="B658" t="s">
        <v>655</v>
      </c>
      <c r="C658" t="s">
        <v>1552</v>
      </c>
      <c r="D658" t="str">
        <f t="shared" si="61"/>
        <v>『大日本近世史料』・小倉藩人畜改帳・4@ja</v>
      </c>
      <c r="F658" t="str">
        <f t="shared" si="62"/>
        <v>http://creativecommons.org/licenses/by-nc-sa/4.0/</v>
      </c>
      <c r="G658" t="str">
        <f t="shared" si="63"/>
        <v>Historiographical Institute The University of Tokyo 東京大学史料編纂所</v>
      </c>
      <c r="H658" t="str">
        <f t="shared" si="64"/>
        <v>http://www.hi.u-tokyo.ac.jp/publication/dip/index.html</v>
      </c>
      <c r="I658" t="str">
        <f t="shared" si="65"/>
        <v>http://iiif.io/api/presentation/2#rightToLeftDirection</v>
      </c>
    </row>
    <row r="659" spans="1:9">
      <c r="A659" t="str">
        <f t="shared" si="60"/>
        <v>https://nakamura196.github.io/hi2/iiif/07-04-0005/manifest.json</v>
      </c>
      <c r="B659" t="s">
        <v>656</v>
      </c>
      <c r="C659" t="s">
        <v>1553</v>
      </c>
      <c r="D659" t="str">
        <f t="shared" si="61"/>
        <v>『大日本近世史料』・小倉藩人畜改帳・5@ja</v>
      </c>
      <c r="F659" t="str">
        <f t="shared" si="62"/>
        <v>http://creativecommons.org/licenses/by-nc-sa/4.0/</v>
      </c>
      <c r="G659" t="str">
        <f t="shared" si="63"/>
        <v>Historiographical Institute The University of Tokyo 東京大学史料編纂所</v>
      </c>
      <c r="H659" t="str">
        <f t="shared" si="64"/>
        <v>http://www.hi.u-tokyo.ac.jp/publication/dip/index.html</v>
      </c>
      <c r="I659" t="str">
        <f t="shared" si="65"/>
        <v>http://iiif.io/api/presentation/2#rightToLeftDirection</v>
      </c>
    </row>
    <row r="660" spans="1:9">
      <c r="A660" t="str">
        <f t="shared" si="60"/>
        <v>https://nakamura196.github.io/hi2/iiif/07-03-0001/manifest.json</v>
      </c>
      <c r="B660" t="s">
        <v>657</v>
      </c>
      <c r="C660" t="s">
        <v>1554</v>
      </c>
      <c r="D660" t="str">
        <f t="shared" si="61"/>
        <v>『大日本近世史料』・唐通事会所日録・1@ja</v>
      </c>
      <c r="F660" t="str">
        <f t="shared" si="62"/>
        <v>http://creativecommons.org/licenses/by-nc-sa/4.0/</v>
      </c>
      <c r="G660" t="str">
        <f t="shared" si="63"/>
        <v>Historiographical Institute The University of Tokyo 東京大学史料編纂所</v>
      </c>
      <c r="H660" t="str">
        <f t="shared" si="64"/>
        <v>http://www.hi.u-tokyo.ac.jp/publication/dip/index.html</v>
      </c>
      <c r="I660" t="str">
        <f t="shared" si="65"/>
        <v>http://iiif.io/api/presentation/2#rightToLeftDirection</v>
      </c>
    </row>
    <row r="661" spans="1:9">
      <c r="A661" t="str">
        <f t="shared" si="60"/>
        <v>https://nakamura196.github.io/hi2/iiif/07-03-0002/manifest.json</v>
      </c>
      <c r="B661" t="s">
        <v>658</v>
      </c>
      <c r="C661" t="s">
        <v>1555</v>
      </c>
      <c r="D661" t="str">
        <f t="shared" si="61"/>
        <v>『大日本近世史料』・唐通事会所日録・2@ja</v>
      </c>
      <c r="F661" t="str">
        <f t="shared" si="62"/>
        <v>http://creativecommons.org/licenses/by-nc-sa/4.0/</v>
      </c>
      <c r="G661" t="str">
        <f t="shared" si="63"/>
        <v>Historiographical Institute The University of Tokyo 東京大学史料編纂所</v>
      </c>
      <c r="H661" t="str">
        <f t="shared" si="64"/>
        <v>http://www.hi.u-tokyo.ac.jp/publication/dip/index.html</v>
      </c>
      <c r="I661" t="str">
        <f t="shared" si="65"/>
        <v>http://iiif.io/api/presentation/2#rightToLeftDirection</v>
      </c>
    </row>
    <row r="662" spans="1:9">
      <c r="A662" t="str">
        <f t="shared" si="60"/>
        <v>https://nakamura196.github.io/hi2/iiif/07-03-0003/manifest.json</v>
      </c>
      <c r="B662" t="s">
        <v>659</v>
      </c>
      <c r="C662" t="s">
        <v>1556</v>
      </c>
      <c r="D662" t="str">
        <f t="shared" si="61"/>
        <v>『大日本近世史料』・唐通事会所日録・3@ja</v>
      </c>
      <c r="F662" t="str">
        <f t="shared" si="62"/>
        <v>http://creativecommons.org/licenses/by-nc-sa/4.0/</v>
      </c>
      <c r="G662" t="str">
        <f t="shared" si="63"/>
        <v>Historiographical Institute The University of Tokyo 東京大学史料編纂所</v>
      </c>
      <c r="H662" t="str">
        <f t="shared" si="64"/>
        <v>http://www.hi.u-tokyo.ac.jp/publication/dip/index.html</v>
      </c>
      <c r="I662" t="str">
        <f t="shared" si="65"/>
        <v>http://iiif.io/api/presentation/2#rightToLeftDirection</v>
      </c>
    </row>
    <row r="663" spans="1:9">
      <c r="A663" t="str">
        <f t="shared" si="60"/>
        <v>https://nakamura196.github.io/hi2/iiif/07-03-0004/manifest.json</v>
      </c>
      <c r="B663" t="s">
        <v>660</v>
      </c>
      <c r="C663" t="s">
        <v>1557</v>
      </c>
      <c r="D663" t="str">
        <f t="shared" si="61"/>
        <v>『大日本近世史料』・唐通事会所日録・4@ja</v>
      </c>
      <c r="F663" t="str">
        <f t="shared" si="62"/>
        <v>http://creativecommons.org/licenses/by-nc-sa/4.0/</v>
      </c>
      <c r="G663" t="str">
        <f t="shared" si="63"/>
        <v>Historiographical Institute The University of Tokyo 東京大学史料編纂所</v>
      </c>
      <c r="H663" t="str">
        <f t="shared" si="64"/>
        <v>http://www.hi.u-tokyo.ac.jp/publication/dip/index.html</v>
      </c>
      <c r="I663" t="str">
        <f t="shared" si="65"/>
        <v>http://iiif.io/api/presentation/2#rightToLeftDirection</v>
      </c>
    </row>
    <row r="664" spans="1:9">
      <c r="A664" t="str">
        <f t="shared" si="60"/>
        <v>https://nakamura196.github.io/hi2/iiif/07-03-0005/manifest.json</v>
      </c>
      <c r="B664" t="s">
        <v>661</v>
      </c>
      <c r="C664" t="s">
        <v>1558</v>
      </c>
      <c r="D664" t="str">
        <f t="shared" si="61"/>
        <v>『大日本近世史料』・唐通事会所日録・5@ja</v>
      </c>
      <c r="F664" t="str">
        <f t="shared" si="62"/>
        <v>http://creativecommons.org/licenses/by-nc-sa/4.0/</v>
      </c>
      <c r="G664" t="str">
        <f t="shared" si="63"/>
        <v>Historiographical Institute The University of Tokyo 東京大学史料編纂所</v>
      </c>
      <c r="H664" t="str">
        <f t="shared" si="64"/>
        <v>http://www.hi.u-tokyo.ac.jp/publication/dip/index.html</v>
      </c>
      <c r="I664" t="str">
        <f t="shared" si="65"/>
        <v>http://iiif.io/api/presentation/2#rightToLeftDirection</v>
      </c>
    </row>
    <row r="665" spans="1:9">
      <c r="A665" t="str">
        <f t="shared" si="60"/>
        <v>https://nakamura196.github.io/hi2/iiif/07-03-0006/manifest.json</v>
      </c>
      <c r="B665" t="s">
        <v>662</v>
      </c>
      <c r="C665" t="s">
        <v>1559</v>
      </c>
      <c r="D665" t="str">
        <f t="shared" si="61"/>
        <v>『大日本近世史料』・唐通事会所日録・6@ja</v>
      </c>
      <c r="F665" t="str">
        <f t="shared" si="62"/>
        <v>http://creativecommons.org/licenses/by-nc-sa/4.0/</v>
      </c>
      <c r="G665" t="str">
        <f t="shared" si="63"/>
        <v>Historiographical Institute The University of Tokyo 東京大学史料編纂所</v>
      </c>
      <c r="H665" t="str">
        <f t="shared" si="64"/>
        <v>http://www.hi.u-tokyo.ac.jp/publication/dip/index.html</v>
      </c>
      <c r="I665" t="str">
        <f t="shared" si="65"/>
        <v>http://iiif.io/api/presentation/2#rightToLeftDirection</v>
      </c>
    </row>
    <row r="666" spans="1:9">
      <c r="A666" t="str">
        <f t="shared" si="60"/>
        <v>https://nakamura196.github.io/hi2/iiif/07-03-0007/manifest.json</v>
      </c>
      <c r="B666" t="s">
        <v>663</v>
      </c>
      <c r="C666" t="s">
        <v>1560</v>
      </c>
      <c r="D666" t="str">
        <f t="shared" si="61"/>
        <v>『大日本近世史料』・唐通事会所日録・7@ja</v>
      </c>
      <c r="F666" t="str">
        <f t="shared" si="62"/>
        <v>http://creativecommons.org/licenses/by-nc-sa/4.0/</v>
      </c>
      <c r="G666" t="str">
        <f t="shared" si="63"/>
        <v>Historiographical Institute The University of Tokyo 東京大学史料編纂所</v>
      </c>
      <c r="H666" t="str">
        <f t="shared" si="64"/>
        <v>http://www.hi.u-tokyo.ac.jp/publication/dip/index.html</v>
      </c>
      <c r="I666" t="str">
        <f t="shared" si="65"/>
        <v>http://iiif.io/api/presentation/2#rightToLeftDirection</v>
      </c>
    </row>
    <row r="667" spans="1:9">
      <c r="A667" t="str">
        <f t="shared" si="60"/>
        <v>https://nakamura196.github.io/hi2/iiif/07-05-0001/manifest.json</v>
      </c>
      <c r="B667" t="s">
        <v>664</v>
      </c>
      <c r="C667" t="s">
        <v>1561</v>
      </c>
      <c r="D667" t="str">
        <f t="shared" si="61"/>
        <v>『大日本近世史料』・諸問屋再興調・1@ja</v>
      </c>
      <c r="F667" t="str">
        <f t="shared" si="62"/>
        <v>http://creativecommons.org/licenses/by-nc-sa/4.0/</v>
      </c>
      <c r="G667" t="str">
        <f t="shared" si="63"/>
        <v>Historiographical Institute The University of Tokyo 東京大学史料編纂所</v>
      </c>
      <c r="H667" t="str">
        <f t="shared" si="64"/>
        <v>http://www.hi.u-tokyo.ac.jp/publication/dip/index.html</v>
      </c>
      <c r="I667" t="str">
        <f t="shared" si="65"/>
        <v>http://iiif.io/api/presentation/2#rightToLeftDirection</v>
      </c>
    </row>
    <row r="668" spans="1:9">
      <c r="A668" t="str">
        <f t="shared" si="60"/>
        <v>https://nakamura196.github.io/hi2/iiif/07-05-0002/manifest.json</v>
      </c>
      <c r="B668" t="s">
        <v>665</v>
      </c>
      <c r="C668" t="s">
        <v>1562</v>
      </c>
      <c r="D668" t="str">
        <f t="shared" si="61"/>
        <v>『大日本近世史料』・諸問屋再興調・2@ja</v>
      </c>
      <c r="F668" t="str">
        <f t="shared" si="62"/>
        <v>http://creativecommons.org/licenses/by-nc-sa/4.0/</v>
      </c>
      <c r="G668" t="str">
        <f t="shared" si="63"/>
        <v>Historiographical Institute The University of Tokyo 東京大学史料編纂所</v>
      </c>
      <c r="H668" t="str">
        <f t="shared" si="64"/>
        <v>http://www.hi.u-tokyo.ac.jp/publication/dip/index.html</v>
      </c>
      <c r="I668" t="str">
        <f t="shared" si="65"/>
        <v>http://iiif.io/api/presentation/2#rightToLeftDirection</v>
      </c>
    </row>
    <row r="669" spans="1:9">
      <c r="A669" t="str">
        <f t="shared" si="60"/>
        <v>https://nakamura196.github.io/hi2/iiif/07-05-0003/manifest.json</v>
      </c>
      <c r="B669" t="s">
        <v>666</v>
      </c>
      <c r="C669" t="s">
        <v>1563</v>
      </c>
      <c r="D669" t="str">
        <f t="shared" si="61"/>
        <v>『大日本近世史料』・諸問屋再興調・3@ja</v>
      </c>
      <c r="F669" t="str">
        <f t="shared" si="62"/>
        <v>http://creativecommons.org/licenses/by-nc-sa/4.0/</v>
      </c>
      <c r="G669" t="str">
        <f t="shared" si="63"/>
        <v>Historiographical Institute The University of Tokyo 東京大学史料編纂所</v>
      </c>
      <c r="H669" t="str">
        <f t="shared" si="64"/>
        <v>http://www.hi.u-tokyo.ac.jp/publication/dip/index.html</v>
      </c>
      <c r="I669" t="str">
        <f t="shared" si="65"/>
        <v>http://iiif.io/api/presentation/2#rightToLeftDirection</v>
      </c>
    </row>
    <row r="670" spans="1:9">
      <c r="A670" t="str">
        <f t="shared" si="60"/>
        <v>https://nakamura196.github.io/hi2/iiif/07-05-0004/manifest.json</v>
      </c>
      <c r="B670" t="s">
        <v>667</v>
      </c>
      <c r="C670" t="s">
        <v>1564</v>
      </c>
      <c r="D670" t="str">
        <f t="shared" si="61"/>
        <v>『大日本近世史料』・諸問屋再興調・4@ja</v>
      </c>
      <c r="F670" t="str">
        <f t="shared" si="62"/>
        <v>http://creativecommons.org/licenses/by-nc-sa/4.0/</v>
      </c>
      <c r="G670" t="str">
        <f t="shared" si="63"/>
        <v>Historiographical Institute The University of Tokyo 東京大学史料編纂所</v>
      </c>
      <c r="H670" t="str">
        <f t="shared" si="64"/>
        <v>http://www.hi.u-tokyo.ac.jp/publication/dip/index.html</v>
      </c>
      <c r="I670" t="str">
        <f t="shared" si="65"/>
        <v>http://iiif.io/api/presentation/2#rightToLeftDirection</v>
      </c>
    </row>
    <row r="671" spans="1:9">
      <c r="A671" t="str">
        <f t="shared" si="60"/>
        <v>https://nakamura196.github.io/hi2/iiif/07-05-0005/manifest.json</v>
      </c>
      <c r="B671" t="s">
        <v>668</v>
      </c>
      <c r="C671" t="s">
        <v>1565</v>
      </c>
      <c r="D671" t="str">
        <f t="shared" si="61"/>
        <v>『大日本近世史料』・諸問屋再興調・5@ja</v>
      </c>
      <c r="F671" t="str">
        <f t="shared" si="62"/>
        <v>http://creativecommons.org/licenses/by-nc-sa/4.0/</v>
      </c>
      <c r="G671" t="str">
        <f t="shared" si="63"/>
        <v>Historiographical Institute The University of Tokyo 東京大学史料編纂所</v>
      </c>
      <c r="H671" t="str">
        <f t="shared" si="64"/>
        <v>http://www.hi.u-tokyo.ac.jp/publication/dip/index.html</v>
      </c>
      <c r="I671" t="str">
        <f t="shared" si="65"/>
        <v>http://iiif.io/api/presentation/2#rightToLeftDirection</v>
      </c>
    </row>
    <row r="672" spans="1:9">
      <c r="A672" t="str">
        <f t="shared" si="60"/>
        <v>https://nakamura196.github.io/hi2/iiif/07-05-0006/manifest.json</v>
      </c>
      <c r="B672" t="s">
        <v>669</v>
      </c>
      <c r="C672" t="s">
        <v>1566</v>
      </c>
      <c r="D672" t="str">
        <f t="shared" si="61"/>
        <v>『大日本近世史料』・諸問屋再興調・6@ja</v>
      </c>
      <c r="F672" t="str">
        <f t="shared" si="62"/>
        <v>http://creativecommons.org/licenses/by-nc-sa/4.0/</v>
      </c>
      <c r="G672" t="str">
        <f t="shared" si="63"/>
        <v>Historiographical Institute The University of Tokyo 東京大学史料編纂所</v>
      </c>
      <c r="H672" t="str">
        <f t="shared" si="64"/>
        <v>http://www.hi.u-tokyo.ac.jp/publication/dip/index.html</v>
      </c>
      <c r="I672" t="str">
        <f t="shared" si="65"/>
        <v>http://iiif.io/api/presentation/2#rightToLeftDirection</v>
      </c>
    </row>
    <row r="673" spans="1:9">
      <c r="A673" t="str">
        <f t="shared" si="60"/>
        <v>https://nakamura196.github.io/hi2/iiif/07-05-0007/manifest.json</v>
      </c>
      <c r="B673" t="s">
        <v>670</v>
      </c>
      <c r="C673" t="s">
        <v>1567</v>
      </c>
      <c r="D673" t="str">
        <f t="shared" si="61"/>
        <v>『大日本近世史料』・諸問屋再興調・7@ja</v>
      </c>
      <c r="F673" t="str">
        <f t="shared" si="62"/>
        <v>http://creativecommons.org/licenses/by-nc-sa/4.0/</v>
      </c>
      <c r="G673" t="str">
        <f t="shared" si="63"/>
        <v>Historiographical Institute The University of Tokyo 東京大学史料編纂所</v>
      </c>
      <c r="H673" t="str">
        <f t="shared" si="64"/>
        <v>http://www.hi.u-tokyo.ac.jp/publication/dip/index.html</v>
      </c>
      <c r="I673" t="str">
        <f t="shared" si="65"/>
        <v>http://iiif.io/api/presentation/2#rightToLeftDirection</v>
      </c>
    </row>
    <row r="674" spans="1:9">
      <c r="A674" t="str">
        <f t="shared" si="60"/>
        <v>https://nakamura196.github.io/hi2/iiif/07-05-0008/manifest.json</v>
      </c>
      <c r="B674" t="s">
        <v>671</v>
      </c>
      <c r="C674" t="s">
        <v>1568</v>
      </c>
      <c r="D674" t="str">
        <f t="shared" si="61"/>
        <v>『大日本近世史料』・諸問屋再興調・8@ja</v>
      </c>
      <c r="F674" t="str">
        <f t="shared" si="62"/>
        <v>http://creativecommons.org/licenses/by-nc-sa/4.0/</v>
      </c>
      <c r="G674" t="str">
        <f t="shared" si="63"/>
        <v>Historiographical Institute The University of Tokyo 東京大学史料編纂所</v>
      </c>
      <c r="H674" t="str">
        <f t="shared" si="64"/>
        <v>http://www.hi.u-tokyo.ac.jp/publication/dip/index.html</v>
      </c>
      <c r="I674" t="str">
        <f t="shared" si="65"/>
        <v>http://iiif.io/api/presentation/2#rightToLeftDirection</v>
      </c>
    </row>
    <row r="675" spans="1:9">
      <c r="A675" t="str">
        <f t="shared" si="60"/>
        <v>https://nakamura196.github.io/hi2/iiif/07-05-0009/manifest.json</v>
      </c>
      <c r="B675" t="s">
        <v>672</v>
      </c>
      <c r="C675" t="s">
        <v>1569</v>
      </c>
      <c r="D675" t="str">
        <f t="shared" si="61"/>
        <v>『大日本近世史料』・諸問屋再興調・9@ja</v>
      </c>
      <c r="F675" t="str">
        <f t="shared" si="62"/>
        <v>http://creativecommons.org/licenses/by-nc-sa/4.0/</v>
      </c>
      <c r="G675" t="str">
        <f t="shared" si="63"/>
        <v>Historiographical Institute The University of Tokyo 東京大学史料編纂所</v>
      </c>
      <c r="H675" t="str">
        <f t="shared" si="64"/>
        <v>http://www.hi.u-tokyo.ac.jp/publication/dip/index.html</v>
      </c>
      <c r="I675" t="str">
        <f t="shared" si="65"/>
        <v>http://iiif.io/api/presentation/2#rightToLeftDirection</v>
      </c>
    </row>
    <row r="676" spans="1:9">
      <c r="A676" t="str">
        <f t="shared" si="60"/>
        <v>https://nakamura196.github.io/hi2/iiif/07-05-0010/manifest.json</v>
      </c>
      <c r="B676" t="s">
        <v>673</v>
      </c>
      <c r="C676" t="s">
        <v>1570</v>
      </c>
      <c r="D676" t="str">
        <f t="shared" si="61"/>
        <v>『大日本近世史料』・諸問屋再興調・10@ja</v>
      </c>
      <c r="F676" t="str">
        <f t="shared" si="62"/>
        <v>http://creativecommons.org/licenses/by-nc-sa/4.0/</v>
      </c>
      <c r="G676" t="str">
        <f t="shared" si="63"/>
        <v>Historiographical Institute The University of Tokyo 東京大学史料編纂所</v>
      </c>
      <c r="H676" t="str">
        <f t="shared" si="64"/>
        <v>http://www.hi.u-tokyo.ac.jp/publication/dip/index.html</v>
      </c>
      <c r="I676" t="str">
        <f t="shared" si="65"/>
        <v>http://iiif.io/api/presentation/2#rightToLeftDirection</v>
      </c>
    </row>
    <row r="677" spans="1:9">
      <c r="A677" t="str">
        <f t="shared" si="60"/>
        <v>https://nakamura196.github.io/hi2/iiif/07-05-0011/manifest.json</v>
      </c>
      <c r="B677" t="s">
        <v>674</v>
      </c>
      <c r="C677" t="s">
        <v>1571</v>
      </c>
      <c r="D677" t="str">
        <f t="shared" si="61"/>
        <v>『大日本近世史料』・諸問屋再興調・11@ja</v>
      </c>
      <c r="F677" t="str">
        <f t="shared" si="62"/>
        <v>http://creativecommons.org/licenses/by-nc-sa/4.0/</v>
      </c>
      <c r="G677" t="str">
        <f t="shared" si="63"/>
        <v>Historiographical Institute The University of Tokyo 東京大学史料編纂所</v>
      </c>
      <c r="H677" t="str">
        <f t="shared" si="64"/>
        <v>http://www.hi.u-tokyo.ac.jp/publication/dip/index.html</v>
      </c>
      <c r="I677" t="str">
        <f t="shared" si="65"/>
        <v>http://iiif.io/api/presentation/2#rightToLeftDirection</v>
      </c>
    </row>
    <row r="678" spans="1:9">
      <c r="A678" t="str">
        <f t="shared" si="60"/>
        <v>https://nakamura196.github.io/hi2/iiif/07-05-0012/manifest.json</v>
      </c>
      <c r="B678" t="s">
        <v>675</v>
      </c>
      <c r="C678" t="s">
        <v>1572</v>
      </c>
      <c r="D678" t="str">
        <f t="shared" si="61"/>
        <v>『大日本近世史料』・諸問屋再興調・12@ja</v>
      </c>
      <c r="F678" t="str">
        <f t="shared" si="62"/>
        <v>http://creativecommons.org/licenses/by-nc-sa/4.0/</v>
      </c>
      <c r="G678" t="str">
        <f t="shared" si="63"/>
        <v>Historiographical Institute The University of Tokyo 東京大学史料編纂所</v>
      </c>
      <c r="H678" t="str">
        <f t="shared" si="64"/>
        <v>http://www.hi.u-tokyo.ac.jp/publication/dip/index.html</v>
      </c>
      <c r="I678" t="str">
        <f t="shared" si="65"/>
        <v>http://iiif.io/api/presentation/2#rightToLeftDirection</v>
      </c>
    </row>
    <row r="679" spans="1:9">
      <c r="A679" t="str">
        <f t="shared" si="60"/>
        <v>https://nakamura196.github.io/hi2/iiif/07-05-0013/manifest.json</v>
      </c>
      <c r="B679" t="s">
        <v>676</v>
      </c>
      <c r="C679" t="s">
        <v>1573</v>
      </c>
      <c r="D679" t="str">
        <f t="shared" si="61"/>
        <v>『大日本近世史料』・諸問屋再興調・13@ja</v>
      </c>
      <c r="F679" t="str">
        <f t="shared" si="62"/>
        <v>http://creativecommons.org/licenses/by-nc-sa/4.0/</v>
      </c>
      <c r="G679" t="str">
        <f t="shared" si="63"/>
        <v>Historiographical Institute The University of Tokyo 東京大学史料編纂所</v>
      </c>
      <c r="H679" t="str">
        <f t="shared" si="64"/>
        <v>http://www.hi.u-tokyo.ac.jp/publication/dip/index.html</v>
      </c>
      <c r="I679" t="str">
        <f t="shared" si="65"/>
        <v>http://iiif.io/api/presentation/2#rightToLeftDirection</v>
      </c>
    </row>
    <row r="680" spans="1:9">
      <c r="A680" t="str">
        <f t="shared" si="60"/>
        <v>https://nakamura196.github.io/hi2/iiif/07-05-0014/manifest.json</v>
      </c>
      <c r="B680" t="s">
        <v>677</v>
      </c>
      <c r="C680" t="s">
        <v>1574</v>
      </c>
      <c r="D680" t="str">
        <f t="shared" si="61"/>
        <v>『大日本近世史料』・諸問屋再興調・14@ja</v>
      </c>
      <c r="F680" t="str">
        <f t="shared" si="62"/>
        <v>http://creativecommons.org/licenses/by-nc-sa/4.0/</v>
      </c>
      <c r="G680" t="str">
        <f t="shared" si="63"/>
        <v>Historiographical Institute The University of Tokyo 東京大学史料編纂所</v>
      </c>
      <c r="H680" t="str">
        <f t="shared" si="64"/>
        <v>http://www.hi.u-tokyo.ac.jp/publication/dip/index.html</v>
      </c>
      <c r="I680" t="str">
        <f t="shared" si="65"/>
        <v>http://iiif.io/api/presentation/2#rightToLeftDirection</v>
      </c>
    </row>
    <row r="681" spans="1:9">
      <c r="A681" t="str">
        <f t="shared" si="60"/>
        <v>https://nakamura196.github.io/hi2/iiif/07-05-0015/manifest.json</v>
      </c>
      <c r="B681" t="s">
        <v>678</v>
      </c>
      <c r="C681" t="s">
        <v>1575</v>
      </c>
      <c r="D681" t="str">
        <f t="shared" si="61"/>
        <v>『大日本近世史料』・諸問屋再興調・15@ja</v>
      </c>
      <c r="F681" t="str">
        <f t="shared" si="62"/>
        <v>http://creativecommons.org/licenses/by-nc-sa/4.0/</v>
      </c>
      <c r="G681" t="str">
        <f t="shared" si="63"/>
        <v>Historiographical Institute The University of Tokyo 東京大学史料編纂所</v>
      </c>
      <c r="H681" t="str">
        <f t="shared" si="64"/>
        <v>http://www.hi.u-tokyo.ac.jp/publication/dip/index.html</v>
      </c>
      <c r="I681" t="str">
        <f t="shared" si="65"/>
        <v>http://iiif.io/api/presentation/2#rightToLeftDirection</v>
      </c>
    </row>
    <row r="682" spans="1:9">
      <c r="A682" t="str">
        <f t="shared" si="60"/>
        <v>https://nakamura196.github.io/hi2/iiif/07-06-0001/manifest.json</v>
      </c>
      <c r="B682" t="s">
        <v>679</v>
      </c>
      <c r="C682" t="s">
        <v>1576</v>
      </c>
      <c r="D682" t="str">
        <f t="shared" si="61"/>
        <v>『大日本近世史料』・市中取締類集・1@ja</v>
      </c>
      <c r="E682" t="s">
        <v>2411</v>
      </c>
      <c r="F682" t="str">
        <f t="shared" si="62"/>
        <v>http://creativecommons.org/licenses/by-nc-sa/4.0/</v>
      </c>
      <c r="G682" t="str">
        <f t="shared" si="63"/>
        <v>Historiographical Institute The University of Tokyo 東京大学史料編纂所</v>
      </c>
      <c r="H682" t="str">
        <f t="shared" si="64"/>
        <v>http://www.hi.u-tokyo.ac.jp/publication/dip/index.html</v>
      </c>
      <c r="I682" t="str">
        <f t="shared" si="65"/>
        <v>http://iiif.io/api/presentation/2#rightToLeftDirection</v>
      </c>
    </row>
    <row r="683" spans="1:9">
      <c r="A683" t="str">
        <f t="shared" si="60"/>
        <v>https://nakamura196.github.io/hi2/iiif/07-06-0002/manifest.json</v>
      </c>
      <c r="B683" t="s">
        <v>680</v>
      </c>
      <c r="C683" t="s">
        <v>1577</v>
      </c>
      <c r="D683" t="str">
        <f t="shared" si="61"/>
        <v>『大日本近世史料』・市中取締類集・2@ja</v>
      </c>
      <c r="E683" t="s">
        <v>2412</v>
      </c>
      <c r="F683" t="str">
        <f t="shared" si="62"/>
        <v>http://creativecommons.org/licenses/by-nc-sa/4.0/</v>
      </c>
      <c r="G683" t="str">
        <f t="shared" si="63"/>
        <v>Historiographical Institute The University of Tokyo 東京大学史料編纂所</v>
      </c>
      <c r="H683" t="str">
        <f t="shared" si="64"/>
        <v>http://www.hi.u-tokyo.ac.jp/publication/dip/index.html</v>
      </c>
      <c r="I683" t="str">
        <f t="shared" si="65"/>
        <v>http://iiif.io/api/presentation/2#rightToLeftDirection</v>
      </c>
    </row>
    <row r="684" spans="1:9">
      <c r="A684" t="str">
        <f t="shared" si="60"/>
        <v>https://nakamura196.github.io/hi2/iiif/07-06-0003/manifest.json</v>
      </c>
      <c r="B684" t="s">
        <v>681</v>
      </c>
      <c r="C684" t="s">
        <v>1578</v>
      </c>
      <c r="D684" t="str">
        <f t="shared" si="61"/>
        <v>『大日本近世史料』・市中取締類集・3@ja</v>
      </c>
      <c r="E684" t="s">
        <v>2413</v>
      </c>
      <c r="F684" t="str">
        <f t="shared" si="62"/>
        <v>http://creativecommons.org/licenses/by-nc-sa/4.0/</v>
      </c>
      <c r="G684" t="str">
        <f t="shared" si="63"/>
        <v>Historiographical Institute The University of Tokyo 東京大学史料編纂所</v>
      </c>
      <c r="H684" t="str">
        <f t="shared" si="64"/>
        <v>http://www.hi.u-tokyo.ac.jp/publication/dip/index.html</v>
      </c>
      <c r="I684" t="str">
        <f t="shared" si="65"/>
        <v>http://iiif.io/api/presentation/2#rightToLeftDirection</v>
      </c>
    </row>
    <row r="685" spans="1:9">
      <c r="A685" t="str">
        <f t="shared" si="60"/>
        <v>https://nakamura196.github.io/hi2/iiif/07-06-0004/manifest.json</v>
      </c>
      <c r="B685" t="s">
        <v>682</v>
      </c>
      <c r="C685" t="s">
        <v>1579</v>
      </c>
      <c r="D685" t="str">
        <f t="shared" si="61"/>
        <v>『大日本近世史料』・市中取締類集・4@ja</v>
      </c>
      <c r="E685" t="s">
        <v>2414</v>
      </c>
      <c r="F685" t="str">
        <f t="shared" si="62"/>
        <v>http://creativecommons.org/licenses/by-nc-sa/4.0/</v>
      </c>
      <c r="G685" t="str">
        <f t="shared" si="63"/>
        <v>Historiographical Institute The University of Tokyo 東京大学史料編纂所</v>
      </c>
      <c r="H685" t="str">
        <f t="shared" si="64"/>
        <v>http://www.hi.u-tokyo.ac.jp/publication/dip/index.html</v>
      </c>
      <c r="I685" t="str">
        <f t="shared" si="65"/>
        <v>http://iiif.io/api/presentation/2#rightToLeftDirection</v>
      </c>
    </row>
    <row r="686" spans="1:9">
      <c r="A686" t="str">
        <f t="shared" si="60"/>
        <v>https://nakamura196.github.io/hi2/iiif/07-06-0005/manifest.json</v>
      </c>
      <c r="B686" t="s">
        <v>683</v>
      </c>
      <c r="C686" t="s">
        <v>1580</v>
      </c>
      <c r="D686" t="str">
        <f t="shared" si="61"/>
        <v>『大日本近世史料』・市中取締類集・5@ja</v>
      </c>
      <c r="E686" t="s">
        <v>2415</v>
      </c>
      <c r="F686" t="str">
        <f t="shared" si="62"/>
        <v>http://creativecommons.org/licenses/by-nc-sa/4.0/</v>
      </c>
      <c r="G686" t="str">
        <f t="shared" si="63"/>
        <v>Historiographical Institute The University of Tokyo 東京大学史料編纂所</v>
      </c>
      <c r="H686" t="str">
        <f t="shared" si="64"/>
        <v>http://www.hi.u-tokyo.ac.jp/publication/dip/index.html</v>
      </c>
      <c r="I686" t="str">
        <f t="shared" si="65"/>
        <v>http://iiif.io/api/presentation/2#rightToLeftDirection</v>
      </c>
    </row>
    <row r="687" spans="1:9">
      <c r="A687" t="str">
        <f t="shared" si="60"/>
        <v>https://nakamura196.github.io/hi2/iiif/07-06-0006/manifest.json</v>
      </c>
      <c r="B687" t="s">
        <v>684</v>
      </c>
      <c r="C687" t="s">
        <v>1581</v>
      </c>
      <c r="D687" t="str">
        <f t="shared" si="61"/>
        <v>『大日本近世史料』・市中取締類集・6@ja</v>
      </c>
      <c r="E687" t="s">
        <v>2416</v>
      </c>
      <c r="F687" t="str">
        <f t="shared" si="62"/>
        <v>http://creativecommons.org/licenses/by-nc-sa/4.0/</v>
      </c>
      <c r="G687" t="str">
        <f t="shared" si="63"/>
        <v>Historiographical Institute The University of Tokyo 東京大学史料編纂所</v>
      </c>
      <c r="H687" t="str">
        <f t="shared" si="64"/>
        <v>http://www.hi.u-tokyo.ac.jp/publication/dip/index.html</v>
      </c>
      <c r="I687" t="str">
        <f t="shared" si="65"/>
        <v>http://iiif.io/api/presentation/2#rightToLeftDirection</v>
      </c>
    </row>
    <row r="688" spans="1:9">
      <c r="A688" t="str">
        <f t="shared" si="60"/>
        <v>https://nakamura196.github.io/hi2/iiif/07-06-0007/manifest.json</v>
      </c>
      <c r="B688" t="s">
        <v>685</v>
      </c>
      <c r="C688" t="s">
        <v>1582</v>
      </c>
      <c r="D688" t="str">
        <f t="shared" si="61"/>
        <v>『大日本近世史料』・市中取締類集・7@ja</v>
      </c>
      <c r="E688" t="s">
        <v>2417</v>
      </c>
      <c r="F688" t="str">
        <f t="shared" si="62"/>
        <v>http://creativecommons.org/licenses/by-nc-sa/4.0/</v>
      </c>
      <c r="G688" t="str">
        <f t="shared" si="63"/>
        <v>Historiographical Institute The University of Tokyo 東京大学史料編纂所</v>
      </c>
      <c r="H688" t="str">
        <f t="shared" si="64"/>
        <v>http://www.hi.u-tokyo.ac.jp/publication/dip/index.html</v>
      </c>
      <c r="I688" t="str">
        <f t="shared" si="65"/>
        <v>http://iiif.io/api/presentation/2#rightToLeftDirection</v>
      </c>
    </row>
    <row r="689" spans="1:9">
      <c r="A689" t="str">
        <f t="shared" si="60"/>
        <v>https://nakamura196.github.io/hi2/iiif/07-06-0008/manifest.json</v>
      </c>
      <c r="B689" t="s">
        <v>686</v>
      </c>
      <c r="C689" t="s">
        <v>1583</v>
      </c>
      <c r="D689" t="str">
        <f t="shared" si="61"/>
        <v>『大日本近世史料』・市中取締類集・8@ja</v>
      </c>
      <c r="E689" t="s">
        <v>2418</v>
      </c>
      <c r="F689" t="str">
        <f t="shared" si="62"/>
        <v>http://creativecommons.org/licenses/by-nc-sa/4.0/</v>
      </c>
      <c r="G689" t="str">
        <f t="shared" si="63"/>
        <v>Historiographical Institute The University of Tokyo 東京大学史料編纂所</v>
      </c>
      <c r="H689" t="str">
        <f t="shared" si="64"/>
        <v>http://www.hi.u-tokyo.ac.jp/publication/dip/index.html</v>
      </c>
      <c r="I689" t="str">
        <f t="shared" si="65"/>
        <v>http://iiif.io/api/presentation/2#rightToLeftDirection</v>
      </c>
    </row>
    <row r="690" spans="1:9">
      <c r="A690" t="str">
        <f t="shared" si="60"/>
        <v>https://nakamura196.github.io/hi2/iiif/07-06-0009/manifest.json</v>
      </c>
      <c r="B690" t="s">
        <v>687</v>
      </c>
      <c r="C690" t="s">
        <v>1584</v>
      </c>
      <c r="D690" t="str">
        <f t="shared" si="61"/>
        <v>『大日本近世史料』・市中取締類集・9@ja</v>
      </c>
      <c r="E690" t="s">
        <v>2419</v>
      </c>
      <c r="F690" t="str">
        <f t="shared" si="62"/>
        <v>http://creativecommons.org/licenses/by-nc-sa/4.0/</v>
      </c>
      <c r="G690" t="str">
        <f t="shared" si="63"/>
        <v>Historiographical Institute The University of Tokyo 東京大学史料編纂所</v>
      </c>
      <c r="H690" t="str">
        <f t="shared" si="64"/>
        <v>http://www.hi.u-tokyo.ac.jp/publication/dip/index.html</v>
      </c>
      <c r="I690" t="str">
        <f t="shared" si="65"/>
        <v>http://iiif.io/api/presentation/2#rightToLeftDirection</v>
      </c>
    </row>
    <row r="691" spans="1:9">
      <c r="A691" t="str">
        <f t="shared" si="60"/>
        <v>https://nakamura196.github.io/hi2/iiif/07-06-0010/manifest.json</v>
      </c>
      <c r="B691" t="s">
        <v>688</v>
      </c>
      <c r="C691" t="s">
        <v>1585</v>
      </c>
      <c r="D691" t="str">
        <f t="shared" si="61"/>
        <v>『大日本近世史料』・市中取締類集・10@ja</v>
      </c>
      <c r="E691" t="s">
        <v>2420</v>
      </c>
      <c r="F691" t="str">
        <f t="shared" si="62"/>
        <v>http://creativecommons.org/licenses/by-nc-sa/4.0/</v>
      </c>
      <c r="G691" t="str">
        <f t="shared" si="63"/>
        <v>Historiographical Institute The University of Tokyo 東京大学史料編纂所</v>
      </c>
      <c r="H691" t="str">
        <f t="shared" si="64"/>
        <v>http://www.hi.u-tokyo.ac.jp/publication/dip/index.html</v>
      </c>
      <c r="I691" t="str">
        <f t="shared" si="65"/>
        <v>http://iiif.io/api/presentation/2#rightToLeftDirection</v>
      </c>
    </row>
    <row r="692" spans="1:9">
      <c r="A692" t="str">
        <f t="shared" si="60"/>
        <v>https://nakamura196.github.io/hi2/iiif/07-06-0011/manifest.json</v>
      </c>
      <c r="B692" t="s">
        <v>689</v>
      </c>
      <c r="C692" t="s">
        <v>1586</v>
      </c>
      <c r="D692" t="str">
        <f t="shared" si="61"/>
        <v>『大日本近世史料』・市中取締類集・11@ja</v>
      </c>
      <c r="E692" t="s">
        <v>2421</v>
      </c>
      <c r="F692" t="str">
        <f t="shared" si="62"/>
        <v>http://creativecommons.org/licenses/by-nc-sa/4.0/</v>
      </c>
      <c r="G692" t="str">
        <f t="shared" si="63"/>
        <v>Historiographical Institute The University of Tokyo 東京大学史料編纂所</v>
      </c>
      <c r="H692" t="str">
        <f t="shared" si="64"/>
        <v>http://www.hi.u-tokyo.ac.jp/publication/dip/index.html</v>
      </c>
      <c r="I692" t="str">
        <f t="shared" si="65"/>
        <v>http://iiif.io/api/presentation/2#rightToLeftDirection</v>
      </c>
    </row>
    <row r="693" spans="1:9">
      <c r="A693" t="str">
        <f t="shared" si="60"/>
        <v>https://nakamura196.github.io/hi2/iiif/07-06-0012/manifest.json</v>
      </c>
      <c r="B693" t="s">
        <v>690</v>
      </c>
      <c r="C693" t="s">
        <v>1587</v>
      </c>
      <c r="D693" t="str">
        <f t="shared" si="61"/>
        <v>『大日本近世史料』・市中取締類集・12@ja</v>
      </c>
      <c r="E693" t="s">
        <v>2422</v>
      </c>
      <c r="F693" t="str">
        <f t="shared" si="62"/>
        <v>http://creativecommons.org/licenses/by-nc-sa/4.0/</v>
      </c>
      <c r="G693" t="str">
        <f t="shared" si="63"/>
        <v>Historiographical Institute The University of Tokyo 東京大学史料編纂所</v>
      </c>
      <c r="H693" t="str">
        <f t="shared" si="64"/>
        <v>http://www.hi.u-tokyo.ac.jp/publication/dip/index.html</v>
      </c>
      <c r="I693" t="str">
        <f t="shared" si="65"/>
        <v>http://iiif.io/api/presentation/2#rightToLeftDirection</v>
      </c>
    </row>
    <row r="694" spans="1:9">
      <c r="A694" t="str">
        <f t="shared" si="60"/>
        <v>https://nakamura196.github.io/hi2/iiif/07-06-0013/manifest.json</v>
      </c>
      <c r="B694" t="s">
        <v>691</v>
      </c>
      <c r="C694" t="s">
        <v>1588</v>
      </c>
      <c r="D694" t="str">
        <f t="shared" si="61"/>
        <v>『大日本近世史料』・市中取締類集・13@ja</v>
      </c>
      <c r="E694" t="s">
        <v>2423</v>
      </c>
      <c r="F694" t="str">
        <f t="shared" si="62"/>
        <v>http://creativecommons.org/licenses/by-nc-sa/4.0/</v>
      </c>
      <c r="G694" t="str">
        <f t="shared" si="63"/>
        <v>Historiographical Institute The University of Tokyo 東京大学史料編纂所</v>
      </c>
      <c r="H694" t="str">
        <f t="shared" si="64"/>
        <v>http://www.hi.u-tokyo.ac.jp/publication/dip/index.html</v>
      </c>
      <c r="I694" t="str">
        <f t="shared" si="65"/>
        <v>http://iiif.io/api/presentation/2#rightToLeftDirection</v>
      </c>
    </row>
    <row r="695" spans="1:9">
      <c r="A695" t="str">
        <f t="shared" si="60"/>
        <v>https://nakamura196.github.io/hi2/iiif/07-06-0014/manifest.json</v>
      </c>
      <c r="B695" t="s">
        <v>692</v>
      </c>
      <c r="C695" t="s">
        <v>1589</v>
      </c>
      <c r="D695" t="str">
        <f t="shared" si="61"/>
        <v>『大日本近世史料』・市中取締類集・14@ja</v>
      </c>
      <c r="E695" t="s">
        <v>2424</v>
      </c>
      <c r="F695" t="str">
        <f t="shared" si="62"/>
        <v>http://creativecommons.org/licenses/by-nc-sa/4.0/</v>
      </c>
      <c r="G695" t="str">
        <f t="shared" si="63"/>
        <v>Historiographical Institute The University of Tokyo 東京大学史料編纂所</v>
      </c>
      <c r="H695" t="str">
        <f t="shared" si="64"/>
        <v>http://www.hi.u-tokyo.ac.jp/publication/dip/index.html</v>
      </c>
      <c r="I695" t="str">
        <f t="shared" si="65"/>
        <v>http://iiif.io/api/presentation/2#rightToLeftDirection</v>
      </c>
    </row>
    <row r="696" spans="1:9">
      <c r="A696" t="str">
        <f t="shared" si="60"/>
        <v>https://nakamura196.github.io/hi2/iiif/07-06-0015/manifest.json</v>
      </c>
      <c r="B696" t="s">
        <v>693</v>
      </c>
      <c r="C696" t="s">
        <v>1590</v>
      </c>
      <c r="D696" t="str">
        <f t="shared" si="61"/>
        <v>『大日本近世史料』・市中取締類集・15@ja</v>
      </c>
      <c r="E696" t="s">
        <v>2425</v>
      </c>
      <c r="F696" t="str">
        <f t="shared" si="62"/>
        <v>http://creativecommons.org/licenses/by-nc-sa/4.0/</v>
      </c>
      <c r="G696" t="str">
        <f t="shared" si="63"/>
        <v>Historiographical Institute The University of Tokyo 東京大学史料編纂所</v>
      </c>
      <c r="H696" t="str">
        <f t="shared" si="64"/>
        <v>http://www.hi.u-tokyo.ac.jp/publication/dip/index.html</v>
      </c>
      <c r="I696" t="str">
        <f t="shared" si="65"/>
        <v>http://iiif.io/api/presentation/2#rightToLeftDirection</v>
      </c>
    </row>
    <row r="697" spans="1:9">
      <c r="A697" t="str">
        <f t="shared" si="60"/>
        <v>https://nakamura196.github.io/hi2/iiif/07-06-0016/manifest.json</v>
      </c>
      <c r="B697" t="s">
        <v>694</v>
      </c>
      <c r="C697" t="s">
        <v>1591</v>
      </c>
      <c r="D697" t="str">
        <f t="shared" si="61"/>
        <v>『大日本近世史料』・市中取締類集・16@ja</v>
      </c>
      <c r="E697" t="s">
        <v>2426</v>
      </c>
      <c r="F697" t="str">
        <f t="shared" si="62"/>
        <v>http://creativecommons.org/licenses/by-nc-sa/4.0/</v>
      </c>
      <c r="G697" t="str">
        <f t="shared" si="63"/>
        <v>Historiographical Institute The University of Tokyo 東京大学史料編纂所</v>
      </c>
      <c r="H697" t="str">
        <f t="shared" si="64"/>
        <v>http://www.hi.u-tokyo.ac.jp/publication/dip/index.html</v>
      </c>
      <c r="I697" t="str">
        <f t="shared" si="65"/>
        <v>http://iiif.io/api/presentation/2#rightToLeftDirection</v>
      </c>
    </row>
    <row r="698" spans="1:9">
      <c r="A698" t="str">
        <f t="shared" si="60"/>
        <v>https://nakamura196.github.io/hi2/iiif/07-06-0017/manifest.json</v>
      </c>
      <c r="B698" t="s">
        <v>695</v>
      </c>
      <c r="C698" t="s">
        <v>1592</v>
      </c>
      <c r="D698" t="str">
        <f t="shared" si="61"/>
        <v>『大日本近世史料』・市中取締類集・17@ja</v>
      </c>
      <c r="E698" t="s">
        <v>2427</v>
      </c>
      <c r="F698" t="str">
        <f t="shared" si="62"/>
        <v>http://creativecommons.org/licenses/by-nc-sa/4.0/</v>
      </c>
      <c r="G698" t="str">
        <f t="shared" si="63"/>
        <v>Historiographical Institute The University of Tokyo 東京大学史料編纂所</v>
      </c>
      <c r="H698" t="str">
        <f t="shared" si="64"/>
        <v>http://www.hi.u-tokyo.ac.jp/publication/dip/index.html</v>
      </c>
      <c r="I698" t="str">
        <f t="shared" si="65"/>
        <v>http://iiif.io/api/presentation/2#rightToLeftDirection</v>
      </c>
    </row>
    <row r="699" spans="1:9">
      <c r="A699" t="str">
        <f t="shared" si="60"/>
        <v>https://nakamura196.github.io/hi2/iiif/07-06-0018/manifest.json</v>
      </c>
      <c r="B699" t="s">
        <v>696</v>
      </c>
      <c r="C699" t="s">
        <v>1593</v>
      </c>
      <c r="D699" t="str">
        <f t="shared" si="61"/>
        <v>『大日本近世史料』・市中取締類集・18@ja</v>
      </c>
      <c r="E699" t="s">
        <v>2428</v>
      </c>
      <c r="F699" t="str">
        <f t="shared" si="62"/>
        <v>http://creativecommons.org/licenses/by-nc-sa/4.0/</v>
      </c>
      <c r="G699" t="str">
        <f t="shared" si="63"/>
        <v>Historiographical Institute The University of Tokyo 東京大学史料編纂所</v>
      </c>
      <c r="H699" t="str">
        <f t="shared" si="64"/>
        <v>http://www.hi.u-tokyo.ac.jp/publication/dip/index.html</v>
      </c>
      <c r="I699" t="str">
        <f t="shared" si="65"/>
        <v>http://iiif.io/api/presentation/2#rightToLeftDirection</v>
      </c>
    </row>
    <row r="700" spans="1:9">
      <c r="A700" t="str">
        <f t="shared" si="60"/>
        <v>https://nakamura196.github.io/hi2/iiif/07-06-0019/manifest.json</v>
      </c>
      <c r="B700" t="s">
        <v>697</v>
      </c>
      <c r="C700" t="s">
        <v>1594</v>
      </c>
      <c r="D700" t="str">
        <f t="shared" si="61"/>
        <v>『大日本近世史料』・市中取締類集・19@ja</v>
      </c>
      <c r="E700" t="s">
        <v>2429</v>
      </c>
      <c r="F700" t="str">
        <f t="shared" si="62"/>
        <v>http://creativecommons.org/licenses/by-nc-sa/4.0/</v>
      </c>
      <c r="G700" t="str">
        <f t="shared" si="63"/>
        <v>Historiographical Institute The University of Tokyo 東京大学史料編纂所</v>
      </c>
      <c r="H700" t="str">
        <f t="shared" si="64"/>
        <v>http://www.hi.u-tokyo.ac.jp/publication/dip/index.html</v>
      </c>
      <c r="I700" t="str">
        <f t="shared" si="65"/>
        <v>http://iiif.io/api/presentation/2#rightToLeftDirection</v>
      </c>
    </row>
    <row r="701" spans="1:9">
      <c r="A701" t="str">
        <f t="shared" si="60"/>
        <v>https://nakamura196.github.io/hi2/iiif/07-06-0020/manifest.json</v>
      </c>
      <c r="B701" t="s">
        <v>698</v>
      </c>
      <c r="C701" t="s">
        <v>1595</v>
      </c>
      <c r="D701" t="str">
        <f t="shared" si="61"/>
        <v>『大日本近世史料』・市中取締類集・20@ja</v>
      </c>
      <c r="E701" t="s">
        <v>2430</v>
      </c>
      <c r="F701" t="str">
        <f t="shared" si="62"/>
        <v>http://creativecommons.org/licenses/by-nc-sa/4.0/</v>
      </c>
      <c r="G701" t="str">
        <f t="shared" si="63"/>
        <v>Historiographical Institute The University of Tokyo 東京大学史料編纂所</v>
      </c>
      <c r="H701" t="str">
        <f t="shared" si="64"/>
        <v>http://www.hi.u-tokyo.ac.jp/publication/dip/index.html</v>
      </c>
      <c r="I701" t="str">
        <f t="shared" si="65"/>
        <v>http://iiif.io/api/presentation/2#rightToLeftDirection</v>
      </c>
    </row>
    <row r="702" spans="1:9">
      <c r="A702" t="str">
        <f t="shared" si="60"/>
        <v>https://nakamura196.github.io/hi2/iiif/07-06-0021/manifest.json</v>
      </c>
      <c r="B702" t="s">
        <v>699</v>
      </c>
      <c r="C702" t="s">
        <v>1596</v>
      </c>
      <c r="D702" t="str">
        <f t="shared" si="61"/>
        <v>『大日本近世史料』・市中取締類集・21@ja</v>
      </c>
      <c r="E702" t="s">
        <v>2431</v>
      </c>
      <c r="F702" t="str">
        <f t="shared" si="62"/>
        <v>http://creativecommons.org/licenses/by-nc-sa/4.0/</v>
      </c>
      <c r="G702" t="str">
        <f t="shared" si="63"/>
        <v>Historiographical Institute The University of Tokyo 東京大学史料編纂所</v>
      </c>
      <c r="H702" t="str">
        <f t="shared" si="64"/>
        <v>http://www.hi.u-tokyo.ac.jp/publication/dip/index.html</v>
      </c>
      <c r="I702" t="str">
        <f t="shared" si="65"/>
        <v>http://iiif.io/api/presentation/2#rightToLeftDirection</v>
      </c>
    </row>
    <row r="703" spans="1:9">
      <c r="A703" t="str">
        <f t="shared" si="60"/>
        <v>https://nakamura196.github.io/hi2/iiif/07-06-0022/manifest.json</v>
      </c>
      <c r="B703" t="s">
        <v>700</v>
      </c>
      <c r="C703" t="s">
        <v>1597</v>
      </c>
      <c r="D703" t="str">
        <f t="shared" si="61"/>
        <v>『大日本近世史料』・市中取締類集・22@ja</v>
      </c>
      <c r="E703" t="s">
        <v>2432</v>
      </c>
      <c r="F703" t="str">
        <f t="shared" si="62"/>
        <v>http://creativecommons.org/licenses/by-nc-sa/4.0/</v>
      </c>
      <c r="G703" t="str">
        <f t="shared" si="63"/>
        <v>Historiographical Institute The University of Tokyo 東京大学史料編纂所</v>
      </c>
      <c r="H703" t="str">
        <f t="shared" si="64"/>
        <v>http://www.hi.u-tokyo.ac.jp/publication/dip/index.html</v>
      </c>
      <c r="I703" t="str">
        <f t="shared" si="65"/>
        <v>http://iiif.io/api/presentation/2#rightToLeftDirection</v>
      </c>
    </row>
    <row r="704" spans="1:9">
      <c r="A704" t="str">
        <f t="shared" si="60"/>
        <v>https://nakamura196.github.io/hi2/iiif/07-06-0023/manifest.json</v>
      </c>
      <c r="B704" t="s">
        <v>701</v>
      </c>
      <c r="C704" t="s">
        <v>1598</v>
      </c>
      <c r="D704" t="str">
        <f t="shared" si="61"/>
        <v>『大日本近世史料』・市中取締類集・23@ja</v>
      </c>
      <c r="E704" t="s">
        <v>2433</v>
      </c>
      <c r="F704" t="str">
        <f t="shared" si="62"/>
        <v>http://creativecommons.org/licenses/by-nc-sa/4.0/</v>
      </c>
      <c r="G704" t="str">
        <f t="shared" si="63"/>
        <v>Historiographical Institute The University of Tokyo 東京大学史料編纂所</v>
      </c>
      <c r="H704" t="str">
        <f t="shared" si="64"/>
        <v>http://www.hi.u-tokyo.ac.jp/publication/dip/index.html</v>
      </c>
      <c r="I704" t="str">
        <f t="shared" si="65"/>
        <v>http://iiif.io/api/presentation/2#rightToLeftDirection</v>
      </c>
    </row>
    <row r="705" spans="1:9">
      <c r="A705" t="str">
        <f t="shared" si="60"/>
        <v>https://nakamura196.github.io/hi2/iiif/07-06-0024/manifest.json</v>
      </c>
      <c r="B705" t="s">
        <v>702</v>
      </c>
      <c r="C705" t="s">
        <v>1599</v>
      </c>
      <c r="D705" t="str">
        <f t="shared" si="61"/>
        <v>『大日本近世史料』・市中取締類集・24@ja</v>
      </c>
      <c r="E705" t="s">
        <v>2434</v>
      </c>
      <c r="F705" t="str">
        <f t="shared" si="62"/>
        <v>http://creativecommons.org/licenses/by-nc-sa/4.0/</v>
      </c>
      <c r="G705" t="str">
        <f t="shared" si="63"/>
        <v>Historiographical Institute The University of Tokyo 東京大学史料編纂所</v>
      </c>
      <c r="H705" t="str">
        <f t="shared" si="64"/>
        <v>http://www.hi.u-tokyo.ac.jp/publication/dip/index.html</v>
      </c>
      <c r="I705" t="str">
        <f t="shared" si="65"/>
        <v>http://iiif.io/api/presentation/2#rightToLeftDirection</v>
      </c>
    </row>
    <row r="706" spans="1:9">
      <c r="A706" t="str">
        <f t="shared" si="60"/>
        <v>https://nakamura196.github.io/hi2/iiif/07-06-0025/manifest.json</v>
      </c>
      <c r="B706" t="s">
        <v>703</v>
      </c>
      <c r="C706" t="s">
        <v>1600</v>
      </c>
      <c r="D706" t="str">
        <f t="shared" si="61"/>
        <v>『大日本近世史料』・市中取締類集・25@ja</v>
      </c>
      <c r="E706" t="s">
        <v>2435</v>
      </c>
      <c r="F706" t="str">
        <f t="shared" si="62"/>
        <v>http://creativecommons.org/licenses/by-nc-sa/4.0/</v>
      </c>
      <c r="G706" t="str">
        <f t="shared" si="63"/>
        <v>Historiographical Institute The University of Tokyo 東京大学史料編纂所</v>
      </c>
      <c r="H706" t="str">
        <f t="shared" si="64"/>
        <v>http://www.hi.u-tokyo.ac.jp/publication/dip/index.html</v>
      </c>
      <c r="I706" t="str">
        <f t="shared" si="65"/>
        <v>http://iiif.io/api/presentation/2#rightToLeftDirection</v>
      </c>
    </row>
    <row r="707" spans="1:9">
      <c r="A707" t="str">
        <f t="shared" si="60"/>
        <v>https://nakamura196.github.io/hi2/iiif/07-06-0026/manifest.json</v>
      </c>
      <c r="B707" t="s">
        <v>704</v>
      </c>
      <c r="C707" t="s">
        <v>1601</v>
      </c>
      <c r="D707" t="str">
        <f t="shared" si="61"/>
        <v>『大日本近世史料』・市中取締類集・26@ja</v>
      </c>
      <c r="E707" t="s">
        <v>2436</v>
      </c>
      <c r="F707" t="str">
        <f t="shared" si="62"/>
        <v>http://creativecommons.org/licenses/by-nc-sa/4.0/</v>
      </c>
      <c r="G707" t="str">
        <f t="shared" si="63"/>
        <v>Historiographical Institute The University of Tokyo 東京大学史料編纂所</v>
      </c>
      <c r="H707" t="str">
        <f t="shared" si="64"/>
        <v>http://www.hi.u-tokyo.ac.jp/publication/dip/index.html</v>
      </c>
      <c r="I707" t="str">
        <f t="shared" si="65"/>
        <v>http://iiif.io/api/presentation/2#rightToLeftDirection</v>
      </c>
    </row>
    <row r="708" spans="1:9">
      <c r="A708" t="str">
        <f t="shared" si="60"/>
        <v>https://nakamura196.github.io/hi2/iiif/07-06-0027/manifest.json</v>
      </c>
      <c r="B708" t="s">
        <v>705</v>
      </c>
      <c r="C708" t="s">
        <v>1602</v>
      </c>
      <c r="D708" t="str">
        <f t="shared" si="61"/>
        <v>『大日本近世史料』・市中取締類集・27@ja</v>
      </c>
      <c r="E708" t="s">
        <v>2437</v>
      </c>
      <c r="F708" t="str">
        <f t="shared" si="62"/>
        <v>http://creativecommons.org/licenses/by-nc-sa/4.0/</v>
      </c>
      <c r="G708" t="str">
        <f t="shared" si="63"/>
        <v>Historiographical Institute The University of Tokyo 東京大学史料編纂所</v>
      </c>
      <c r="H708" t="str">
        <f t="shared" si="64"/>
        <v>http://www.hi.u-tokyo.ac.jp/publication/dip/index.html</v>
      </c>
      <c r="I708" t="str">
        <f t="shared" si="65"/>
        <v>http://iiif.io/api/presentation/2#rightToLeftDirection</v>
      </c>
    </row>
    <row r="709" spans="1:9">
      <c r="A709" t="str">
        <f t="shared" ref="A709:A772" si="66">"https://nakamura196.github.io/hi2/iiif/"&amp;B709&amp;"/manifest.json"</f>
        <v>https://nakamura196.github.io/hi2/iiif/07-06-0028/manifest.json</v>
      </c>
      <c r="B709" t="s">
        <v>706</v>
      </c>
      <c r="C709" t="s">
        <v>1603</v>
      </c>
      <c r="D709" t="str">
        <f t="shared" ref="D709:D772" si="67">C709&amp;"@ja"</f>
        <v>『大日本近世史料』・市中取締類集・28@ja</v>
      </c>
      <c r="E709" t="s">
        <v>2438</v>
      </c>
      <c r="F709" t="str">
        <f t="shared" ref="F709:F772" si="68">"http://creativecommons.org/licenses/by-nc-sa/4.0/"</f>
        <v>http://creativecommons.org/licenses/by-nc-sa/4.0/</v>
      </c>
      <c r="G709" t="str">
        <f t="shared" ref="G709:G772" si="69">"Historiographical Institute The University of Tokyo 東京大学史料編纂所"</f>
        <v>Historiographical Institute The University of Tokyo 東京大学史料編纂所</v>
      </c>
      <c r="H709" t="str">
        <f t="shared" ref="H709:H772" si="70">"http://www.hi.u-tokyo.ac.jp/publication/dip/index.html"</f>
        <v>http://www.hi.u-tokyo.ac.jp/publication/dip/index.html</v>
      </c>
      <c r="I709" t="str">
        <f t="shared" ref="I709:I772" si="71">"http://iiif.io/api/presentation/2#rightToLeftDirection"</f>
        <v>http://iiif.io/api/presentation/2#rightToLeftDirection</v>
      </c>
    </row>
    <row r="710" spans="1:9">
      <c r="A710" t="str">
        <f t="shared" si="66"/>
        <v>https://nakamura196.github.io/hi2/iiif/07-13-0001/manifest.json</v>
      </c>
      <c r="B710" t="s">
        <v>707</v>
      </c>
      <c r="C710" t="s">
        <v>1604</v>
      </c>
      <c r="D710" t="str">
        <f t="shared" si="67"/>
        <v>『大日本近世史料』・広橋兼胤公武御用日記・1@ja</v>
      </c>
      <c r="E710" t="s">
        <v>2439</v>
      </c>
      <c r="F710" t="str">
        <f t="shared" si="68"/>
        <v>http://creativecommons.org/licenses/by-nc-sa/4.0/</v>
      </c>
      <c r="G710" t="str">
        <f t="shared" si="69"/>
        <v>Historiographical Institute The University of Tokyo 東京大学史料編纂所</v>
      </c>
      <c r="H710" t="str">
        <f t="shared" si="70"/>
        <v>http://www.hi.u-tokyo.ac.jp/publication/dip/index.html</v>
      </c>
      <c r="I710" t="str">
        <f t="shared" si="71"/>
        <v>http://iiif.io/api/presentation/2#rightToLeftDirection</v>
      </c>
    </row>
    <row r="711" spans="1:9">
      <c r="A711" t="str">
        <f t="shared" si="66"/>
        <v>https://nakamura196.github.io/hi2/iiif/07-13-0002/manifest.json</v>
      </c>
      <c r="B711" t="s">
        <v>708</v>
      </c>
      <c r="C711" t="s">
        <v>1605</v>
      </c>
      <c r="D711" t="str">
        <f t="shared" si="67"/>
        <v>『大日本近世史料』・広橋兼胤公武御用日記・2@ja</v>
      </c>
      <c r="E711" t="s">
        <v>2440</v>
      </c>
      <c r="F711" t="str">
        <f t="shared" si="68"/>
        <v>http://creativecommons.org/licenses/by-nc-sa/4.0/</v>
      </c>
      <c r="G711" t="str">
        <f t="shared" si="69"/>
        <v>Historiographical Institute The University of Tokyo 東京大学史料編纂所</v>
      </c>
      <c r="H711" t="str">
        <f t="shared" si="70"/>
        <v>http://www.hi.u-tokyo.ac.jp/publication/dip/index.html</v>
      </c>
      <c r="I711" t="str">
        <f t="shared" si="71"/>
        <v>http://iiif.io/api/presentation/2#rightToLeftDirection</v>
      </c>
    </row>
    <row r="712" spans="1:9">
      <c r="A712" t="str">
        <f t="shared" si="66"/>
        <v>https://nakamura196.github.io/hi2/iiif/07-13-0003/manifest.json</v>
      </c>
      <c r="B712" t="s">
        <v>709</v>
      </c>
      <c r="C712" t="s">
        <v>1606</v>
      </c>
      <c r="D712" t="str">
        <f t="shared" si="67"/>
        <v>『大日本近世史料』・広橋兼胤公武御用日記・3@ja</v>
      </c>
      <c r="E712" t="s">
        <v>2441</v>
      </c>
      <c r="F712" t="str">
        <f t="shared" si="68"/>
        <v>http://creativecommons.org/licenses/by-nc-sa/4.0/</v>
      </c>
      <c r="G712" t="str">
        <f t="shared" si="69"/>
        <v>Historiographical Institute The University of Tokyo 東京大学史料編纂所</v>
      </c>
      <c r="H712" t="str">
        <f t="shared" si="70"/>
        <v>http://www.hi.u-tokyo.ac.jp/publication/dip/index.html</v>
      </c>
      <c r="I712" t="str">
        <f t="shared" si="71"/>
        <v>http://iiif.io/api/presentation/2#rightToLeftDirection</v>
      </c>
    </row>
    <row r="713" spans="1:9">
      <c r="A713" t="str">
        <f t="shared" si="66"/>
        <v>https://nakamura196.github.io/hi2/iiif/07-13-0004/manifest.json</v>
      </c>
      <c r="B713" t="s">
        <v>710</v>
      </c>
      <c r="C713" t="s">
        <v>1607</v>
      </c>
      <c r="D713" t="str">
        <f t="shared" si="67"/>
        <v>『大日本近世史料』・広橋兼胤公武御用日記・4@ja</v>
      </c>
      <c r="E713" t="s">
        <v>2442</v>
      </c>
      <c r="F713" t="str">
        <f t="shared" si="68"/>
        <v>http://creativecommons.org/licenses/by-nc-sa/4.0/</v>
      </c>
      <c r="G713" t="str">
        <f t="shared" si="69"/>
        <v>Historiographical Institute The University of Tokyo 東京大学史料編纂所</v>
      </c>
      <c r="H713" t="str">
        <f t="shared" si="70"/>
        <v>http://www.hi.u-tokyo.ac.jp/publication/dip/index.html</v>
      </c>
      <c r="I713" t="str">
        <f t="shared" si="71"/>
        <v>http://iiif.io/api/presentation/2#rightToLeftDirection</v>
      </c>
    </row>
    <row r="714" spans="1:9">
      <c r="A714" t="str">
        <f t="shared" si="66"/>
        <v>https://nakamura196.github.io/hi2/iiif/07-13-0005/manifest.json</v>
      </c>
      <c r="B714" t="s">
        <v>711</v>
      </c>
      <c r="C714" t="s">
        <v>1608</v>
      </c>
      <c r="D714" t="str">
        <f t="shared" si="67"/>
        <v>『大日本近世史料』・広橋兼胤公武御用日記・5@ja</v>
      </c>
      <c r="E714" t="s">
        <v>2443</v>
      </c>
      <c r="F714" t="str">
        <f t="shared" si="68"/>
        <v>http://creativecommons.org/licenses/by-nc-sa/4.0/</v>
      </c>
      <c r="G714" t="str">
        <f t="shared" si="69"/>
        <v>Historiographical Institute The University of Tokyo 東京大学史料編纂所</v>
      </c>
      <c r="H714" t="str">
        <f t="shared" si="70"/>
        <v>http://www.hi.u-tokyo.ac.jp/publication/dip/index.html</v>
      </c>
      <c r="I714" t="str">
        <f t="shared" si="71"/>
        <v>http://iiif.io/api/presentation/2#rightToLeftDirection</v>
      </c>
    </row>
    <row r="715" spans="1:9">
      <c r="A715" t="str">
        <f t="shared" si="66"/>
        <v>https://nakamura196.github.io/hi2/iiif/07-13-0006/manifest.json</v>
      </c>
      <c r="B715" t="s">
        <v>712</v>
      </c>
      <c r="C715" t="s">
        <v>1609</v>
      </c>
      <c r="D715" t="str">
        <f t="shared" si="67"/>
        <v>『大日本近世史料』・広橋兼胤公武御用日記・6@ja</v>
      </c>
      <c r="E715" t="s">
        <v>2444</v>
      </c>
      <c r="F715" t="str">
        <f t="shared" si="68"/>
        <v>http://creativecommons.org/licenses/by-nc-sa/4.0/</v>
      </c>
      <c r="G715" t="str">
        <f t="shared" si="69"/>
        <v>Historiographical Institute The University of Tokyo 東京大学史料編纂所</v>
      </c>
      <c r="H715" t="str">
        <f t="shared" si="70"/>
        <v>http://www.hi.u-tokyo.ac.jp/publication/dip/index.html</v>
      </c>
      <c r="I715" t="str">
        <f t="shared" si="71"/>
        <v>http://iiif.io/api/presentation/2#rightToLeftDirection</v>
      </c>
    </row>
    <row r="716" spans="1:9">
      <c r="A716" t="str">
        <f t="shared" si="66"/>
        <v>https://nakamura196.github.io/hi2/iiif/07-13-0007/manifest.json</v>
      </c>
      <c r="B716" t="s">
        <v>713</v>
      </c>
      <c r="C716" t="s">
        <v>1610</v>
      </c>
      <c r="D716" t="str">
        <f t="shared" si="67"/>
        <v>『大日本近世史料』・広橋兼胤公武御用日記・7@ja</v>
      </c>
      <c r="E716" t="s">
        <v>2445</v>
      </c>
      <c r="F716" t="str">
        <f t="shared" si="68"/>
        <v>http://creativecommons.org/licenses/by-nc-sa/4.0/</v>
      </c>
      <c r="G716" t="str">
        <f t="shared" si="69"/>
        <v>Historiographical Institute The University of Tokyo 東京大学史料編纂所</v>
      </c>
      <c r="H716" t="str">
        <f t="shared" si="70"/>
        <v>http://www.hi.u-tokyo.ac.jp/publication/dip/index.html</v>
      </c>
      <c r="I716" t="str">
        <f t="shared" si="71"/>
        <v>http://iiif.io/api/presentation/2#rightToLeftDirection</v>
      </c>
    </row>
    <row r="717" spans="1:9">
      <c r="A717" t="str">
        <f t="shared" si="66"/>
        <v>https://nakamura196.github.io/hi2/iiif/07-13-0008/manifest.json</v>
      </c>
      <c r="B717" t="s">
        <v>714</v>
      </c>
      <c r="C717" t="s">
        <v>1611</v>
      </c>
      <c r="D717" t="str">
        <f t="shared" si="67"/>
        <v>『大日本近世史料』・広橋兼胤公武御用日記・8@ja</v>
      </c>
      <c r="E717" t="s">
        <v>2446</v>
      </c>
      <c r="F717" t="str">
        <f t="shared" si="68"/>
        <v>http://creativecommons.org/licenses/by-nc-sa/4.0/</v>
      </c>
      <c r="G717" t="str">
        <f t="shared" si="69"/>
        <v>Historiographical Institute The University of Tokyo 東京大学史料編纂所</v>
      </c>
      <c r="H717" t="str">
        <f t="shared" si="70"/>
        <v>http://www.hi.u-tokyo.ac.jp/publication/dip/index.html</v>
      </c>
      <c r="I717" t="str">
        <f t="shared" si="71"/>
        <v>http://iiif.io/api/presentation/2#rightToLeftDirection</v>
      </c>
    </row>
    <row r="718" spans="1:9">
      <c r="A718" t="str">
        <f t="shared" si="66"/>
        <v>https://nakamura196.github.io/hi2/iiif/07-13-0009/manifest.json</v>
      </c>
      <c r="B718" t="s">
        <v>715</v>
      </c>
      <c r="C718" t="s">
        <v>1612</v>
      </c>
      <c r="D718" t="str">
        <f t="shared" si="67"/>
        <v>『大日本近世史料』・広橋兼胤公武御用日記・9@ja</v>
      </c>
      <c r="E718" t="s">
        <v>2447</v>
      </c>
      <c r="F718" t="str">
        <f t="shared" si="68"/>
        <v>http://creativecommons.org/licenses/by-nc-sa/4.0/</v>
      </c>
      <c r="G718" t="str">
        <f t="shared" si="69"/>
        <v>Historiographical Institute The University of Tokyo 東京大学史料編纂所</v>
      </c>
      <c r="H718" t="str">
        <f t="shared" si="70"/>
        <v>http://www.hi.u-tokyo.ac.jp/publication/dip/index.html</v>
      </c>
      <c r="I718" t="str">
        <f t="shared" si="71"/>
        <v>http://iiif.io/api/presentation/2#rightToLeftDirection</v>
      </c>
    </row>
    <row r="719" spans="1:9">
      <c r="A719" t="str">
        <f t="shared" si="66"/>
        <v>https://nakamura196.github.io/hi2/iiif/07-13-0010/manifest.json</v>
      </c>
      <c r="B719" t="s">
        <v>716</v>
      </c>
      <c r="C719" t="s">
        <v>1613</v>
      </c>
      <c r="D719" t="str">
        <f t="shared" si="67"/>
        <v>『大日本近世史料』・広橋兼胤公武御用日記・10@ja</v>
      </c>
      <c r="E719" t="s">
        <v>2448</v>
      </c>
      <c r="F719" t="str">
        <f t="shared" si="68"/>
        <v>http://creativecommons.org/licenses/by-nc-sa/4.0/</v>
      </c>
      <c r="G719" t="str">
        <f t="shared" si="69"/>
        <v>Historiographical Institute The University of Tokyo 東京大学史料編纂所</v>
      </c>
      <c r="H719" t="str">
        <f t="shared" si="70"/>
        <v>http://www.hi.u-tokyo.ac.jp/publication/dip/index.html</v>
      </c>
      <c r="I719" t="str">
        <f t="shared" si="71"/>
        <v>http://iiif.io/api/presentation/2#rightToLeftDirection</v>
      </c>
    </row>
    <row r="720" spans="1:9">
      <c r="A720" t="str">
        <f t="shared" si="66"/>
        <v>https://nakamura196.github.io/hi2/iiif/07-13-0011/manifest.json</v>
      </c>
      <c r="B720" t="s">
        <v>717</v>
      </c>
      <c r="C720" t="s">
        <v>1614</v>
      </c>
      <c r="D720" t="str">
        <f t="shared" si="67"/>
        <v>『大日本近世史料』・広橋兼胤公武御用日記・11@ja</v>
      </c>
      <c r="E720" t="s">
        <v>2449</v>
      </c>
      <c r="F720" t="str">
        <f t="shared" si="68"/>
        <v>http://creativecommons.org/licenses/by-nc-sa/4.0/</v>
      </c>
      <c r="G720" t="str">
        <f t="shared" si="69"/>
        <v>Historiographical Institute The University of Tokyo 東京大学史料編纂所</v>
      </c>
      <c r="H720" t="str">
        <f t="shared" si="70"/>
        <v>http://www.hi.u-tokyo.ac.jp/publication/dip/index.html</v>
      </c>
      <c r="I720" t="str">
        <f t="shared" si="71"/>
        <v>http://iiif.io/api/presentation/2#rightToLeftDirection</v>
      </c>
    </row>
    <row r="721" spans="1:9">
      <c r="A721" t="str">
        <f t="shared" si="66"/>
        <v>https://nakamura196.github.io/hi2/iiif/07-13-0012/manifest.json</v>
      </c>
      <c r="B721" t="s">
        <v>718</v>
      </c>
      <c r="C721" t="s">
        <v>1615</v>
      </c>
      <c r="D721" t="str">
        <f t="shared" si="67"/>
        <v>『大日本近世史料』・広橋兼胤公武御用日記・12@ja</v>
      </c>
      <c r="E721" t="s">
        <v>2450</v>
      </c>
      <c r="F721" t="str">
        <f t="shared" si="68"/>
        <v>http://creativecommons.org/licenses/by-nc-sa/4.0/</v>
      </c>
      <c r="G721" t="str">
        <f t="shared" si="69"/>
        <v>Historiographical Institute The University of Tokyo 東京大学史料編纂所</v>
      </c>
      <c r="H721" t="str">
        <f t="shared" si="70"/>
        <v>http://www.hi.u-tokyo.ac.jp/publication/dip/index.html</v>
      </c>
      <c r="I721" t="str">
        <f t="shared" si="71"/>
        <v>http://iiif.io/api/presentation/2#rightToLeftDirection</v>
      </c>
    </row>
    <row r="722" spans="1:9">
      <c r="A722" t="str">
        <f t="shared" si="66"/>
        <v>https://nakamura196.github.io/hi2/iiif/07-09-0001/manifest.json</v>
      </c>
      <c r="B722" t="s">
        <v>719</v>
      </c>
      <c r="C722" t="s">
        <v>1616</v>
      </c>
      <c r="D722" t="str">
        <f t="shared" si="67"/>
        <v>『大日本近世史料』・諸宗末寺帳・1@ja</v>
      </c>
      <c r="F722" t="str">
        <f t="shared" si="68"/>
        <v>http://creativecommons.org/licenses/by-nc-sa/4.0/</v>
      </c>
      <c r="G722" t="str">
        <f t="shared" si="69"/>
        <v>Historiographical Institute The University of Tokyo 東京大学史料編纂所</v>
      </c>
      <c r="H722" t="str">
        <f t="shared" si="70"/>
        <v>http://www.hi.u-tokyo.ac.jp/publication/dip/index.html</v>
      </c>
      <c r="I722" t="str">
        <f t="shared" si="71"/>
        <v>http://iiif.io/api/presentation/2#rightToLeftDirection</v>
      </c>
    </row>
    <row r="723" spans="1:9">
      <c r="A723" t="str">
        <f t="shared" si="66"/>
        <v>https://nakamura196.github.io/hi2/iiif/07-09-0002/manifest.json</v>
      </c>
      <c r="B723" t="s">
        <v>720</v>
      </c>
      <c r="C723" t="s">
        <v>1617</v>
      </c>
      <c r="D723" t="str">
        <f t="shared" si="67"/>
        <v>『大日本近世史料』・諸宗末寺帳・2@ja</v>
      </c>
      <c r="F723" t="str">
        <f t="shared" si="68"/>
        <v>http://creativecommons.org/licenses/by-nc-sa/4.0/</v>
      </c>
      <c r="G723" t="str">
        <f t="shared" si="69"/>
        <v>Historiographical Institute The University of Tokyo 東京大学史料編纂所</v>
      </c>
      <c r="H723" t="str">
        <f t="shared" si="70"/>
        <v>http://www.hi.u-tokyo.ac.jp/publication/dip/index.html</v>
      </c>
      <c r="I723" t="str">
        <f t="shared" si="71"/>
        <v>http://iiif.io/api/presentation/2#rightToLeftDirection</v>
      </c>
    </row>
    <row r="724" spans="1:9">
      <c r="A724" t="str">
        <f t="shared" si="66"/>
        <v>https://nakamura196.github.io/hi2/iiif/07-12-0001/manifest.json</v>
      </c>
      <c r="B724" t="s">
        <v>721</v>
      </c>
      <c r="C724" t="s">
        <v>1618</v>
      </c>
      <c r="D724" t="str">
        <f t="shared" si="67"/>
        <v>『大日本近世史料』・近藤重蔵蝦夷地関係史料・1@ja</v>
      </c>
      <c r="F724" t="str">
        <f t="shared" si="68"/>
        <v>http://creativecommons.org/licenses/by-nc-sa/4.0/</v>
      </c>
      <c r="G724" t="str">
        <f t="shared" si="69"/>
        <v>Historiographical Institute The University of Tokyo 東京大学史料編纂所</v>
      </c>
      <c r="H724" t="str">
        <f t="shared" si="70"/>
        <v>http://www.hi.u-tokyo.ac.jp/publication/dip/index.html</v>
      </c>
      <c r="I724" t="str">
        <f t="shared" si="71"/>
        <v>http://iiif.io/api/presentation/2#rightToLeftDirection</v>
      </c>
    </row>
    <row r="725" spans="1:9">
      <c r="A725" t="str">
        <f t="shared" si="66"/>
        <v>https://nakamura196.github.io/hi2/iiif/07-12-0002/manifest.json</v>
      </c>
      <c r="B725" t="s">
        <v>722</v>
      </c>
      <c r="C725" t="s">
        <v>1619</v>
      </c>
      <c r="D725" t="str">
        <f t="shared" si="67"/>
        <v>『大日本近世史料』・近藤重蔵蝦夷地関係史料・2@ja</v>
      </c>
      <c r="F725" t="str">
        <f t="shared" si="68"/>
        <v>http://creativecommons.org/licenses/by-nc-sa/4.0/</v>
      </c>
      <c r="G725" t="str">
        <f t="shared" si="69"/>
        <v>Historiographical Institute The University of Tokyo 東京大学史料編纂所</v>
      </c>
      <c r="H725" t="str">
        <f t="shared" si="70"/>
        <v>http://www.hi.u-tokyo.ac.jp/publication/dip/index.html</v>
      </c>
      <c r="I725" t="str">
        <f t="shared" si="71"/>
        <v>http://iiif.io/api/presentation/2#rightToLeftDirection</v>
      </c>
    </row>
    <row r="726" spans="1:9">
      <c r="A726" t="str">
        <f t="shared" si="66"/>
        <v>https://nakamura196.github.io/hi2/iiif/07-12-0003/manifest.json</v>
      </c>
      <c r="B726" t="s">
        <v>723</v>
      </c>
      <c r="C726" t="s">
        <v>1620</v>
      </c>
      <c r="D726" t="str">
        <f t="shared" si="67"/>
        <v>『大日本近世史料』・近藤重蔵蝦夷地関係史料・3@ja</v>
      </c>
      <c r="F726" t="str">
        <f t="shared" si="68"/>
        <v>http://creativecommons.org/licenses/by-nc-sa/4.0/</v>
      </c>
      <c r="G726" t="str">
        <f t="shared" si="69"/>
        <v>Historiographical Institute The University of Tokyo 東京大学史料編纂所</v>
      </c>
      <c r="H726" t="str">
        <f t="shared" si="70"/>
        <v>http://www.hi.u-tokyo.ac.jp/publication/dip/index.html</v>
      </c>
      <c r="I726" t="str">
        <f t="shared" si="71"/>
        <v>http://iiif.io/api/presentation/2#rightToLeftDirection</v>
      </c>
    </row>
    <row r="727" spans="1:9">
      <c r="A727" t="str">
        <f t="shared" si="66"/>
        <v>https://nakamura196.github.io/hi2/iiif/07-11-0001/manifest.json</v>
      </c>
      <c r="B727" t="s">
        <v>724</v>
      </c>
      <c r="C727" t="s">
        <v>1621</v>
      </c>
      <c r="D727" t="str">
        <f t="shared" si="67"/>
        <v>『大日本近世史料』・編脩地誌備用典籍解題・1@ja</v>
      </c>
      <c r="F727" t="str">
        <f t="shared" si="68"/>
        <v>http://creativecommons.org/licenses/by-nc-sa/4.0/</v>
      </c>
      <c r="G727" t="str">
        <f t="shared" si="69"/>
        <v>Historiographical Institute The University of Tokyo 東京大学史料編纂所</v>
      </c>
      <c r="H727" t="str">
        <f t="shared" si="70"/>
        <v>http://www.hi.u-tokyo.ac.jp/publication/dip/index.html</v>
      </c>
      <c r="I727" t="str">
        <f t="shared" si="71"/>
        <v>http://iiif.io/api/presentation/2#rightToLeftDirection</v>
      </c>
    </row>
    <row r="728" spans="1:9">
      <c r="A728" t="str">
        <f t="shared" si="66"/>
        <v>https://nakamura196.github.io/hi2/iiif/07-11-0002/manifest.json</v>
      </c>
      <c r="B728" t="s">
        <v>725</v>
      </c>
      <c r="C728" t="s">
        <v>1622</v>
      </c>
      <c r="D728" t="str">
        <f t="shared" si="67"/>
        <v>『大日本近世史料』・編脩地誌備用典籍解題・2@ja</v>
      </c>
      <c r="F728" t="str">
        <f t="shared" si="68"/>
        <v>http://creativecommons.org/licenses/by-nc-sa/4.0/</v>
      </c>
      <c r="G728" t="str">
        <f t="shared" si="69"/>
        <v>Historiographical Institute The University of Tokyo 東京大学史料編纂所</v>
      </c>
      <c r="H728" t="str">
        <f t="shared" si="70"/>
        <v>http://www.hi.u-tokyo.ac.jp/publication/dip/index.html</v>
      </c>
      <c r="I728" t="str">
        <f t="shared" si="71"/>
        <v>http://iiif.io/api/presentation/2#rightToLeftDirection</v>
      </c>
    </row>
    <row r="729" spans="1:9">
      <c r="A729" t="str">
        <f t="shared" si="66"/>
        <v>https://nakamura196.github.io/hi2/iiif/07-11-0003/manifest.json</v>
      </c>
      <c r="B729" t="s">
        <v>726</v>
      </c>
      <c r="C729" t="s">
        <v>1623</v>
      </c>
      <c r="D729" t="str">
        <f t="shared" si="67"/>
        <v>『大日本近世史料』・編脩地誌備用典籍解題・3@ja</v>
      </c>
      <c r="F729" t="str">
        <f t="shared" si="68"/>
        <v>http://creativecommons.org/licenses/by-nc-sa/4.0/</v>
      </c>
      <c r="G729" t="str">
        <f t="shared" si="69"/>
        <v>Historiographical Institute The University of Tokyo 東京大学史料編纂所</v>
      </c>
      <c r="H729" t="str">
        <f t="shared" si="70"/>
        <v>http://www.hi.u-tokyo.ac.jp/publication/dip/index.html</v>
      </c>
      <c r="I729" t="str">
        <f t="shared" si="71"/>
        <v>http://iiif.io/api/presentation/2#rightToLeftDirection</v>
      </c>
    </row>
    <row r="730" spans="1:9">
      <c r="A730" t="str">
        <f t="shared" si="66"/>
        <v>https://nakamura196.github.io/hi2/iiif/07-11-0004/manifest.json</v>
      </c>
      <c r="B730" t="s">
        <v>727</v>
      </c>
      <c r="C730" t="s">
        <v>1624</v>
      </c>
      <c r="D730" t="str">
        <f t="shared" si="67"/>
        <v>『大日本近世史料』・編脩地誌備用典籍解題・4@ja</v>
      </c>
      <c r="F730" t="str">
        <f t="shared" si="68"/>
        <v>http://creativecommons.org/licenses/by-nc-sa/4.0/</v>
      </c>
      <c r="G730" t="str">
        <f t="shared" si="69"/>
        <v>Historiographical Institute The University of Tokyo 東京大学史料編纂所</v>
      </c>
      <c r="H730" t="str">
        <f t="shared" si="70"/>
        <v>http://www.hi.u-tokyo.ac.jp/publication/dip/index.html</v>
      </c>
      <c r="I730" t="str">
        <f t="shared" si="71"/>
        <v>http://iiif.io/api/presentation/2#rightToLeftDirection</v>
      </c>
    </row>
    <row r="731" spans="1:9">
      <c r="A731" t="str">
        <f t="shared" si="66"/>
        <v>https://nakamura196.github.io/hi2/iiif/07-11-0005/manifest.json</v>
      </c>
      <c r="B731" t="s">
        <v>728</v>
      </c>
      <c r="C731" t="s">
        <v>1625</v>
      </c>
      <c r="D731" t="str">
        <f t="shared" si="67"/>
        <v>『大日本近世史料』・編脩地誌備用典籍解題・5@ja</v>
      </c>
      <c r="F731" t="str">
        <f t="shared" si="68"/>
        <v>http://creativecommons.org/licenses/by-nc-sa/4.0/</v>
      </c>
      <c r="G731" t="str">
        <f t="shared" si="69"/>
        <v>Historiographical Institute The University of Tokyo 東京大学史料編纂所</v>
      </c>
      <c r="H731" t="str">
        <f t="shared" si="70"/>
        <v>http://www.hi.u-tokyo.ac.jp/publication/dip/index.html</v>
      </c>
      <c r="I731" t="str">
        <f t="shared" si="71"/>
        <v>http://iiif.io/api/presentation/2#rightToLeftDirection</v>
      </c>
    </row>
    <row r="732" spans="1:9">
      <c r="A732" t="str">
        <f t="shared" si="66"/>
        <v>https://nakamura196.github.io/hi2/iiif/07-11-0006/manifest.json</v>
      </c>
      <c r="B732" t="s">
        <v>729</v>
      </c>
      <c r="C732" t="s">
        <v>1626</v>
      </c>
      <c r="D732" t="str">
        <f t="shared" si="67"/>
        <v>『大日本近世史料』・編脩地誌備用典籍解題・6@ja</v>
      </c>
      <c r="F732" t="str">
        <f t="shared" si="68"/>
        <v>http://creativecommons.org/licenses/by-nc-sa/4.0/</v>
      </c>
      <c r="G732" t="str">
        <f t="shared" si="69"/>
        <v>Historiographical Institute The University of Tokyo 東京大学史料編纂所</v>
      </c>
      <c r="H732" t="str">
        <f t="shared" si="70"/>
        <v>http://www.hi.u-tokyo.ac.jp/publication/dip/index.html</v>
      </c>
      <c r="I732" t="str">
        <f t="shared" si="71"/>
        <v>http://iiif.io/api/presentation/2#rightToLeftDirection</v>
      </c>
    </row>
    <row r="733" spans="1:9">
      <c r="A733" t="str">
        <f t="shared" si="66"/>
        <v>https://nakamura196.github.io/hi2/iiif/07-08-0001/manifest.json</v>
      </c>
      <c r="B733" t="s">
        <v>730</v>
      </c>
      <c r="C733" t="s">
        <v>1627</v>
      </c>
      <c r="D733" t="str">
        <f t="shared" si="67"/>
        <v>『大日本近世史料』・幕府書物方日記・1@ja</v>
      </c>
      <c r="E733" t="s">
        <v>2451</v>
      </c>
      <c r="F733" t="str">
        <f t="shared" si="68"/>
        <v>http://creativecommons.org/licenses/by-nc-sa/4.0/</v>
      </c>
      <c r="G733" t="str">
        <f t="shared" si="69"/>
        <v>Historiographical Institute The University of Tokyo 東京大学史料編纂所</v>
      </c>
      <c r="H733" t="str">
        <f t="shared" si="70"/>
        <v>http://www.hi.u-tokyo.ac.jp/publication/dip/index.html</v>
      </c>
      <c r="I733" t="str">
        <f t="shared" si="71"/>
        <v>http://iiif.io/api/presentation/2#rightToLeftDirection</v>
      </c>
    </row>
    <row r="734" spans="1:9">
      <c r="A734" t="str">
        <f t="shared" si="66"/>
        <v>https://nakamura196.github.io/hi2/iiif/07-08-0002/manifest.json</v>
      </c>
      <c r="B734" t="s">
        <v>731</v>
      </c>
      <c r="C734" t="s">
        <v>1628</v>
      </c>
      <c r="D734" t="str">
        <f t="shared" si="67"/>
        <v>『大日本近世史料』・幕府書物方日記・2@ja</v>
      </c>
      <c r="E734" t="s">
        <v>2452</v>
      </c>
      <c r="F734" t="str">
        <f t="shared" si="68"/>
        <v>http://creativecommons.org/licenses/by-nc-sa/4.0/</v>
      </c>
      <c r="G734" t="str">
        <f t="shared" si="69"/>
        <v>Historiographical Institute The University of Tokyo 東京大学史料編纂所</v>
      </c>
      <c r="H734" t="str">
        <f t="shared" si="70"/>
        <v>http://www.hi.u-tokyo.ac.jp/publication/dip/index.html</v>
      </c>
      <c r="I734" t="str">
        <f t="shared" si="71"/>
        <v>http://iiif.io/api/presentation/2#rightToLeftDirection</v>
      </c>
    </row>
    <row r="735" spans="1:9">
      <c r="A735" t="str">
        <f t="shared" si="66"/>
        <v>https://nakamura196.github.io/hi2/iiif/07-08-0003/manifest.json</v>
      </c>
      <c r="B735" t="s">
        <v>732</v>
      </c>
      <c r="C735" t="s">
        <v>1629</v>
      </c>
      <c r="D735" t="str">
        <f t="shared" si="67"/>
        <v>『大日本近世史料』・幕府書物方日記・3@ja</v>
      </c>
      <c r="E735" t="s">
        <v>2453</v>
      </c>
      <c r="F735" t="str">
        <f t="shared" si="68"/>
        <v>http://creativecommons.org/licenses/by-nc-sa/4.0/</v>
      </c>
      <c r="G735" t="str">
        <f t="shared" si="69"/>
        <v>Historiographical Institute The University of Tokyo 東京大学史料編纂所</v>
      </c>
      <c r="H735" t="str">
        <f t="shared" si="70"/>
        <v>http://www.hi.u-tokyo.ac.jp/publication/dip/index.html</v>
      </c>
      <c r="I735" t="str">
        <f t="shared" si="71"/>
        <v>http://iiif.io/api/presentation/2#rightToLeftDirection</v>
      </c>
    </row>
    <row r="736" spans="1:9">
      <c r="A736" t="str">
        <f t="shared" si="66"/>
        <v>https://nakamura196.github.io/hi2/iiif/07-08-0004/manifest.json</v>
      </c>
      <c r="B736" t="s">
        <v>733</v>
      </c>
      <c r="C736" t="s">
        <v>1630</v>
      </c>
      <c r="D736" t="str">
        <f t="shared" si="67"/>
        <v>『大日本近世史料』・幕府書物方日記・4@ja</v>
      </c>
      <c r="E736" t="s">
        <v>2454</v>
      </c>
      <c r="F736" t="str">
        <f t="shared" si="68"/>
        <v>http://creativecommons.org/licenses/by-nc-sa/4.0/</v>
      </c>
      <c r="G736" t="str">
        <f t="shared" si="69"/>
        <v>Historiographical Institute The University of Tokyo 東京大学史料編纂所</v>
      </c>
      <c r="H736" t="str">
        <f t="shared" si="70"/>
        <v>http://www.hi.u-tokyo.ac.jp/publication/dip/index.html</v>
      </c>
      <c r="I736" t="str">
        <f t="shared" si="71"/>
        <v>http://iiif.io/api/presentation/2#rightToLeftDirection</v>
      </c>
    </row>
    <row r="737" spans="1:9">
      <c r="A737" t="str">
        <f t="shared" si="66"/>
        <v>https://nakamura196.github.io/hi2/iiif/07-08-0005/manifest.json</v>
      </c>
      <c r="B737" t="s">
        <v>734</v>
      </c>
      <c r="C737" t="s">
        <v>1631</v>
      </c>
      <c r="D737" t="str">
        <f t="shared" si="67"/>
        <v>『大日本近世史料』・幕府書物方日記・5@ja</v>
      </c>
      <c r="E737" t="s">
        <v>2455</v>
      </c>
      <c r="F737" t="str">
        <f t="shared" si="68"/>
        <v>http://creativecommons.org/licenses/by-nc-sa/4.0/</v>
      </c>
      <c r="G737" t="str">
        <f t="shared" si="69"/>
        <v>Historiographical Institute The University of Tokyo 東京大学史料編纂所</v>
      </c>
      <c r="H737" t="str">
        <f t="shared" si="70"/>
        <v>http://www.hi.u-tokyo.ac.jp/publication/dip/index.html</v>
      </c>
      <c r="I737" t="str">
        <f t="shared" si="71"/>
        <v>http://iiif.io/api/presentation/2#rightToLeftDirection</v>
      </c>
    </row>
    <row r="738" spans="1:9">
      <c r="A738" t="str">
        <f t="shared" si="66"/>
        <v>https://nakamura196.github.io/hi2/iiif/07-08-0006/manifest.json</v>
      </c>
      <c r="B738" t="s">
        <v>735</v>
      </c>
      <c r="C738" t="s">
        <v>1632</v>
      </c>
      <c r="D738" t="str">
        <f t="shared" si="67"/>
        <v>『大日本近世史料』・幕府書物方日記・6@ja</v>
      </c>
      <c r="E738" t="s">
        <v>2456</v>
      </c>
      <c r="F738" t="str">
        <f t="shared" si="68"/>
        <v>http://creativecommons.org/licenses/by-nc-sa/4.0/</v>
      </c>
      <c r="G738" t="str">
        <f t="shared" si="69"/>
        <v>Historiographical Institute The University of Tokyo 東京大学史料編纂所</v>
      </c>
      <c r="H738" t="str">
        <f t="shared" si="70"/>
        <v>http://www.hi.u-tokyo.ac.jp/publication/dip/index.html</v>
      </c>
      <c r="I738" t="str">
        <f t="shared" si="71"/>
        <v>http://iiif.io/api/presentation/2#rightToLeftDirection</v>
      </c>
    </row>
    <row r="739" spans="1:9">
      <c r="A739" t="str">
        <f t="shared" si="66"/>
        <v>https://nakamura196.github.io/hi2/iiif/07-08-0007/manifest.json</v>
      </c>
      <c r="B739" t="s">
        <v>736</v>
      </c>
      <c r="C739" t="s">
        <v>1633</v>
      </c>
      <c r="D739" t="str">
        <f t="shared" si="67"/>
        <v>『大日本近世史料』・幕府書物方日記・7@ja</v>
      </c>
      <c r="E739" t="s">
        <v>2457</v>
      </c>
      <c r="F739" t="str">
        <f t="shared" si="68"/>
        <v>http://creativecommons.org/licenses/by-nc-sa/4.0/</v>
      </c>
      <c r="G739" t="str">
        <f t="shared" si="69"/>
        <v>Historiographical Institute The University of Tokyo 東京大学史料編纂所</v>
      </c>
      <c r="H739" t="str">
        <f t="shared" si="70"/>
        <v>http://www.hi.u-tokyo.ac.jp/publication/dip/index.html</v>
      </c>
      <c r="I739" t="str">
        <f t="shared" si="71"/>
        <v>http://iiif.io/api/presentation/2#rightToLeftDirection</v>
      </c>
    </row>
    <row r="740" spans="1:9">
      <c r="A740" t="str">
        <f t="shared" si="66"/>
        <v>https://nakamura196.github.io/hi2/iiif/07-08-0008/manifest.json</v>
      </c>
      <c r="B740" t="s">
        <v>737</v>
      </c>
      <c r="C740" t="s">
        <v>1634</v>
      </c>
      <c r="D740" t="str">
        <f t="shared" si="67"/>
        <v>『大日本近世史料』・幕府書物方日記・8@ja</v>
      </c>
      <c r="E740" t="s">
        <v>2458</v>
      </c>
      <c r="F740" t="str">
        <f t="shared" si="68"/>
        <v>http://creativecommons.org/licenses/by-nc-sa/4.0/</v>
      </c>
      <c r="G740" t="str">
        <f t="shared" si="69"/>
        <v>Historiographical Institute The University of Tokyo 東京大学史料編纂所</v>
      </c>
      <c r="H740" t="str">
        <f t="shared" si="70"/>
        <v>http://www.hi.u-tokyo.ac.jp/publication/dip/index.html</v>
      </c>
      <c r="I740" t="str">
        <f t="shared" si="71"/>
        <v>http://iiif.io/api/presentation/2#rightToLeftDirection</v>
      </c>
    </row>
    <row r="741" spans="1:9">
      <c r="A741" t="str">
        <f t="shared" si="66"/>
        <v>https://nakamura196.github.io/hi2/iiif/07-08-0009/manifest.json</v>
      </c>
      <c r="B741" t="s">
        <v>738</v>
      </c>
      <c r="C741" t="s">
        <v>1635</v>
      </c>
      <c r="D741" t="str">
        <f t="shared" si="67"/>
        <v>『大日本近世史料』・幕府書物方日記・9@ja</v>
      </c>
      <c r="E741" t="s">
        <v>2459</v>
      </c>
      <c r="F741" t="str">
        <f t="shared" si="68"/>
        <v>http://creativecommons.org/licenses/by-nc-sa/4.0/</v>
      </c>
      <c r="G741" t="str">
        <f t="shared" si="69"/>
        <v>Historiographical Institute The University of Tokyo 東京大学史料編纂所</v>
      </c>
      <c r="H741" t="str">
        <f t="shared" si="70"/>
        <v>http://www.hi.u-tokyo.ac.jp/publication/dip/index.html</v>
      </c>
      <c r="I741" t="str">
        <f t="shared" si="71"/>
        <v>http://iiif.io/api/presentation/2#rightToLeftDirection</v>
      </c>
    </row>
    <row r="742" spans="1:9">
      <c r="A742" t="str">
        <f t="shared" si="66"/>
        <v>https://nakamura196.github.io/hi2/iiif/07-08-0010/manifest.json</v>
      </c>
      <c r="B742" t="s">
        <v>739</v>
      </c>
      <c r="C742" t="s">
        <v>1636</v>
      </c>
      <c r="D742" t="str">
        <f t="shared" si="67"/>
        <v>『大日本近世史料』・幕府書物方日記・10@ja</v>
      </c>
      <c r="E742" t="s">
        <v>2460</v>
      </c>
      <c r="F742" t="str">
        <f t="shared" si="68"/>
        <v>http://creativecommons.org/licenses/by-nc-sa/4.0/</v>
      </c>
      <c r="G742" t="str">
        <f t="shared" si="69"/>
        <v>Historiographical Institute The University of Tokyo 東京大学史料編纂所</v>
      </c>
      <c r="H742" t="str">
        <f t="shared" si="70"/>
        <v>http://www.hi.u-tokyo.ac.jp/publication/dip/index.html</v>
      </c>
      <c r="I742" t="str">
        <f t="shared" si="71"/>
        <v>http://iiif.io/api/presentation/2#rightToLeftDirection</v>
      </c>
    </row>
    <row r="743" spans="1:9">
      <c r="A743" t="str">
        <f t="shared" si="66"/>
        <v>https://nakamura196.github.io/hi2/iiif/07-08-0011/manifest.json</v>
      </c>
      <c r="B743" t="s">
        <v>740</v>
      </c>
      <c r="C743" t="s">
        <v>1637</v>
      </c>
      <c r="D743" t="str">
        <f t="shared" si="67"/>
        <v>『大日本近世史料』・幕府書物方日記・11@ja</v>
      </c>
      <c r="E743" t="s">
        <v>2461</v>
      </c>
      <c r="F743" t="str">
        <f t="shared" si="68"/>
        <v>http://creativecommons.org/licenses/by-nc-sa/4.0/</v>
      </c>
      <c r="G743" t="str">
        <f t="shared" si="69"/>
        <v>Historiographical Institute The University of Tokyo 東京大学史料編纂所</v>
      </c>
      <c r="H743" t="str">
        <f t="shared" si="70"/>
        <v>http://www.hi.u-tokyo.ac.jp/publication/dip/index.html</v>
      </c>
      <c r="I743" t="str">
        <f t="shared" si="71"/>
        <v>http://iiif.io/api/presentation/2#rightToLeftDirection</v>
      </c>
    </row>
    <row r="744" spans="1:9">
      <c r="A744" t="str">
        <f t="shared" si="66"/>
        <v>https://nakamura196.github.io/hi2/iiif/07-08-0012/manifest.json</v>
      </c>
      <c r="B744" t="s">
        <v>741</v>
      </c>
      <c r="C744" t="s">
        <v>1638</v>
      </c>
      <c r="D744" t="str">
        <f t="shared" si="67"/>
        <v>『大日本近世史料』・幕府書物方日記・12@ja</v>
      </c>
      <c r="E744" t="s">
        <v>2462</v>
      </c>
      <c r="F744" t="str">
        <f t="shared" si="68"/>
        <v>http://creativecommons.org/licenses/by-nc-sa/4.0/</v>
      </c>
      <c r="G744" t="str">
        <f t="shared" si="69"/>
        <v>Historiographical Institute The University of Tokyo 東京大学史料編纂所</v>
      </c>
      <c r="H744" t="str">
        <f t="shared" si="70"/>
        <v>http://www.hi.u-tokyo.ac.jp/publication/dip/index.html</v>
      </c>
      <c r="I744" t="str">
        <f t="shared" si="71"/>
        <v>http://iiif.io/api/presentation/2#rightToLeftDirection</v>
      </c>
    </row>
    <row r="745" spans="1:9">
      <c r="A745" t="str">
        <f t="shared" si="66"/>
        <v>https://nakamura196.github.io/hi2/iiif/07-08-0013/manifest.json</v>
      </c>
      <c r="B745" t="s">
        <v>742</v>
      </c>
      <c r="C745" t="s">
        <v>1639</v>
      </c>
      <c r="D745" t="str">
        <f t="shared" si="67"/>
        <v>『大日本近世史料』・幕府書物方日記・13@ja</v>
      </c>
      <c r="E745" t="s">
        <v>2463</v>
      </c>
      <c r="F745" t="str">
        <f t="shared" si="68"/>
        <v>http://creativecommons.org/licenses/by-nc-sa/4.0/</v>
      </c>
      <c r="G745" t="str">
        <f t="shared" si="69"/>
        <v>Historiographical Institute The University of Tokyo 東京大学史料編纂所</v>
      </c>
      <c r="H745" t="str">
        <f t="shared" si="70"/>
        <v>http://www.hi.u-tokyo.ac.jp/publication/dip/index.html</v>
      </c>
      <c r="I745" t="str">
        <f t="shared" si="71"/>
        <v>http://iiif.io/api/presentation/2#rightToLeftDirection</v>
      </c>
    </row>
    <row r="746" spans="1:9">
      <c r="A746" t="str">
        <f t="shared" si="66"/>
        <v>https://nakamura196.github.io/hi2/iiif/07-08-0014/manifest.json</v>
      </c>
      <c r="B746" t="s">
        <v>743</v>
      </c>
      <c r="C746" t="s">
        <v>1640</v>
      </c>
      <c r="D746" t="str">
        <f t="shared" si="67"/>
        <v>『大日本近世史料』・幕府書物方日記・14@ja</v>
      </c>
      <c r="E746" t="s">
        <v>2464</v>
      </c>
      <c r="F746" t="str">
        <f t="shared" si="68"/>
        <v>http://creativecommons.org/licenses/by-nc-sa/4.0/</v>
      </c>
      <c r="G746" t="str">
        <f t="shared" si="69"/>
        <v>Historiographical Institute The University of Tokyo 東京大学史料編纂所</v>
      </c>
      <c r="H746" t="str">
        <f t="shared" si="70"/>
        <v>http://www.hi.u-tokyo.ac.jp/publication/dip/index.html</v>
      </c>
      <c r="I746" t="str">
        <f t="shared" si="71"/>
        <v>http://iiif.io/api/presentation/2#rightToLeftDirection</v>
      </c>
    </row>
    <row r="747" spans="1:9">
      <c r="A747" t="str">
        <f t="shared" si="66"/>
        <v>https://nakamura196.github.io/hi2/iiif/07-08-0015/manifest.json</v>
      </c>
      <c r="B747" t="s">
        <v>744</v>
      </c>
      <c r="C747" t="s">
        <v>1641</v>
      </c>
      <c r="D747" t="str">
        <f t="shared" si="67"/>
        <v>『大日本近世史料』・幕府書物方日記・15@ja</v>
      </c>
      <c r="E747" t="s">
        <v>2465</v>
      </c>
      <c r="F747" t="str">
        <f t="shared" si="68"/>
        <v>http://creativecommons.org/licenses/by-nc-sa/4.0/</v>
      </c>
      <c r="G747" t="str">
        <f t="shared" si="69"/>
        <v>Historiographical Institute The University of Tokyo 東京大学史料編纂所</v>
      </c>
      <c r="H747" t="str">
        <f t="shared" si="70"/>
        <v>http://www.hi.u-tokyo.ac.jp/publication/dip/index.html</v>
      </c>
      <c r="I747" t="str">
        <f t="shared" si="71"/>
        <v>http://iiif.io/api/presentation/2#rightToLeftDirection</v>
      </c>
    </row>
    <row r="748" spans="1:9">
      <c r="A748" t="str">
        <f t="shared" si="66"/>
        <v>https://nakamura196.github.io/hi2/iiif/07-08-0016/manifest.json</v>
      </c>
      <c r="B748" t="s">
        <v>745</v>
      </c>
      <c r="C748" t="s">
        <v>1642</v>
      </c>
      <c r="D748" t="str">
        <f t="shared" si="67"/>
        <v>『大日本近世史料』・幕府書物方日記・16@ja</v>
      </c>
      <c r="E748" t="s">
        <v>2466</v>
      </c>
      <c r="F748" t="str">
        <f t="shared" si="68"/>
        <v>http://creativecommons.org/licenses/by-nc-sa/4.0/</v>
      </c>
      <c r="G748" t="str">
        <f t="shared" si="69"/>
        <v>Historiographical Institute The University of Tokyo 東京大学史料編纂所</v>
      </c>
      <c r="H748" t="str">
        <f t="shared" si="70"/>
        <v>http://www.hi.u-tokyo.ac.jp/publication/dip/index.html</v>
      </c>
      <c r="I748" t="str">
        <f t="shared" si="71"/>
        <v>http://iiif.io/api/presentation/2#rightToLeftDirection</v>
      </c>
    </row>
    <row r="749" spans="1:9">
      <c r="A749" t="str">
        <f t="shared" si="66"/>
        <v>https://nakamura196.github.io/hi2/iiif/07-08-0017/manifest.json</v>
      </c>
      <c r="B749" t="s">
        <v>746</v>
      </c>
      <c r="C749" t="s">
        <v>1643</v>
      </c>
      <c r="D749" t="str">
        <f t="shared" si="67"/>
        <v>『大日本近世史料』・幕府書物方日記・17@ja</v>
      </c>
      <c r="E749" t="s">
        <v>2467</v>
      </c>
      <c r="F749" t="str">
        <f t="shared" si="68"/>
        <v>http://creativecommons.org/licenses/by-nc-sa/4.0/</v>
      </c>
      <c r="G749" t="str">
        <f t="shared" si="69"/>
        <v>Historiographical Institute The University of Tokyo 東京大学史料編纂所</v>
      </c>
      <c r="H749" t="str">
        <f t="shared" si="70"/>
        <v>http://www.hi.u-tokyo.ac.jp/publication/dip/index.html</v>
      </c>
      <c r="I749" t="str">
        <f t="shared" si="71"/>
        <v>http://iiif.io/api/presentation/2#rightToLeftDirection</v>
      </c>
    </row>
    <row r="750" spans="1:9">
      <c r="A750" t="str">
        <f t="shared" si="66"/>
        <v>https://nakamura196.github.io/hi2/iiif/07-08-0018/manifest.json</v>
      </c>
      <c r="B750" t="s">
        <v>747</v>
      </c>
      <c r="C750" t="s">
        <v>1644</v>
      </c>
      <c r="D750" t="str">
        <f t="shared" si="67"/>
        <v>『大日本近世史料』・幕府書物方日記・18@ja</v>
      </c>
      <c r="E750" t="s">
        <v>2468</v>
      </c>
      <c r="F750" t="str">
        <f t="shared" si="68"/>
        <v>http://creativecommons.org/licenses/by-nc-sa/4.0/</v>
      </c>
      <c r="G750" t="str">
        <f t="shared" si="69"/>
        <v>Historiographical Institute The University of Tokyo 東京大学史料編纂所</v>
      </c>
      <c r="H750" t="str">
        <f t="shared" si="70"/>
        <v>http://www.hi.u-tokyo.ac.jp/publication/dip/index.html</v>
      </c>
      <c r="I750" t="str">
        <f t="shared" si="71"/>
        <v>http://iiif.io/api/presentation/2#rightToLeftDirection</v>
      </c>
    </row>
    <row r="751" spans="1:9">
      <c r="A751" t="str">
        <f t="shared" si="66"/>
        <v>https://nakamura196.github.io/hi2/iiif/07-07-0001/manifest.json</v>
      </c>
      <c r="B751" t="s">
        <v>748</v>
      </c>
      <c r="C751" t="s">
        <v>1645</v>
      </c>
      <c r="D751" t="str">
        <f t="shared" si="67"/>
        <v>『大日本近世史料』・柳営補任・1@ja</v>
      </c>
      <c r="E751" t="s">
        <v>2469</v>
      </c>
      <c r="F751" t="str">
        <f t="shared" si="68"/>
        <v>http://creativecommons.org/licenses/by-nc-sa/4.0/</v>
      </c>
      <c r="G751" t="str">
        <f t="shared" si="69"/>
        <v>Historiographical Institute The University of Tokyo 東京大学史料編纂所</v>
      </c>
      <c r="H751" t="str">
        <f t="shared" si="70"/>
        <v>http://www.hi.u-tokyo.ac.jp/publication/dip/index.html</v>
      </c>
      <c r="I751" t="str">
        <f t="shared" si="71"/>
        <v>http://iiif.io/api/presentation/2#rightToLeftDirection</v>
      </c>
    </row>
    <row r="752" spans="1:9">
      <c r="A752" t="str">
        <f t="shared" si="66"/>
        <v>https://nakamura196.github.io/hi2/iiif/07-07-0002/manifest.json</v>
      </c>
      <c r="B752" t="s">
        <v>749</v>
      </c>
      <c r="C752" t="s">
        <v>1646</v>
      </c>
      <c r="D752" t="str">
        <f t="shared" si="67"/>
        <v>『大日本近世史料』・柳営補任・2@ja</v>
      </c>
      <c r="E752" t="s">
        <v>2470</v>
      </c>
      <c r="F752" t="str">
        <f t="shared" si="68"/>
        <v>http://creativecommons.org/licenses/by-nc-sa/4.0/</v>
      </c>
      <c r="G752" t="str">
        <f t="shared" si="69"/>
        <v>Historiographical Institute The University of Tokyo 東京大学史料編纂所</v>
      </c>
      <c r="H752" t="str">
        <f t="shared" si="70"/>
        <v>http://www.hi.u-tokyo.ac.jp/publication/dip/index.html</v>
      </c>
      <c r="I752" t="str">
        <f t="shared" si="71"/>
        <v>http://iiif.io/api/presentation/2#rightToLeftDirection</v>
      </c>
    </row>
    <row r="753" spans="1:9">
      <c r="A753" t="str">
        <f t="shared" si="66"/>
        <v>https://nakamura196.github.io/hi2/iiif/07-07-0003/manifest.json</v>
      </c>
      <c r="B753" t="s">
        <v>750</v>
      </c>
      <c r="C753" t="s">
        <v>1647</v>
      </c>
      <c r="D753" t="str">
        <f t="shared" si="67"/>
        <v>『大日本近世史料』・柳営補任・3@ja</v>
      </c>
      <c r="E753" t="s">
        <v>2471</v>
      </c>
      <c r="F753" t="str">
        <f t="shared" si="68"/>
        <v>http://creativecommons.org/licenses/by-nc-sa/4.0/</v>
      </c>
      <c r="G753" t="str">
        <f t="shared" si="69"/>
        <v>Historiographical Institute The University of Tokyo 東京大学史料編纂所</v>
      </c>
      <c r="H753" t="str">
        <f t="shared" si="70"/>
        <v>http://www.hi.u-tokyo.ac.jp/publication/dip/index.html</v>
      </c>
      <c r="I753" t="str">
        <f t="shared" si="71"/>
        <v>http://iiif.io/api/presentation/2#rightToLeftDirection</v>
      </c>
    </row>
    <row r="754" spans="1:9">
      <c r="A754" t="str">
        <f t="shared" si="66"/>
        <v>https://nakamura196.github.io/hi2/iiif/07-07-0004/manifest.json</v>
      </c>
      <c r="B754" t="s">
        <v>751</v>
      </c>
      <c r="C754" t="s">
        <v>1648</v>
      </c>
      <c r="D754" t="str">
        <f t="shared" si="67"/>
        <v>『大日本近世史料』・柳営補任・4@ja</v>
      </c>
      <c r="E754" t="s">
        <v>2472</v>
      </c>
      <c r="F754" t="str">
        <f t="shared" si="68"/>
        <v>http://creativecommons.org/licenses/by-nc-sa/4.0/</v>
      </c>
      <c r="G754" t="str">
        <f t="shared" si="69"/>
        <v>Historiographical Institute The University of Tokyo 東京大学史料編纂所</v>
      </c>
      <c r="H754" t="str">
        <f t="shared" si="70"/>
        <v>http://www.hi.u-tokyo.ac.jp/publication/dip/index.html</v>
      </c>
      <c r="I754" t="str">
        <f t="shared" si="71"/>
        <v>http://iiif.io/api/presentation/2#rightToLeftDirection</v>
      </c>
    </row>
    <row r="755" spans="1:9">
      <c r="A755" t="str">
        <f t="shared" si="66"/>
        <v>https://nakamura196.github.io/hi2/iiif/07-07-0005/manifest.json</v>
      </c>
      <c r="B755" t="s">
        <v>752</v>
      </c>
      <c r="C755" t="s">
        <v>1649</v>
      </c>
      <c r="D755" t="str">
        <f t="shared" si="67"/>
        <v>『大日本近世史料』・柳営補任・5@ja</v>
      </c>
      <c r="E755" t="s">
        <v>2473</v>
      </c>
      <c r="F755" t="str">
        <f t="shared" si="68"/>
        <v>http://creativecommons.org/licenses/by-nc-sa/4.0/</v>
      </c>
      <c r="G755" t="str">
        <f t="shared" si="69"/>
        <v>Historiographical Institute The University of Tokyo 東京大学史料編纂所</v>
      </c>
      <c r="H755" t="str">
        <f t="shared" si="70"/>
        <v>http://www.hi.u-tokyo.ac.jp/publication/dip/index.html</v>
      </c>
      <c r="I755" t="str">
        <f t="shared" si="71"/>
        <v>http://iiif.io/api/presentation/2#rightToLeftDirection</v>
      </c>
    </row>
    <row r="756" spans="1:9">
      <c r="A756" t="str">
        <f t="shared" si="66"/>
        <v>https://nakamura196.github.io/hi2/iiif/07-07-0006/manifest.json</v>
      </c>
      <c r="B756" t="s">
        <v>753</v>
      </c>
      <c r="C756" t="s">
        <v>1650</v>
      </c>
      <c r="D756" t="str">
        <f t="shared" si="67"/>
        <v>『大日本近世史料』・柳営補任・6@ja</v>
      </c>
      <c r="E756" t="s">
        <v>2474</v>
      </c>
      <c r="F756" t="str">
        <f t="shared" si="68"/>
        <v>http://creativecommons.org/licenses/by-nc-sa/4.0/</v>
      </c>
      <c r="G756" t="str">
        <f t="shared" si="69"/>
        <v>Historiographical Institute The University of Tokyo 東京大学史料編纂所</v>
      </c>
      <c r="H756" t="str">
        <f t="shared" si="70"/>
        <v>http://www.hi.u-tokyo.ac.jp/publication/dip/index.html</v>
      </c>
      <c r="I756" t="str">
        <f t="shared" si="71"/>
        <v>http://iiif.io/api/presentation/2#rightToLeftDirection</v>
      </c>
    </row>
    <row r="757" spans="1:9">
      <c r="A757" t="str">
        <f t="shared" si="66"/>
        <v>https://nakamura196.github.io/hi2/iiif/07-07-0007/manifest.json</v>
      </c>
      <c r="B757" t="s">
        <v>754</v>
      </c>
      <c r="C757" t="s">
        <v>1651</v>
      </c>
      <c r="D757" t="str">
        <f t="shared" si="67"/>
        <v>『大日本近世史料』・柳営補任・7@ja</v>
      </c>
      <c r="E757" t="s">
        <v>2475</v>
      </c>
      <c r="F757" t="str">
        <f t="shared" si="68"/>
        <v>http://creativecommons.org/licenses/by-nc-sa/4.0/</v>
      </c>
      <c r="G757" t="str">
        <f t="shared" si="69"/>
        <v>Historiographical Institute The University of Tokyo 東京大学史料編纂所</v>
      </c>
      <c r="H757" t="str">
        <f t="shared" si="70"/>
        <v>http://www.hi.u-tokyo.ac.jp/publication/dip/index.html</v>
      </c>
      <c r="I757" t="str">
        <f t="shared" si="71"/>
        <v>http://iiif.io/api/presentation/2#rightToLeftDirection</v>
      </c>
    </row>
    <row r="758" spans="1:9">
      <c r="A758" t="str">
        <f t="shared" si="66"/>
        <v>https://nakamura196.github.io/hi2/iiif/07-07-0008/manifest.json</v>
      </c>
      <c r="B758" t="s">
        <v>755</v>
      </c>
      <c r="C758" t="s">
        <v>1652</v>
      </c>
      <c r="D758" t="str">
        <f t="shared" si="67"/>
        <v>『大日本近世史料』・柳営補任・8@ja</v>
      </c>
      <c r="E758" t="s">
        <v>2476</v>
      </c>
      <c r="F758" t="str">
        <f t="shared" si="68"/>
        <v>http://creativecommons.org/licenses/by-nc-sa/4.0/</v>
      </c>
      <c r="G758" t="str">
        <f t="shared" si="69"/>
        <v>Historiographical Institute The University of Tokyo 東京大学史料編纂所</v>
      </c>
      <c r="H758" t="str">
        <f t="shared" si="70"/>
        <v>http://www.hi.u-tokyo.ac.jp/publication/dip/index.html</v>
      </c>
      <c r="I758" t="str">
        <f t="shared" si="71"/>
        <v>http://iiif.io/api/presentation/2#rightToLeftDirection</v>
      </c>
    </row>
    <row r="759" spans="1:9">
      <c r="A759" t="str">
        <f t="shared" si="66"/>
        <v>https://nakamura196.github.io/hi2/iiif/04-01-0001/manifest.json</v>
      </c>
      <c r="B759" t="s">
        <v>756</v>
      </c>
      <c r="C759" t="s">
        <v>1653</v>
      </c>
      <c r="D759" t="str">
        <f t="shared" si="67"/>
        <v>『大日本維新史料 編年之部』・1編・1@ja</v>
      </c>
      <c r="E759" t="s">
        <v>2477</v>
      </c>
      <c r="F759" t="str">
        <f t="shared" si="68"/>
        <v>http://creativecommons.org/licenses/by-nc-sa/4.0/</v>
      </c>
      <c r="G759" t="str">
        <f t="shared" si="69"/>
        <v>Historiographical Institute The University of Tokyo 東京大学史料編纂所</v>
      </c>
      <c r="H759" t="str">
        <f t="shared" si="70"/>
        <v>http://www.hi.u-tokyo.ac.jp/publication/dip/index.html</v>
      </c>
      <c r="I759" t="str">
        <f t="shared" si="71"/>
        <v>http://iiif.io/api/presentation/2#rightToLeftDirection</v>
      </c>
    </row>
    <row r="760" spans="1:9">
      <c r="A760" t="str">
        <f t="shared" si="66"/>
        <v>https://nakamura196.github.io/hi2/iiif/04-01-0002/manifest.json</v>
      </c>
      <c r="B760" t="s">
        <v>757</v>
      </c>
      <c r="C760" t="s">
        <v>1654</v>
      </c>
      <c r="D760" t="str">
        <f t="shared" si="67"/>
        <v>『大日本維新史料 編年之部』・1編・2@ja</v>
      </c>
      <c r="E760" t="s">
        <v>2478</v>
      </c>
      <c r="F760" t="str">
        <f t="shared" si="68"/>
        <v>http://creativecommons.org/licenses/by-nc-sa/4.0/</v>
      </c>
      <c r="G760" t="str">
        <f t="shared" si="69"/>
        <v>Historiographical Institute The University of Tokyo 東京大学史料編纂所</v>
      </c>
      <c r="H760" t="str">
        <f t="shared" si="70"/>
        <v>http://www.hi.u-tokyo.ac.jp/publication/dip/index.html</v>
      </c>
      <c r="I760" t="str">
        <f t="shared" si="71"/>
        <v>http://iiif.io/api/presentation/2#rightToLeftDirection</v>
      </c>
    </row>
    <row r="761" spans="1:9">
      <c r="A761" t="str">
        <f t="shared" si="66"/>
        <v>https://nakamura196.github.io/hi2/iiif/04-01-0003/manifest.json</v>
      </c>
      <c r="B761" t="s">
        <v>758</v>
      </c>
      <c r="C761" t="s">
        <v>1655</v>
      </c>
      <c r="D761" t="str">
        <f t="shared" si="67"/>
        <v>『大日本維新史料 編年之部』・1編・3@ja</v>
      </c>
      <c r="E761" t="s">
        <v>2479</v>
      </c>
      <c r="F761" t="str">
        <f t="shared" si="68"/>
        <v>http://creativecommons.org/licenses/by-nc-sa/4.0/</v>
      </c>
      <c r="G761" t="str">
        <f t="shared" si="69"/>
        <v>Historiographical Institute The University of Tokyo 東京大学史料編纂所</v>
      </c>
      <c r="H761" t="str">
        <f t="shared" si="70"/>
        <v>http://www.hi.u-tokyo.ac.jp/publication/dip/index.html</v>
      </c>
      <c r="I761" t="str">
        <f t="shared" si="71"/>
        <v>http://iiif.io/api/presentation/2#rightToLeftDirection</v>
      </c>
    </row>
    <row r="762" spans="1:9">
      <c r="A762" t="str">
        <f t="shared" si="66"/>
        <v>https://nakamura196.github.io/hi2/iiif/04-01-0004/manifest.json</v>
      </c>
      <c r="B762" t="s">
        <v>759</v>
      </c>
      <c r="C762" t="s">
        <v>1656</v>
      </c>
      <c r="D762" t="str">
        <f t="shared" si="67"/>
        <v>『大日本維新史料 編年之部』・1編・4@ja</v>
      </c>
      <c r="E762" t="s">
        <v>2480</v>
      </c>
      <c r="F762" t="str">
        <f t="shared" si="68"/>
        <v>http://creativecommons.org/licenses/by-nc-sa/4.0/</v>
      </c>
      <c r="G762" t="str">
        <f t="shared" si="69"/>
        <v>Historiographical Institute The University of Tokyo 東京大学史料編纂所</v>
      </c>
      <c r="H762" t="str">
        <f t="shared" si="70"/>
        <v>http://www.hi.u-tokyo.ac.jp/publication/dip/index.html</v>
      </c>
      <c r="I762" t="str">
        <f t="shared" si="71"/>
        <v>http://iiif.io/api/presentation/2#rightToLeftDirection</v>
      </c>
    </row>
    <row r="763" spans="1:9">
      <c r="A763" t="str">
        <f t="shared" si="66"/>
        <v>https://nakamura196.github.io/hi2/iiif/04-01-0005/manifest.json</v>
      </c>
      <c r="B763" t="s">
        <v>760</v>
      </c>
      <c r="C763" t="s">
        <v>1657</v>
      </c>
      <c r="D763" t="str">
        <f t="shared" si="67"/>
        <v>『大日本維新史料 編年之部』・1編・5@ja</v>
      </c>
      <c r="E763" t="s">
        <v>2481</v>
      </c>
      <c r="F763" t="str">
        <f t="shared" si="68"/>
        <v>http://creativecommons.org/licenses/by-nc-sa/4.0/</v>
      </c>
      <c r="G763" t="str">
        <f t="shared" si="69"/>
        <v>Historiographical Institute The University of Tokyo 東京大学史料編纂所</v>
      </c>
      <c r="H763" t="str">
        <f t="shared" si="70"/>
        <v>http://www.hi.u-tokyo.ac.jp/publication/dip/index.html</v>
      </c>
      <c r="I763" t="str">
        <f t="shared" si="71"/>
        <v>http://iiif.io/api/presentation/2#rightToLeftDirection</v>
      </c>
    </row>
    <row r="764" spans="1:9">
      <c r="A764" t="str">
        <f t="shared" si="66"/>
        <v>https://nakamura196.github.io/hi2/iiif/04-01-0006/manifest.json</v>
      </c>
      <c r="B764" t="s">
        <v>761</v>
      </c>
      <c r="C764" t="s">
        <v>1658</v>
      </c>
      <c r="D764" t="str">
        <f t="shared" si="67"/>
        <v>『大日本維新史料 編年之部』・1編・6@ja</v>
      </c>
      <c r="E764" t="s">
        <v>2482</v>
      </c>
      <c r="F764" t="str">
        <f t="shared" si="68"/>
        <v>http://creativecommons.org/licenses/by-nc-sa/4.0/</v>
      </c>
      <c r="G764" t="str">
        <f t="shared" si="69"/>
        <v>Historiographical Institute The University of Tokyo 東京大学史料編纂所</v>
      </c>
      <c r="H764" t="str">
        <f t="shared" si="70"/>
        <v>http://www.hi.u-tokyo.ac.jp/publication/dip/index.html</v>
      </c>
      <c r="I764" t="str">
        <f t="shared" si="71"/>
        <v>http://iiif.io/api/presentation/2#rightToLeftDirection</v>
      </c>
    </row>
    <row r="765" spans="1:9">
      <c r="A765" t="str">
        <f t="shared" si="66"/>
        <v>https://nakamura196.github.io/hi2/iiif/04-01-0007/manifest.json</v>
      </c>
      <c r="B765" t="s">
        <v>762</v>
      </c>
      <c r="C765" t="s">
        <v>1659</v>
      </c>
      <c r="D765" t="str">
        <f t="shared" si="67"/>
        <v>『大日本維新史料 編年之部』・1編・7@ja</v>
      </c>
      <c r="E765" t="s">
        <v>2483</v>
      </c>
      <c r="F765" t="str">
        <f t="shared" si="68"/>
        <v>http://creativecommons.org/licenses/by-nc-sa/4.0/</v>
      </c>
      <c r="G765" t="str">
        <f t="shared" si="69"/>
        <v>Historiographical Institute The University of Tokyo 東京大学史料編纂所</v>
      </c>
      <c r="H765" t="str">
        <f t="shared" si="70"/>
        <v>http://www.hi.u-tokyo.ac.jp/publication/dip/index.html</v>
      </c>
      <c r="I765" t="str">
        <f t="shared" si="71"/>
        <v>http://iiif.io/api/presentation/2#rightToLeftDirection</v>
      </c>
    </row>
    <row r="766" spans="1:9">
      <c r="A766" t="str">
        <f t="shared" si="66"/>
        <v>https://nakamura196.github.io/hi2/iiif/04-02-0001/manifest.json</v>
      </c>
      <c r="B766" t="s">
        <v>763</v>
      </c>
      <c r="C766" t="s">
        <v>1660</v>
      </c>
      <c r="D766" t="str">
        <f t="shared" si="67"/>
        <v>『大日本維新史料 編年之部』・2編・1@ja</v>
      </c>
      <c r="E766" t="s">
        <v>2484</v>
      </c>
      <c r="F766" t="str">
        <f t="shared" si="68"/>
        <v>http://creativecommons.org/licenses/by-nc-sa/4.0/</v>
      </c>
      <c r="G766" t="str">
        <f t="shared" si="69"/>
        <v>Historiographical Institute The University of Tokyo 東京大学史料編纂所</v>
      </c>
      <c r="H766" t="str">
        <f t="shared" si="70"/>
        <v>http://www.hi.u-tokyo.ac.jp/publication/dip/index.html</v>
      </c>
      <c r="I766" t="str">
        <f t="shared" si="71"/>
        <v>http://iiif.io/api/presentation/2#rightToLeftDirection</v>
      </c>
    </row>
    <row r="767" spans="1:9">
      <c r="A767" t="str">
        <f t="shared" si="66"/>
        <v>https://nakamura196.github.io/hi2/iiif/04-02-0002/manifest.json</v>
      </c>
      <c r="B767" t="s">
        <v>764</v>
      </c>
      <c r="C767" t="s">
        <v>1661</v>
      </c>
      <c r="D767" t="str">
        <f t="shared" si="67"/>
        <v>『大日本維新史料 編年之部』・2編・2@ja</v>
      </c>
      <c r="E767" t="s">
        <v>2485</v>
      </c>
      <c r="F767" t="str">
        <f t="shared" si="68"/>
        <v>http://creativecommons.org/licenses/by-nc-sa/4.0/</v>
      </c>
      <c r="G767" t="str">
        <f t="shared" si="69"/>
        <v>Historiographical Institute The University of Tokyo 東京大学史料編纂所</v>
      </c>
      <c r="H767" t="str">
        <f t="shared" si="70"/>
        <v>http://www.hi.u-tokyo.ac.jp/publication/dip/index.html</v>
      </c>
      <c r="I767" t="str">
        <f t="shared" si="71"/>
        <v>http://iiif.io/api/presentation/2#rightToLeftDirection</v>
      </c>
    </row>
    <row r="768" spans="1:9">
      <c r="A768" t="str">
        <f t="shared" si="66"/>
        <v>https://nakamura196.github.io/hi2/iiif/04-02-0003/manifest.json</v>
      </c>
      <c r="B768" t="s">
        <v>765</v>
      </c>
      <c r="C768" t="s">
        <v>1662</v>
      </c>
      <c r="D768" t="str">
        <f t="shared" si="67"/>
        <v>『大日本維新史料 編年之部』・2編・3@ja</v>
      </c>
      <c r="E768" t="s">
        <v>2486</v>
      </c>
      <c r="F768" t="str">
        <f t="shared" si="68"/>
        <v>http://creativecommons.org/licenses/by-nc-sa/4.0/</v>
      </c>
      <c r="G768" t="str">
        <f t="shared" si="69"/>
        <v>Historiographical Institute The University of Tokyo 東京大学史料編纂所</v>
      </c>
      <c r="H768" t="str">
        <f t="shared" si="70"/>
        <v>http://www.hi.u-tokyo.ac.jp/publication/dip/index.html</v>
      </c>
      <c r="I768" t="str">
        <f t="shared" si="71"/>
        <v>http://iiif.io/api/presentation/2#rightToLeftDirection</v>
      </c>
    </row>
    <row r="769" spans="1:9">
      <c r="A769" t="str">
        <f t="shared" si="66"/>
        <v>https://nakamura196.github.io/hi2/iiif/04-02-0004/manifest.json</v>
      </c>
      <c r="B769" t="s">
        <v>766</v>
      </c>
      <c r="C769" t="s">
        <v>1663</v>
      </c>
      <c r="D769" t="str">
        <f t="shared" si="67"/>
        <v>『大日本維新史料 編年之部』・2編・4@ja</v>
      </c>
      <c r="E769" t="s">
        <v>2487</v>
      </c>
      <c r="F769" t="str">
        <f t="shared" si="68"/>
        <v>http://creativecommons.org/licenses/by-nc-sa/4.0/</v>
      </c>
      <c r="G769" t="str">
        <f t="shared" si="69"/>
        <v>Historiographical Institute The University of Tokyo 東京大学史料編纂所</v>
      </c>
      <c r="H769" t="str">
        <f t="shared" si="70"/>
        <v>http://www.hi.u-tokyo.ac.jp/publication/dip/index.html</v>
      </c>
      <c r="I769" t="str">
        <f t="shared" si="71"/>
        <v>http://iiif.io/api/presentation/2#rightToLeftDirection</v>
      </c>
    </row>
    <row r="770" spans="1:9">
      <c r="A770" t="str">
        <f t="shared" si="66"/>
        <v>https://nakamura196.github.io/hi2/iiif/04-02-0005/manifest.json</v>
      </c>
      <c r="B770" t="s">
        <v>767</v>
      </c>
      <c r="C770" t="s">
        <v>1664</v>
      </c>
      <c r="D770" t="str">
        <f t="shared" si="67"/>
        <v>『大日本維新史料 編年之部』・2編・5@ja</v>
      </c>
      <c r="E770" t="s">
        <v>2488</v>
      </c>
      <c r="F770" t="str">
        <f t="shared" si="68"/>
        <v>http://creativecommons.org/licenses/by-nc-sa/4.0/</v>
      </c>
      <c r="G770" t="str">
        <f t="shared" si="69"/>
        <v>Historiographical Institute The University of Tokyo 東京大学史料編纂所</v>
      </c>
      <c r="H770" t="str">
        <f t="shared" si="70"/>
        <v>http://www.hi.u-tokyo.ac.jp/publication/dip/index.html</v>
      </c>
      <c r="I770" t="str">
        <f t="shared" si="71"/>
        <v>http://iiif.io/api/presentation/2#rightToLeftDirection</v>
      </c>
    </row>
    <row r="771" spans="1:9">
      <c r="A771" t="str">
        <f t="shared" si="66"/>
        <v>https://nakamura196.github.io/hi2/iiif/04-03-0001/manifest.json</v>
      </c>
      <c r="B771" t="s">
        <v>768</v>
      </c>
      <c r="C771" t="s">
        <v>1665</v>
      </c>
      <c r="D771" t="str">
        <f t="shared" si="67"/>
        <v>『大日本維新史料 編年之部』・3編・1@ja</v>
      </c>
      <c r="E771" t="s">
        <v>2489</v>
      </c>
      <c r="F771" t="str">
        <f t="shared" si="68"/>
        <v>http://creativecommons.org/licenses/by-nc-sa/4.0/</v>
      </c>
      <c r="G771" t="str">
        <f t="shared" si="69"/>
        <v>Historiographical Institute The University of Tokyo 東京大学史料編纂所</v>
      </c>
      <c r="H771" t="str">
        <f t="shared" si="70"/>
        <v>http://www.hi.u-tokyo.ac.jp/publication/dip/index.html</v>
      </c>
      <c r="I771" t="str">
        <f t="shared" si="71"/>
        <v>http://iiif.io/api/presentation/2#rightToLeftDirection</v>
      </c>
    </row>
    <row r="772" spans="1:9">
      <c r="A772" t="str">
        <f t="shared" si="66"/>
        <v>https://nakamura196.github.io/hi2/iiif/04-03-0002/manifest.json</v>
      </c>
      <c r="B772" t="s">
        <v>769</v>
      </c>
      <c r="C772" t="s">
        <v>1666</v>
      </c>
      <c r="D772" t="str">
        <f t="shared" si="67"/>
        <v>『大日本維新史料 編年之部』・3編・2@ja</v>
      </c>
      <c r="E772" t="s">
        <v>2490</v>
      </c>
      <c r="F772" t="str">
        <f t="shared" si="68"/>
        <v>http://creativecommons.org/licenses/by-nc-sa/4.0/</v>
      </c>
      <c r="G772" t="str">
        <f t="shared" si="69"/>
        <v>Historiographical Institute The University of Tokyo 東京大学史料編纂所</v>
      </c>
      <c r="H772" t="str">
        <f t="shared" si="70"/>
        <v>http://www.hi.u-tokyo.ac.jp/publication/dip/index.html</v>
      </c>
      <c r="I772" t="str">
        <f t="shared" si="71"/>
        <v>http://iiif.io/api/presentation/2#rightToLeftDirection</v>
      </c>
    </row>
    <row r="773" spans="1:9">
      <c r="A773" t="str">
        <f t="shared" ref="A773:A836" si="72">"https://nakamura196.github.io/hi2/iiif/"&amp;B773&amp;"/manifest.json"</f>
        <v>https://nakamura196.github.io/hi2/iiif/04-03-0003/manifest.json</v>
      </c>
      <c r="B773" t="s">
        <v>770</v>
      </c>
      <c r="C773" t="s">
        <v>1667</v>
      </c>
      <c r="D773" t="str">
        <f t="shared" ref="D773:D836" si="73">C773&amp;"@ja"</f>
        <v>『大日本維新史料 編年之部』・3編・3@ja</v>
      </c>
      <c r="E773" t="s">
        <v>2491</v>
      </c>
      <c r="F773" t="str">
        <f t="shared" ref="F773:F836" si="74">"http://creativecommons.org/licenses/by-nc-sa/4.0/"</f>
        <v>http://creativecommons.org/licenses/by-nc-sa/4.0/</v>
      </c>
      <c r="G773" t="str">
        <f t="shared" ref="G773:G836" si="75">"Historiographical Institute The University of Tokyo 東京大学史料編纂所"</f>
        <v>Historiographical Institute The University of Tokyo 東京大学史料編纂所</v>
      </c>
      <c r="H773" t="str">
        <f t="shared" ref="H773:H836" si="76">"http://www.hi.u-tokyo.ac.jp/publication/dip/index.html"</f>
        <v>http://www.hi.u-tokyo.ac.jp/publication/dip/index.html</v>
      </c>
      <c r="I773" t="str">
        <f t="shared" ref="I773:I836" si="77">"http://iiif.io/api/presentation/2#rightToLeftDirection"</f>
        <v>http://iiif.io/api/presentation/2#rightToLeftDirection</v>
      </c>
    </row>
    <row r="774" spans="1:9">
      <c r="A774" t="str">
        <f t="shared" si="72"/>
        <v>https://nakamura196.github.io/hi2/iiif/04-03-0004/manifest.json</v>
      </c>
      <c r="B774" t="s">
        <v>771</v>
      </c>
      <c r="C774" t="s">
        <v>1668</v>
      </c>
      <c r="D774" t="str">
        <f t="shared" si="73"/>
        <v>『大日本維新史料 編年之部』・3編・4@ja</v>
      </c>
      <c r="E774" t="s">
        <v>2492</v>
      </c>
      <c r="F774" t="str">
        <f t="shared" si="74"/>
        <v>http://creativecommons.org/licenses/by-nc-sa/4.0/</v>
      </c>
      <c r="G774" t="str">
        <f t="shared" si="75"/>
        <v>Historiographical Institute The University of Tokyo 東京大学史料編纂所</v>
      </c>
      <c r="H774" t="str">
        <f t="shared" si="76"/>
        <v>http://www.hi.u-tokyo.ac.jp/publication/dip/index.html</v>
      </c>
      <c r="I774" t="str">
        <f t="shared" si="77"/>
        <v>http://iiif.io/api/presentation/2#rightToLeftDirection</v>
      </c>
    </row>
    <row r="775" spans="1:9">
      <c r="A775" t="str">
        <f t="shared" si="72"/>
        <v>https://nakamura196.github.io/hi2/iiif/04-03-0005/manifest.json</v>
      </c>
      <c r="B775" t="s">
        <v>772</v>
      </c>
      <c r="C775" t="s">
        <v>1669</v>
      </c>
      <c r="D775" t="str">
        <f t="shared" si="73"/>
        <v>『大日本維新史料 編年之部』・3編・5@ja</v>
      </c>
      <c r="E775" t="s">
        <v>2493</v>
      </c>
      <c r="F775" t="str">
        <f t="shared" si="74"/>
        <v>http://creativecommons.org/licenses/by-nc-sa/4.0/</v>
      </c>
      <c r="G775" t="str">
        <f t="shared" si="75"/>
        <v>Historiographical Institute The University of Tokyo 東京大学史料編纂所</v>
      </c>
      <c r="H775" t="str">
        <f t="shared" si="76"/>
        <v>http://www.hi.u-tokyo.ac.jp/publication/dip/index.html</v>
      </c>
      <c r="I775" t="str">
        <f t="shared" si="77"/>
        <v>http://iiif.io/api/presentation/2#rightToLeftDirection</v>
      </c>
    </row>
    <row r="776" spans="1:9">
      <c r="A776" t="str">
        <f t="shared" si="72"/>
        <v>https://nakamura196.github.io/hi2/iiif/04-03-0006/manifest.json</v>
      </c>
      <c r="B776" t="s">
        <v>773</v>
      </c>
      <c r="C776" t="s">
        <v>1670</v>
      </c>
      <c r="D776" t="str">
        <f t="shared" si="73"/>
        <v>『大日本維新史料 編年之部』・3編・6@ja</v>
      </c>
      <c r="E776" t="s">
        <v>2494</v>
      </c>
      <c r="F776" t="str">
        <f t="shared" si="74"/>
        <v>http://creativecommons.org/licenses/by-nc-sa/4.0/</v>
      </c>
      <c r="G776" t="str">
        <f t="shared" si="75"/>
        <v>Historiographical Institute The University of Tokyo 東京大学史料編纂所</v>
      </c>
      <c r="H776" t="str">
        <f t="shared" si="76"/>
        <v>http://www.hi.u-tokyo.ac.jp/publication/dip/index.html</v>
      </c>
      <c r="I776" t="str">
        <f t="shared" si="77"/>
        <v>http://iiif.io/api/presentation/2#rightToLeftDirection</v>
      </c>
    </row>
    <row r="777" spans="1:9">
      <c r="A777" t="str">
        <f t="shared" si="72"/>
        <v>https://nakamura196.github.io/hi2/iiif/04-03-0007/manifest.json</v>
      </c>
      <c r="B777" t="s">
        <v>774</v>
      </c>
      <c r="C777" t="s">
        <v>1671</v>
      </c>
      <c r="D777" t="str">
        <f t="shared" si="73"/>
        <v>『大日本維新史料 編年之部』・3編・7@ja</v>
      </c>
      <c r="E777" t="s">
        <v>2495</v>
      </c>
      <c r="F777" t="str">
        <f t="shared" si="74"/>
        <v>http://creativecommons.org/licenses/by-nc-sa/4.0/</v>
      </c>
      <c r="G777" t="str">
        <f t="shared" si="75"/>
        <v>Historiographical Institute The University of Tokyo 東京大学史料編纂所</v>
      </c>
      <c r="H777" t="str">
        <f t="shared" si="76"/>
        <v>http://www.hi.u-tokyo.ac.jp/publication/dip/index.html</v>
      </c>
      <c r="I777" t="str">
        <f t="shared" si="77"/>
        <v>http://iiif.io/api/presentation/2#rightToLeftDirection</v>
      </c>
    </row>
    <row r="778" spans="1:9">
      <c r="A778" t="str">
        <f t="shared" si="72"/>
        <v>https://nakamura196.github.io/hi2/iiif/08-01-0001/manifest.json</v>
      </c>
      <c r="B778" t="s">
        <v>775</v>
      </c>
      <c r="C778" t="s">
        <v>1672</v>
      </c>
      <c r="D778" t="str">
        <f t="shared" si="73"/>
        <v>『大日本維新史料 類纂之部』・井伊家史料・1@ja</v>
      </c>
      <c r="E778" t="s">
        <v>2496</v>
      </c>
      <c r="F778" t="str">
        <f t="shared" si="74"/>
        <v>http://creativecommons.org/licenses/by-nc-sa/4.0/</v>
      </c>
      <c r="G778" t="str">
        <f t="shared" si="75"/>
        <v>Historiographical Institute The University of Tokyo 東京大学史料編纂所</v>
      </c>
      <c r="H778" t="str">
        <f t="shared" si="76"/>
        <v>http://www.hi.u-tokyo.ac.jp/publication/dip/index.html</v>
      </c>
      <c r="I778" t="str">
        <f t="shared" si="77"/>
        <v>http://iiif.io/api/presentation/2#rightToLeftDirection</v>
      </c>
    </row>
    <row r="779" spans="1:9">
      <c r="A779" t="str">
        <f t="shared" si="72"/>
        <v>https://nakamura196.github.io/hi2/iiif/08-01-0002/manifest.json</v>
      </c>
      <c r="B779" t="s">
        <v>776</v>
      </c>
      <c r="C779" t="s">
        <v>1673</v>
      </c>
      <c r="D779" t="str">
        <f t="shared" si="73"/>
        <v>『大日本維新史料 類纂之部』・井伊家史料・2@ja</v>
      </c>
      <c r="E779" t="s">
        <v>2497</v>
      </c>
      <c r="F779" t="str">
        <f t="shared" si="74"/>
        <v>http://creativecommons.org/licenses/by-nc-sa/4.0/</v>
      </c>
      <c r="G779" t="str">
        <f t="shared" si="75"/>
        <v>Historiographical Institute The University of Tokyo 東京大学史料編纂所</v>
      </c>
      <c r="H779" t="str">
        <f t="shared" si="76"/>
        <v>http://www.hi.u-tokyo.ac.jp/publication/dip/index.html</v>
      </c>
      <c r="I779" t="str">
        <f t="shared" si="77"/>
        <v>http://iiif.io/api/presentation/2#rightToLeftDirection</v>
      </c>
    </row>
    <row r="780" spans="1:9">
      <c r="A780" t="str">
        <f t="shared" si="72"/>
        <v>https://nakamura196.github.io/hi2/iiif/08-01-0003/manifest.json</v>
      </c>
      <c r="B780" t="s">
        <v>777</v>
      </c>
      <c r="C780" t="s">
        <v>1674</v>
      </c>
      <c r="D780" t="str">
        <f t="shared" si="73"/>
        <v>『大日本維新史料 類纂之部』・井伊家史料・3@ja</v>
      </c>
      <c r="E780" t="s">
        <v>2498</v>
      </c>
      <c r="F780" t="str">
        <f t="shared" si="74"/>
        <v>http://creativecommons.org/licenses/by-nc-sa/4.0/</v>
      </c>
      <c r="G780" t="str">
        <f t="shared" si="75"/>
        <v>Historiographical Institute The University of Tokyo 東京大学史料編纂所</v>
      </c>
      <c r="H780" t="str">
        <f t="shared" si="76"/>
        <v>http://www.hi.u-tokyo.ac.jp/publication/dip/index.html</v>
      </c>
      <c r="I780" t="str">
        <f t="shared" si="77"/>
        <v>http://iiif.io/api/presentation/2#rightToLeftDirection</v>
      </c>
    </row>
    <row r="781" spans="1:9">
      <c r="A781" t="str">
        <f t="shared" si="72"/>
        <v>https://nakamura196.github.io/hi2/iiif/08-01-0004/manifest.json</v>
      </c>
      <c r="B781" t="s">
        <v>778</v>
      </c>
      <c r="C781" t="s">
        <v>1675</v>
      </c>
      <c r="D781" t="str">
        <f t="shared" si="73"/>
        <v>『大日本維新史料 類纂之部』・井伊家史料・4@ja</v>
      </c>
      <c r="E781" t="s">
        <v>2499</v>
      </c>
      <c r="F781" t="str">
        <f t="shared" si="74"/>
        <v>http://creativecommons.org/licenses/by-nc-sa/4.0/</v>
      </c>
      <c r="G781" t="str">
        <f t="shared" si="75"/>
        <v>Historiographical Institute The University of Tokyo 東京大学史料編纂所</v>
      </c>
      <c r="H781" t="str">
        <f t="shared" si="76"/>
        <v>http://www.hi.u-tokyo.ac.jp/publication/dip/index.html</v>
      </c>
      <c r="I781" t="str">
        <f t="shared" si="77"/>
        <v>http://iiif.io/api/presentation/2#rightToLeftDirection</v>
      </c>
    </row>
    <row r="782" spans="1:9">
      <c r="A782" t="str">
        <f t="shared" si="72"/>
        <v>https://nakamura196.github.io/hi2/iiif/08-01-0005/manifest.json</v>
      </c>
      <c r="B782" t="s">
        <v>779</v>
      </c>
      <c r="C782" t="s">
        <v>1676</v>
      </c>
      <c r="D782" t="str">
        <f t="shared" si="73"/>
        <v>『大日本維新史料 類纂之部』・井伊家史料・5@ja</v>
      </c>
      <c r="E782" t="s">
        <v>2500</v>
      </c>
      <c r="F782" t="str">
        <f t="shared" si="74"/>
        <v>http://creativecommons.org/licenses/by-nc-sa/4.0/</v>
      </c>
      <c r="G782" t="str">
        <f t="shared" si="75"/>
        <v>Historiographical Institute The University of Tokyo 東京大学史料編纂所</v>
      </c>
      <c r="H782" t="str">
        <f t="shared" si="76"/>
        <v>http://www.hi.u-tokyo.ac.jp/publication/dip/index.html</v>
      </c>
      <c r="I782" t="str">
        <f t="shared" si="77"/>
        <v>http://iiif.io/api/presentation/2#rightToLeftDirection</v>
      </c>
    </row>
    <row r="783" spans="1:9">
      <c r="A783" t="str">
        <f t="shared" si="72"/>
        <v>https://nakamura196.github.io/hi2/iiif/08-01-0006/manifest.json</v>
      </c>
      <c r="B783" t="s">
        <v>780</v>
      </c>
      <c r="C783" t="s">
        <v>1677</v>
      </c>
      <c r="D783" t="str">
        <f t="shared" si="73"/>
        <v>『大日本維新史料 類纂之部』・井伊家史料・6@ja</v>
      </c>
      <c r="E783" t="s">
        <v>2501</v>
      </c>
      <c r="F783" t="str">
        <f t="shared" si="74"/>
        <v>http://creativecommons.org/licenses/by-nc-sa/4.0/</v>
      </c>
      <c r="G783" t="str">
        <f t="shared" si="75"/>
        <v>Historiographical Institute The University of Tokyo 東京大学史料編纂所</v>
      </c>
      <c r="H783" t="str">
        <f t="shared" si="76"/>
        <v>http://www.hi.u-tokyo.ac.jp/publication/dip/index.html</v>
      </c>
      <c r="I783" t="str">
        <f t="shared" si="77"/>
        <v>http://iiif.io/api/presentation/2#rightToLeftDirection</v>
      </c>
    </row>
    <row r="784" spans="1:9">
      <c r="A784" t="str">
        <f t="shared" si="72"/>
        <v>https://nakamura196.github.io/hi2/iiif/08-01-0007/manifest.json</v>
      </c>
      <c r="B784" t="s">
        <v>781</v>
      </c>
      <c r="C784" t="s">
        <v>1678</v>
      </c>
      <c r="D784" t="str">
        <f t="shared" si="73"/>
        <v>『大日本維新史料 類纂之部』・井伊家史料・7@ja</v>
      </c>
      <c r="E784" t="s">
        <v>2502</v>
      </c>
      <c r="F784" t="str">
        <f t="shared" si="74"/>
        <v>http://creativecommons.org/licenses/by-nc-sa/4.0/</v>
      </c>
      <c r="G784" t="str">
        <f t="shared" si="75"/>
        <v>Historiographical Institute The University of Tokyo 東京大学史料編纂所</v>
      </c>
      <c r="H784" t="str">
        <f t="shared" si="76"/>
        <v>http://www.hi.u-tokyo.ac.jp/publication/dip/index.html</v>
      </c>
      <c r="I784" t="str">
        <f t="shared" si="77"/>
        <v>http://iiif.io/api/presentation/2#rightToLeftDirection</v>
      </c>
    </row>
    <row r="785" spans="1:9">
      <c r="A785" t="str">
        <f t="shared" si="72"/>
        <v>https://nakamura196.github.io/hi2/iiif/08-01-0008/manifest.json</v>
      </c>
      <c r="B785" t="s">
        <v>782</v>
      </c>
      <c r="C785" t="s">
        <v>1679</v>
      </c>
      <c r="D785" t="str">
        <f t="shared" si="73"/>
        <v>『大日本維新史料 類纂之部』・井伊家史料・8@ja</v>
      </c>
      <c r="E785" t="s">
        <v>2503</v>
      </c>
      <c r="F785" t="str">
        <f t="shared" si="74"/>
        <v>http://creativecommons.org/licenses/by-nc-sa/4.0/</v>
      </c>
      <c r="G785" t="str">
        <f t="shared" si="75"/>
        <v>Historiographical Institute The University of Tokyo 東京大学史料編纂所</v>
      </c>
      <c r="H785" t="str">
        <f t="shared" si="76"/>
        <v>http://www.hi.u-tokyo.ac.jp/publication/dip/index.html</v>
      </c>
      <c r="I785" t="str">
        <f t="shared" si="77"/>
        <v>http://iiif.io/api/presentation/2#rightToLeftDirection</v>
      </c>
    </row>
    <row r="786" spans="1:9">
      <c r="A786" t="str">
        <f t="shared" si="72"/>
        <v>https://nakamura196.github.io/hi2/iiif/08-01-0009/manifest.json</v>
      </c>
      <c r="B786" t="s">
        <v>783</v>
      </c>
      <c r="C786" t="s">
        <v>1680</v>
      </c>
      <c r="D786" t="str">
        <f t="shared" si="73"/>
        <v>『大日本維新史料 類纂之部』・井伊家史料・9@ja</v>
      </c>
      <c r="E786" t="s">
        <v>2504</v>
      </c>
      <c r="F786" t="str">
        <f t="shared" si="74"/>
        <v>http://creativecommons.org/licenses/by-nc-sa/4.0/</v>
      </c>
      <c r="G786" t="str">
        <f t="shared" si="75"/>
        <v>Historiographical Institute The University of Tokyo 東京大学史料編纂所</v>
      </c>
      <c r="H786" t="str">
        <f t="shared" si="76"/>
        <v>http://www.hi.u-tokyo.ac.jp/publication/dip/index.html</v>
      </c>
      <c r="I786" t="str">
        <f t="shared" si="77"/>
        <v>http://iiif.io/api/presentation/2#rightToLeftDirection</v>
      </c>
    </row>
    <row r="787" spans="1:9">
      <c r="A787" t="str">
        <f t="shared" si="72"/>
        <v>https://nakamura196.github.io/hi2/iiif/08-01-0010/manifest.json</v>
      </c>
      <c r="B787" t="s">
        <v>784</v>
      </c>
      <c r="C787" t="s">
        <v>1681</v>
      </c>
      <c r="D787" t="str">
        <f t="shared" si="73"/>
        <v>『大日本維新史料 類纂之部』・井伊家史料・10@ja</v>
      </c>
      <c r="E787" t="s">
        <v>2505</v>
      </c>
      <c r="F787" t="str">
        <f t="shared" si="74"/>
        <v>http://creativecommons.org/licenses/by-nc-sa/4.0/</v>
      </c>
      <c r="G787" t="str">
        <f t="shared" si="75"/>
        <v>Historiographical Institute The University of Tokyo 東京大学史料編纂所</v>
      </c>
      <c r="H787" t="str">
        <f t="shared" si="76"/>
        <v>http://www.hi.u-tokyo.ac.jp/publication/dip/index.html</v>
      </c>
      <c r="I787" t="str">
        <f t="shared" si="77"/>
        <v>http://iiif.io/api/presentation/2#rightToLeftDirection</v>
      </c>
    </row>
    <row r="788" spans="1:9">
      <c r="A788" t="str">
        <f t="shared" si="72"/>
        <v>https://nakamura196.github.io/hi2/iiif/08-01-0011/manifest.json</v>
      </c>
      <c r="B788" t="s">
        <v>785</v>
      </c>
      <c r="C788" t="s">
        <v>1682</v>
      </c>
      <c r="D788" t="str">
        <f t="shared" si="73"/>
        <v>『大日本維新史料 類纂之部』・井伊家史料・11@ja</v>
      </c>
      <c r="E788" t="s">
        <v>2506</v>
      </c>
      <c r="F788" t="str">
        <f t="shared" si="74"/>
        <v>http://creativecommons.org/licenses/by-nc-sa/4.0/</v>
      </c>
      <c r="G788" t="str">
        <f t="shared" si="75"/>
        <v>Historiographical Institute The University of Tokyo 東京大学史料編纂所</v>
      </c>
      <c r="H788" t="str">
        <f t="shared" si="76"/>
        <v>http://www.hi.u-tokyo.ac.jp/publication/dip/index.html</v>
      </c>
      <c r="I788" t="str">
        <f t="shared" si="77"/>
        <v>http://iiif.io/api/presentation/2#rightToLeftDirection</v>
      </c>
    </row>
    <row r="789" spans="1:9">
      <c r="A789" t="str">
        <f t="shared" si="72"/>
        <v>https://nakamura196.github.io/hi2/iiif/08-01-0012/manifest.json</v>
      </c>
      <c r="B789" t="s">
        <v>786</v>
      </c>
      <c r="C789" t="s">
        <v>1683</v>
      </c>
      <c r="D789" t="str">
        <f t="shared" si="73"/>
        <v>『大日本維新史料 類纂之部』・井伊家史料・12@ja</v>
      </c>
      <c r="E789" t="s">
        <v>2507</v>
      </c>
      <c r="F789" t="str">
        <f t="shared" si="74"/>
        <v>http://creativecommons.org/licenses/by-nc-sa/4.0/</v>
      </c>
      <c r="G789" t="str">
        <f t="shared" si="75"/>
        <v>Historiographical Institute The University of Tokyo 東京大学史料編纂所</v>
      </c>
      <c r="H789" t="str">
        <f t="shared" si="76"/>
        <v>http://www.hi.u-tokyo.ac.jp/publication/dip/index.html</v>
      </c>
      <c r="I789" t="str">
        <f t="shared" si="77"/>
        <v>http://iiif.io/api/presentation/2#rightToLeftDirection</v>
      </c>
    </row>
    <row r="790" spans="1:9">
      <c r="A790" t="str">
        <f t="shared" si="72"/>
        <v>https://nakamura196.github.io/hi2/iiif/08-01-0013/manifest.json</v>
      </c>
      <c r="B790" t="s">
        <v>787</v>
      </c>
      <c r="C790" t="s">
        <v>1684</v>
      </c>
      <c r="D790" t="str">
        <f t="shared" si="73"/>
        <v>『大日本維新史料 類纂之部』・井伊家史料・13@ja</v>
      </c>
      <c r="E790" t="s">
        <v>2508</v>
      </c>
      <c r="F790" t="str">
        <f t="shared" si="74"/>
        <v>http://creativecommons.org/licenses/by-nc-sa/4.0/</v>
      </c>
      <c r="G790" t="str">
        <f t="shared" si="75"/>
        <v>Historiographical Institute The University of Tokyo 東京大学史料編纂所</v>
      </c>
      <c r="H790" t="str">
        <f t="shared" si="76"/>
        <v>http://www.hi.u-tokyo.ac.jp/publication/dip/index.html</v>
      </c>
      <c r="I790" t="str">
        <f t="shared" si="77"/>
        <v>http://iiif.io/api/presentation/2#rightToLeftDirection</v>
      </c>
    </row>
    <row r="791" spans="1:9">
      <c r="A791" t="str">
        <f t="shared" si="72"/>
        <v>https://nakamura196.github.io/hi2/iiif/08-01-0014/manifest.json</v>
      </c>
      <c r="B791" t="s">
        <v>788</v>
      </c>
      <c r="C791" t="s">
        <v>1685</v>
      </c>
      <c r="D791" t="str">
        <f t="shared" si="73"/>
        <v>『大日本維新史料 類纂之部』・井伊家史料・14@ja</v>
      </c>
      <c r="E791" t="s">
        <v>2509</v>
      </c>
      <c r="F791" t="str">
        <f t="shared" si="74"/>
        <v>http://creativecommons.org/licenses/by-nc-sa/4.0/</v>
      </c>
      <c r="G791" t="str">
        <f t="shared" si="75"/>
        <v>Historiographical Institute The University of Tokyo 東京大学史料編纂所</v>
      </c>
      <c r="H791" t="str">
        <f t="shared" si="76"/>
        <v>http://www.hi.u-tokyo.ac.jp/publication/dip/index.html</v>
      </c>
      <c r="I791" t="str">
        <f t="shared" si="77"/>
        <v>http://iiif.io/api/presentation/2#rightToLeftDirection</v>
      </c>
    </row>
    <row r="792" spans="1:9">
      <c r="A792" t="str">
        <f t="shared" si="72"/>
        <v>https://nakamura196.github.io/hi2/iiif/08-01-0015/manifest.json</v>
      </c>
      <c r="B792" t="s">
        <v>789</v>
      </c>
      <c r="C792" t="s">
        <v>1686</v>
      </c>
      <c r="D792" t="str">
        <f t="shared" si="73"/>
        <v>『大日本維新史料 類纂之部』・井伊家史料・15@ja</v>
      </c>
      <c r="E792" t="s">
        <v>2510</v>
      </c>
      <c r="F792" t="str">
        <f t="shared" si="74"/>
        <v>http://creativecommons.org/licenses/by-nc-sa/4.0/</v>
      </c>
      <c r="G792" t="str">
        <f t="shared" si="75"/>
        <v>Historiographical Institute The University of Tokyo 東京大学史料編纂所</v>
      </c>
      <c r="H792" t="str">
        <f t="shared" si="76"/>
        <v>http://www.hi.u-tokyo.ac.jp/publication/dip/index.html</v>
      </c>
      <c r="I792" t="str">
        <f t="shared" si="77"/>
        <v>http://iiif.io/api/presentation/2#rightToLeftDirection</v>
      </c>
    </row>
    <row r="793" spans="1:9">
      <c r="A793" t="str">
        <f t="shared" si="72"/>
        <v>https://nakamura196.github.io/hi2/iiif/08-01-0016/manifest.json</v>
      </c>
      <c r="B793" t="s">
        <v>790</v>
      </c>
      <c r="C793" t="s">
        <v>1687</v>
      </c>
      <c r="D793" t="str">
        <f t="shared" si="73"/>
        <v>『大日本維新史料 類纂之部』・井伊家史料・16@ja</v>
      </c>
      <c r="E793" t="s">
        <v>2511</v>
      </c>
      <c r="F793" t="str">
        <f t="shared" si="74"/>
        <v>http://creativecommons.org/licenses/by-nc-sa/4.0/</v>
      </c>
      <c r="G793" t="str">
        <f t="shared" si="75"/>
        <v>Historiographical Institute The University of Tokyo 東京大学史料編纂所</v>
      </c>
      <c r="H793" t="str">
        <f t="shared" si="76"/>
        <v>http://www.hi.u-tokyo.ac.jp/publication/dip/index.html</v>
      </c>
      <c r="I793" t="str">
        <f t="shared" si="77"/>
        <v>http://iiif.io/api/presentation/2#rightToLeftDirection</v>
      </c>
    </row>
    <row r="794" spans="1:9">
      <c r="A794" t="str">
        <f t="shared" si="72"/>
        <v>https://nakamura196.github.io/hi2/iiif/08-01-0017/manifest.json</v>
      </c>
      <c r="B794" t="s">
        <v>791</v>
      </c>
      <c r="C794" t="s">
        <v>1688</v>
      </c>
      <c r="D794" t="str">
        <f t="shared" si="73"/>
        <v>『大日本維新史料 類纂之部』・井伊家史料・17@ja</v>
      </c>
      <c r="E794" t="s">
        <v>2512</v>
      </c>
      <c r="F794" t="str">
        <f t="shared" si="74"/>
        <v>http://creativecommons.org/licenses/by-nc-sa/4.0/</v>
      </c>
      <c r="G794" t="str">
        <f t="shared" si="75"/>
        <v>Historiographical Institute The University of Tokyo 東京大学史料編纂所</v>
      </c>
      <c r="H794" t="str">
        <f t="shared" si="76"/>
        <v>http://www.hi.u-tokyo.ac.jp/publication/dip/index.html</v>
      </c>
      <c r="I794" t="str">
        <f t="shared" si="77"/>
        <v>http://iiif.io/api/presentation/2#rightToLeftDirection</v>
      </c>
    </row>
    <row r="795" spans="1:9">
      <c r="A795" t="str">
        <f t="shared" si="72"/>
        <v>https://nakamura196.github.io/hi2/iiif/08-01-0018/manifest.json</v>
      </c>
      <c r="B795" t="s">
        <v>792</v>
      </c>
      <c r="C795" t="s">
        <v>1689</v>
      </c>
      <c r="D795" t="str">
        <f t="shared" si="73"/>
        <v>『大日本維新史料 類纂之部』・井伊家史料・18@ja</v>
      </c>
      <c r="E795" t="s">
        <v>2513</v>
      </c>
      <c r="F795" t="str">
        <f t="shared" si="74"/>
        <v>http://creativecommons.org/licenses/by-nc-sa/4.0/</v>
      </c>
      <c r="G795" t="str">
        <f t="shared" si="75"/>
        <v>Historiographical Institute The University of Tokyo 東京大学史料編纂所</v>
      </c>
      <c r="H795" t="str">
        <f t="shared" si="76"/>
        <v>http://www.hi.u-tokyo.ac.jp/publication/dip/index.html</v>
      </c>
      <c r="I795" t="str">
        <f t="shared" si="77"/>
        <v>http://iiif.io/api/presentation/2#rightToLeftDirection</v>
      </c>
    </row>
    <row r="796" spans="1:9">
      <c r="A796" t="str">
        <f t="shared" si="72"/>
        <v>https://nakamura196.github.io/hi2/iiif/08-01-0019/manifest.json</v>
      </c>
      <c r="B796" t="s">
        <v>793</v>
      </c>
      <c r="C796" t="s">
        <v>1690</v>
      </c>
      <c r="D796" t="str">
        <f t="shared" si="73"/>
        <v>『大日本維新史料 類纂之部』・井伊家史料・19@ja</v>
      </c>
      <c r="E796" t="s">
        <v>2354</v>
      </c>
      <c r="F796" t="str">
        <f t="shared" si="74"/>
        <v>http://creativecommons.org/licenses/by-nc-sa/4.0/</v>
      </c>
      <c r="G796" t="str">
        <f t="shared" si="75"/>
        <v>Historiographical Institute The University of Tokyo 東京大学史料編纂所</v>
      </c>
      <c r="H796" t="str">
        <f t="shared" si="76"/>
        <v>http://www.hi.u-tokyo.ac.jp/publication/dip/index.html</v>
      </c>
      <c r="I796" t="str">
        <f t="shared" si="77"/>
        <v>http://iiif.io/api/presentation/2#rightToLeftDirection</v>
      </c>
    </row>
    <row r="797" spans="1:9">
      <c r="A797" t="str">
        <f t="shared" si="72"/>
        <v>https://nakamura196.github.io/hi2/iiif/08-01-0020/manifest.json</v>
      </c>
      <c r="B797" t="s">
        <v>794</v>
      </c>
      <c r="C797" t="s">
        <v>1691</v>
      </c>
      <c r="D797" t="str">
        <f t="shared" si="73"/>
        <v>『大日本維新史料 類纂之部』・井伊家史料・20@ja</v>
      </c>
      <c r="E797" t="s">
        <v>2356</v>
      </c>
      <c r="F797" t="str">
        <f t="shared" si="74"/>
        <v>http://creativecommons.org/licenses/by-nc-sa/4.0/</v>
      </c>
      <c r="G797" t="str">
        <f t="shared" si="75"/>
        <v>Historiographical Institute The University of Tokyo 東京大学史料編纂所</v>
      </c>
      <c r="H797" t="str">
        <f t="shared" si="76"/>
        <v>http://www.hi.u-tokyo.ac.jp/publication/dip/index.html</v>
      </c>
      <c r="I797" t="str">
        <f t="shared" si="77"/>
        <v>http://iiif.io/api/presentation/2#rightToLeftDirection</v>
      </c>
    </row>
    <row r="798" spans="1:9">
      <c r="A798" t="str">
        <f t="shared" si="72"/>
        <v>https://nakamura196.github.io/hi2/iiif/08-01-0021/manifest.json</v>
      </c>
      <c r="B798" t="s">
        <v>795</v>
      </c>
      <c r="C798" t="s">
        <v>1692</v>
      </c>
      <c r="D798" t="str">
        <f t="shared" si="73"/>
        <v>『大日本維新史料 類纂之部』・井伊家史料・21@ja</v>
      </c>
      <c r="E798" t="s">
        <v>2358</v>
      </c>
      <c r="F798" t="str">
        <f t="shared" si="74"/>
        <v>http://creativecommons.org/licenses/by-nc-sa/4.0/</v>
      </c>
      <c r="G798" t="str">
        <f t="shared" si="75"/>
        <v>Historiographical Institute The University of Tokyo 東京大学史料編纂所</v>
      </c>
      <c r="H798" t="str">
        <f t="shared" si="76"/>
        <v>http://www.hi.u-tokyo.ac.jp/publication/dip/index.html</v>
      </c>
      <c r="I798" t="str">
        <f t="shared" si="77"/>
        <v>http://iiif.io/api/presentation/2#rightToLeftDirection</v>
      </c>
    </row>
    <row r="799" spans="1:9">
      <c r="A799" t="str">
        <f t="shared" si="72"/>
        <v>https://nakamura196.github.io/hi2/iiif/08-01-0022/manifest.json</v>
      </c>
      <c r="B799" t="s">
        <v>796</v>
      </c>
      <c r="C799" t="s">
        <v>1693</v>
      </c>
      <c r="D799" t="str">
        <f t="shared" si="73"/>
        <v>『大日本維新史料 類纂之部』・井伊家史料・22@ja</v>
      </c>
      <c r="E799" t="s">
        <v>2360</v>
      </c>
      <c r="F799" t="str">
        <f t="shared" si="74"/>
        <v>http://creativecommons.org/licenses/by-nc-sa/4.0/</v>
      </c>
      <c r="G799" t="str">
        <f t="shared" si="75"/>
        <v>Historiographical Institute The University of Tokyo 東京大学史料編纂所</v>
      </c>
      <c r="H799" t="str">
        <f t="shared" si="76"/>
        <v>http://www.hi.u-tokyo.ac.jp/publication/dip/index.html</v>
      </c>
      <c r="I799" t="str">
        <f t="shared" si="77"/>
        <v>http://iiif.io/api/presentation/2#rightToLeftDirection</v>
      </c>
    </row>
    <row r="800" spans="1:9">
      <c r="A800" t="str">
        <f t="shared" si="72"/>
        <v>https://nakamura196.github.io/hi2/iiif/08-01-0023/manifest.json</v>
      </c>
      <c r="B800" t="s">
        <v>797</v>
      </c>
      <c r="C800" t="s">
        <v>1694</v>
      </c>
      <c r="D800" t="str">
        <f t="shared" si="73"/>
        <v>『大日本維新史料 類纂之部』・井伊家史料・23@ja</v>
      </c>
      <c r="E800" t="s">
        <v>2362</v>
      </c>
      <c r="F800" t="str">
        <f t="shared" si="74"/>
        <v>http://creativecommons.org/licenses/by-nc-sa/4.0/</v>
      </c>
      <c r="G800" t="str">
        <f t="shared" si="75"/>
        <v>Historiographical Institute The University of Tokyo 東京大学史料編纂所</v>
      </c>
      <c r="H800" t="str">
        <f t="shared" si="76"/>
        <v>http://www.hi.u-tokyo.ac.jp/publication/dip/index.html</v>
      </c>
      <c r="I800" t="str">
        <f t="shared" si="77"/>
        <v>http://iiif.io/api/presentation/2#rightToLeftDirection</v>
      </c>
    </row>
    <row r="801" spans="1:9">
      <c r="A801" t="str">
        <f t="shared" si="72"/>
        <v>https://nakamura196.github.io/hi2/iiif/08-01-0024/manifest.json</v>
      </c>
      <c r="B801" t="s">
        <v>798</v>
      </c>
      <c r="C801" t="s">
        <v>1695</v>
      </c>
      <c r="D801" t="str">
        <f t="shared" si="73"/>
        <v>『大日本維新史料 類纂之部』・井伊家史料・24@ja</v>
      </c>
      <c r="E801" t="s">
        <v>2514</v>
      </c>
      <c r="F801" t="str">
        <f t="shared" si="74"/>
        <v>http://creativecommons.org/licenses/by-nc-sa/4.0/</v>
      </c>
      <c r="G801" t="str">
        <f t="shared" si="75"/>
        <v>Historiographical Institute The University of Tokyo 東京大学史料編纂所</v>
      </c>
      <c r="H801" t="str">
        <f t="shared" si="76"/>
        <v>http://www.hi.u-tokyo.ac.jp/publication/dip/index.html</v>
      </c>
      <c r="I801" t="str">
        <f t="shared" si="77"/>
        <v>http://iiif.io/api/presentation/2#rightToLeftDirection</v>
      </c>
    </row>
    <row r="802" spans="1:9">
      <c r="A802" t="str">
        <f t="shared" si="72"/>
        <v>https://nakamura196.github.io/hi2/iiif/08-01-0025/manifest.json</v>
      </c>
      <c r="B802" t="s">
        <v>799</v>
      </c>
      <c r="C802" t="s">
        <v>1696</v>
      </c>
      <c r="D802" t="str">
        <f t="shared" si="73"/>
        <v>『大日本維新史料 類纂之部』・井伊家史料・25@ja</v>
      </c>
      <c r="E802" t="s">
        <v>2515</v>
      </c>
      <c r="F802" t="str">
        <f t="shared" si="74"/>
        <v>http://creativecommons.org/licenses/by-nc-sa/4.0/</v>
      </c>
      <c r="G802" t="str">
        <f t="shared" si="75"/>
        <v>Historiographical Institute The University of Tokyo 東京大学史料編纂所</v>
      </c>
      <c r="H802" t="str">
        <f t="shared" si="76"/>
        <v>http://www.hi.u-tokyo.ac.jp/publication/dip/index.html</v>
      </c>
      <c r="I802" t="str">
        <f t="shared" si="77"/>
        <v>http://iiif.io/api/presentation/2#rightToLeftDirection</v>
      </c>
    </row>
    <row r="803" spans="1:9">
      <c r="A803" t="str">
        <f t="shared" si="72"/>
        <v>https://nakamura196.github.io/hi2/iiif/08-01-0026/manifest.json</v>
      </c>
      <c r="B803" t="s">
        <v>800</v>
      </c>
      <c r="C803" t="s">
        <v>1697</v>
      </c>
      <c r="D803" t="str">
        <f t="shared" si="73"/>
        <v>『大日本維新史料 類纂之部』・井伊家史料・26@ja</v>
      </c>
      <c r="E803" t="s">
        <v>2516</v>
      </c>
      <c r="F803" t="str">
        <f t="shared" si="74"/>
        <v>http://creativecommons.org/licenses/by-nc-sa/4.0/</v>
      </c>
      <c r="G803" t="str">
        <f t="shared" si="75"/>
        <v>Historiographical Institute The University of Tokyo 東京大学史料編纂所</v>
      </c>
      <c r="H803" t="str">
        <f t="shared" si="76"/>
        <v>http://www.hi.u-tokyo.ac.jp/publication/dip/index.html</v>
      </c>
      <c r="I803" t="str">
        <f t="shared" si="77"/>
        <v>http://iiif.io/api/presentation/2#rightToLeftDirection</v>
      </c>
    </row>
    <row r="804" spans="1:9">
      <c r="A804" t="str">
        <f t="shared" si="72"/>
        <v>https://nakamura196.github.io/hi2/iiif/08-01-0027/manifest.json</v>
      </c>
      <c r="B804" t="s">
        <v>801</v>
      </c>
      <c r="C804" t="s">
        <v>1698</v>
      </c>
      <c r="D804" t="str">
        <f t="shared" si="73"/>
        <v>『大日本維新史料 類纂之部』・井伊家史料・27@ja</v>
      </c>
      <c r="E804" t="s">
        <v>2517</v>
      </c>
      <c r="F804" t="str">
        <f t="shared" si="74"/>
        <v>http://creativecommons.org/licenses/by-nc-sa/4.0/</v>
      </c>
      <c r="G804" t="str">
        <f t="shared" si="75"/>
        <v>Historiographical Institute The University of Tokyo 東京大学史料編纂所</v>
      </c>
      <c r="H804" t="str">
        <f t="shared" si="76"/>
        <v>http://www.hi.u-tokyo.ac.jp/publication/dip/index.html</v>
      </c>
      <c r="I804" t="str">
        <f t="shared" si="77"/>
        <v>http://iiif.io/api/presentation/2#rightToLeftDirection</v>
      </c>
    </row>
    <row r="805" spans="1:9">
      <c r="A805" t="str">
        <f t="shared" si="72"/>
        <v>https://nakamura196.github.io/hi2/iiif/08-01-0028/manifest.json</v>
      </c>
      <c r="B805" t="s">
        <v>802</v>
      </c>
      <c r="C805" t="s">
        <v>1699</v>
      </c>
      <c r="D805" t="str">
        <f t="shared" si="73"/>
        <v>『大日本維新史料 類纂之部』・井伊家史料・28@ja</v>
      </c>
      <c r="E805" t="s">
        <v>2518</v>
      </c>
      <c r="F805" t="str">
        <f t="shared" si="74"/>
        <v>http://creativecommons.org/licenses/by-nc-sa/4.0/</v>
      </c>
      <c r="G805" t="str">
        <f t="shared" si="75"/>
        <v>Historiographical Institute The University of Tokyo 東京大学史料編纂所</v>
      </c>
      <c r="H805" t="str">
        <f t="shared" si="76"/>
        <v>http://www.hi.u-tokyo.ac.jp/publication/dip/index.html</v>
      </c>
      <c r="I805" t="str">
        <f t="shared" si="77"/>
        <v>http://iiif.io/api/presentation/2#rightToLeftDirection</v>
      </c>
    </row>
    <row r="806" spans="1:9">
      <c r="A806" t="str">
        <f t="shared" si="72"/>
        <v>https://nakamura196.github.io/hi2/iiif/11-01-0001/manifest.json</v>
      </c>
      <c r="B806" t="s">
        <v>803</v>
      </c>
      <c r="C806" t="s">
        <v>1700</v>
      </c>
      <c r="D806" t="str">
        <f t="shared" si="73"/>
        <v>『復古記』・復古記・1@ja</v>
      </c>
      <c r="E806" t="s">
        <v>2519</v>
      </c>
      <c r="F806" t="str">
        <f t="shared" si="74"/>
        <v>http://creativecommons.org/licenses/by-nc-sa/4.0/</v>
      </c>
      <c r="G806" t="str">
        <f t="shared" si="75"/>
        <v>Historiographical Institute The University of Tokyo 東京大学史料編纂所</v>
      </c>
      <c r="H806" t="str">
        <f t="shared" si="76"/>
        <v>http://www.hi.u-tokyo.ac.jp/publication/dip/index.html</v>
      </c>
      <c r="I806" t="str">
        <f t="shared" si="77"/>
        <v>http://iiif.io/api/presentation/2#rightToLeftDirection</v>
      </c>
    </row>
    <row r="807" spans="1:9">
      <c r="A807" t="str">
        <f t="shared" si="72"/>
        <v>https://nakamura196.github.io/hi2/iiif/11-01-0002/manifest.json</v>
      </c>
      <c r="B807" t="s">
        <v>804</v>
      </c>
      <c r="C807" t="s">
        <v>1701</v>
      </c>
      <c r="D807" t="str">
        <f t="shared" si="73"/>
        <v>『復古記』・復古記・2@ja</v>
      </c>
      <c r="E807" t="s">
        <v>2520</v>
      </c>
      <c r="F807" t="str">
        <f t="shared" si="74"/>
        <v>http://creativecommons.org/licenses/by-nc-sa/4.0/</v>
      </c>
      <c r="G807" t="str">
        <f t="shared" si="75"/>
        <v>Historiographical Institute The University of Tokyo 東京大学史料編纂所</v>
      </c>
      <c r="H807" t="str">
        <f t="shared" si="76"/>
        <v>http://www.hi.u-tokyo.ac.jp/publication/dip/index.html</v>
      </c>
      <c r="I807" t="str">
        <f t="shared" si="77"/>
        <v>http://iiif.io/api/presentation/2#rightToLeftDirection</v>
      </c>
    </row>
    <row r="808" spans="1:9">
      <c r="A808" t="str">
        <f t="shared" si="72"/>
        <v>https://nakamura196.github.io/hi2/iiif/11-01-0003/manifest.json</v>
      </c>
      <c r="B808" t="s">
        <v>805</v>
      </c>
      <c r="C808" t="s">
        <v>1702</v>
      </c>
      <c r="D808" t="str">
        <f t="shared" si="73"/>
        <v>『復古記』・復古記・3@ja</v>
      </c>
      <c r="E808" t="s">
        <v>2521</v>
      </c>
      <c r="F808" t="str">
        <f t="shared" si="74"/>
        <v>http://creativecommons.org/licenses/by-nc-sa/4.0/</v>
      </c>
      <c r="G808" t="str">
        <f t="shared" si="75"/>
        <v>Historiographical Institute The University of Tokyo 東京大学史料編纂所</v>
      </c>
      <c r="H808" t="str">
        <f t="shared" si="76"/>
        <v>http://www.hi.u-tokyo.ac.jp/publication/dip/index.html</v>
      </c>
      <c r="I808" t="str">
        <f t="shared" si="77"/>
        <v>http://iiif.io/api/presentation/2#rightToLeftDirection</v>
      </c>
    </row>
    <row r="809" spans="1:9">
      <c r="A809" t="str">
        <f t="shared" si="72"/>
        <v>https://nakamura196.github.io/hi2/iiif/11-01-0004/manifest.json</v>
      </c>
      <c r="B809" t="s">
        <v>806</v>
      </c>
      <c r="C809" t="s">
        <v>1703</v>
      </c>
      <c r="D809" t="str">
        <f t="shared" si="73"/>
        <v>『復古記』・復古記・4@ja</v>
      </c>
      <c r="E809" t="s">
        <v>2522</v>
      </c>
      <c r="F809" t="str">
        <f t="shared" si="74"/>
        <v>http://creativecommons.org/licenses/by-nc-sa/4.0/</v>
      </c>
      <c r="G809" t="str">
        <f t="shared" si="75"/>
        <v>Historiographical Institute The University of Tokyo 東京大学史料編纂所</v>
      </c>
      <c r="H809" t="str">
        <f t="shared" si="76"/>
        <v>http://www.hi.u-tokyo.ac.jp/publication/dip/index.html</v>
      </c>
      <c r="I809" t="str">
        <f t="shared" si="77"/>
        <v>http://iiif.io/api/presentation/2#rightToLeftDirection</v>
      </c>
    </row>
    <row r="810" spans="1:9">
      <c r="A810" t="str">
        <f t="shared" si="72"/>
        <v>https://nakamura196.github.io/hi2/iiif/11-01-0005/manifest.json</v>
      </c>
      <c r="B810" t="s">
        <v>807</v>
      </c>
      <c r="C810" t="s">
        <v>1704</v>
      </c>
      <c r="D810" t="str">
        <f t="shared" si="73"/>
        <v>『復古記』・復古記・5@ja</v>
      </c>
      <c r="E810" t="s">
        <v>2523</v>
      </c>
      <c r="F810" t="str">
        <f t="shared" si="74"/>
        <v>http://creativecommons.org/licenses/by-nc-sa/4.0/</v>
      </c>
      <c r="G810" t="str">
        <f t="shared" si="75"/>
        <v>Historiographical Institute The University of Tokyo 東京大学史料編纂所</v>
      </c>
      <c r="H810" t="str">
        <f t="shared" si="76"/>
        <v>http://www.hi.u-tokyo.ac.jp/publication/dip/index.html</v>
      </c>
      <c r="I810" t="str">
        <f t="shared" si="77"/>
        <v>http://iiif.io/api/presentation/2#rightToLeftDirection</v>
      </c>
    </row>
    <row r="811" spans="1:9">
      <c r="A811" t="str">
        <f t="shared" si="72"/>
        <v>https://nakamura196.github.io/hi2/iiif/11-01-0006/manifest.json</v>
      </c>
      <c r="B811" t="s">
        <v>808</v>
      </c>
      <c r="C811" t="s">
        <v>1705</v>
      </c>
      <c r="D811" t="str">
        <f t="shared" si="73"/>
        <v>『復古記』・復古記・6@ja</v>
      </c>
      <c r="E811" t="s">
        <v>2524</v>
      </c>
      <c r="F811" t="str">
        <f t="shared" si="74"/>
        <v>http://creativecommons.org/licenses/by-nc-sa/4.0/</v>
      </c>
      <c r="G811" t="str">
        <f t="shared" si="75"/>
        <v>Historiographical Institute The University of Tokyo 東京大学史料編纂所</v>
      </c>
      <c r="H811" t="str">
        <f t="shared" si="76"/>
        <v>http://www.hi.u-tokyo.ac.jp/publication/dip/index.html</v>
      </c>
      <c r="I811" t="str">
        <f t="shared" si="77"/>
        <v>http://iiif.io/api/presentation/2#rightToLeftDirection</v>
      </c>
    </row>
    <row r="812" spans="1:9">
      <c r="A812" t="str">
        <f t="shared" si="72"/>
        <v>https://nakamura196.github.io/hi2/iiif/11-01-0007/manifest.json</v>
      </c>
      <c r="B812" t="s">
        <v>809</v>
      </c>
      <c r="C812" t="s">
        <v>1706</v>
      </c>
      <c r="D812" t="str">
        <f t="shared" si="73"/>
        <v>『復古記』・復古記・7@ja</v>
      </c>
      <c r="E812" t="s">
        <v>2525</v>
      </c>
      <c r="F812" t="str">
        <f t="shared" si="74"/>
        <v>http://creativecommons.org/licenses/by-nc-sa/4.0/</v>
      </c>
      <c r="G812" t="str">
        <f t="shared" si="75"/>
        <v>Historiographical Institute The University of Tokyo 東京大学史料編纂所</v>
      </c>
      <c r="H812" t="str">
        <f t="shared" si="76"/>
        <v>http://www.hi.u-tokyo.ac.jp/publication/dip/index.html</v>
      </c>
      <c r="I812" t="str">
        <f t="shared" si="77"/>
        <v>http://iiif.io/api/presentation/2#rightToLeftDirection</v>
      </c>
    </row>
    <row r="813" spans="1:9">
      <c r="A813" t="str">
        <f t="shared" si="72"/>
        <v>https://nakamura196.github.io/hi2/iiif/11-01-0008/manifest.json</v>
      </c>
      <c r="B813" t="s">
        <v>810</v>
      </c>
      <c r="C813" t="s">
        <v>1707</v>
      </c>
      <c r="D813" t="str">
        <f t="shared" si="73"/>
        <v>『復古記』・復古記・8@ja</v>
      </c>
      <c r="E813" t="s">
        <v>2526</v>
      </c>
      <c r="F813" t="str">
        <f t="shared" si="74"/>
        <v>http://creativecommons.org/licenses/by-nc-sa/4.0/</v>
      </c>
      <c r="G813" t="str">
        <f t="shared" si="75"/>
        <v>Historiographical Institute The University of Tokyo 東京大学史料編纂所</v>
      </c>
      <c r="H813" t="str">
        <f t="shared" si="76"/>
        <v>http://www.hi.u-tokyo.ac.jp/publication/dip/index.html</v>
      </c>
      <c r="I813" t="str">
        <f t="shared" si="77"/>
        <v>http://iiif.io/api/presentation/2#rightToLeftDirection</v>
      </c>
    </row>
    <row r="814" spans="1:9">
      <c r="A814" t="str">
        <f t="shared" si="72"/>
        <v>https://nakamura196.github.io/hi2/iiif/11-01-0009/manifest.json</v>
      </c>
      <c r="B814" t="s">
        <v>811</v>
      </c>
      <c r="C814" t="s">
        <v>1708</v>
      </c>
      <c r="D814" t="str">
        <f t="shared" si="73"/>
        <v>『復古記』・復古記・9@ja</v>
      </c>
      <c r="E814" t="s">
        <v>2527</v>
      </c>
      <c r="F814" t="str">
        <f t="shared" si="74"/>
        <v>http://creativecommons.org/licenses/by-nc-sa/4.0/</v>
      </c>
      <c r="G814" t="str">
        <f t="shared" si="75"/>
        <v>Historiographical Institute The University of Tokyo 東京大学史料編纂所</v>
      </c>
      <c r="H814" t="str">
        <f t="shared" si="76"/>
        <v>http://www.hi.u-tokyo.ac.jp/publication/dip/index.html</v>
      </c>
      <c r="I814" t="str">
        <f t="shared" si="77"/>
        <v>http://iiif.io/api/presentation/2#rightToLeftDirection</v>
      </c>
    </row>
    <row r="815" spans="1:9">
      <c r="A815" t="str">
        <f t="shared" si="72"/>
        <v>https://nakamura196.github.io/hi2/iiif/11-01-0010/manifest.json</v>
      </c>
      <c r="B815" t="s">
        <v>812</v>
      </c>
      <c r="C815" t="s">
        <v>1709</v>
      </c>
      <c r="D815" t="str">
        <f t="shared" si="73"/>
        <v>『復古記』・復古記・10@ja</v>
      </c>
      <c r="E815" t="s">
        <v>2528</v>
      </c>
      <c r="F815" t="str">
        <f t="shared" si="74"/>
        <v>http://creativecommons.org/licenses/by-nc-sa/4.0/</v>
      </c>
      <c r="G815" t="str">
        <f t="shared" si="75"/>
        <v>Historiographical Institute The University of Tokyo 東京大学史料編纂所</v>
      </c>
      <c r="H815" t="str">
        <f t="shared" si="76"/>
        <v>http://www.hi.u-tokyo.ac.jp/publication/dip/index.html</v>
      </c>
      <c r="I815" t="str">
        <f t="shared" si="77"/>
        <v>http://iiif.io/api/presentation/2#rightToLeftDirection</v>
      </c>
    </row>
    <row r="816" spans="1:9">
      <c r="A816" t="str">
        <f t="shared" si="72"/>
        <v>https://nakamura196.github.io/hi2/iiif/11-01-0011/manifest.json</v>
      </c>
      <c r="B816" t="s">
        <v>813</v>
      </c>
      <c r="C816" t="s">
        <v>1710</v>
      </c>
      <c r="D816" t="str">
        <f t="shared" si="73"/>
        <v>『復古記』・復古記・11@ja</v>
      </c>
      <c r="E816" t="s">
        <v>2529</v>
      </c>
      <c r="F816" t="str">
        <f t="shared" si="74"/>
        <v>http://creativecommons.org/licenses/by-nc-sa/4.0/</v>
      </c>
      <c r="G816" t="str">
        <f t="shared" si="75"/>
        <v>Historiographical Institute The University of Tokyo 東京大学史料編纂所</v>
      </c>
      <c r="H816" t="str">
        <f t="shared" si="76"/>
        <v>http://www.hi.u-tokyo.ac.jp/publication/dip/index.html</v>
      </c>
      <c r="I816" t="str">
        <f t="shared" si="77"/>
        <v>http://iiif.io/api/presentation/2#rightToLeftDirection</v>
      </c>
    </row>
    <row r="817" spans="1:9">
      <c r="A817" t="str">
        <f t="shared" si="72"/>
        <v>https://nakamura196.github.io/hi2/iiif/11-01-0012/manifest.json</v>
      </c>
      <c r="B817" t="s">
        <v>814</v>
      </c>
      <c r="C817" t="s">
        <v>1711</v>
      </c>
      <c r="D817" t="str">
        <f t="shared" si="73"/>
        <v>『復古記』・復古記・12@ja</v>
      </c>
      <c r="E817" t="s">
        <v>2530</v>
      </c>
      <c r="F817" t="str">
        <f t="shared" si="74"/>
        <v>http://creativecommons.org/licenses/by-nc-sa/4.0/</v>
      </c>
      <c r="G817" t="str">
        <f t="shared" si="75"/>
        <v>Historiographical Institute The University of Tokyo 東京大学史料編纂所</v>
      </c>
      <c r="H817" t="str">
        <f t="shared" si="76"/>
        <v>http://www.hi.u-tokyo.ac.jp/publication/dip/index.html</v>
      </c>
      <c r="I817" t="str">
        <f t="shared" si="77"/>
        <v>http://iiif.io/api/presentation/2#rightToLeftDirection</v>
      </c>
    </row>
    <row r="818" spans="1:9">
      <c r="A818" t="str">
        <f t="shared" si="72"/>
        <v>https://nakamura196.github.io/hi2/iiif/11-01-0013/manifest.json</v>
      </c>
      <c r="B818" t="s">
        <v>815</v>
      </c>
      <c r="C818" t="s">
        <v>1712</v>
      </c>
      <c r="D818" t="str">
        <f t="shared" si="73"/>
        <v>『復古記』・復古記・13@ja</v>
      </c>
      <c r="E818" t="s">
        <v>2531</v>
      </c>
      <c r="F818" t="str">
        <f t="shared" si="74"/>
        <v>http://creativecommons.org/licenses/by-nc-sa/4.0/</v>
      </c>
      <c r="G818" t="str">
        <f t="shared" si="75"/>
        <v>Historiographical Institute The University of Tokyo 東京大学史料編纂所</v>
      </c>
      <c r="H818" t="str">
        <f t="shared" si="76"/>
        <v>http://www.hi.u-tokyo.ac.jp/publication/dip/index.html</v>
      </c>
      <c r="I818" t="str">
        <f t="shared" si="77"/>
        <v>http://iiif.io/api/presentation/2#rightToLeftDirection</v>
      </c>
    </row>
    <row r="819" spans="1:9">
      <c r="A819" t="str">
        <f t="shared" si="72"/>
        <v>https://nakamura196.github.io/hi2/iiif/11-01-0014/manifest.json</v>
      </c>
      <c r="B819" t="s">
        <v>816</v>
      </c>
      <c r="C819" t="s">
        <v>1713</v>
      </c>
      <c r="D819" t="str">
        <f t="shared" si="73"/>
        <v>『復古記』・復古記・14@ja</v>
      </c>
      <c r="E819" t="s">
        <v>2532</v>
      </c>
      <c r="F819" t="str">
        <f t="shared" si="74"/>
        <v>http://creativecommons.org/licenses/by-nc-sa/4.0/</v>
      </c>
      <c r="G819" t="str">
        <f t="shared" si="75"/>
        <v>Historiographical Institute The University of Tokyo 東京大学史料編纂所</v>
      </c>
      <c r="H819" t="str">
        <f t="shared" si="76"/>
        <v>http://www.hi.u-tokyo.ac.jp/publication/dip/index.html</v>
      </c>
      <c r="I819" t="str">
        <f t="shared" si="77"/>
        <v>http://iiif.io/api/presentation/2#rightToLeftDirection</v>
      </c>
    </row>
    <row r="820" spans="1:9">
      <c r="A820" t="str">
        <f t="shared" si="72"/>
        <v>https://nakamura196.github.io/hi2/iiif/11-01-0015/manifest.json</v>
      </c>
      <c r="B820" t="s">
        <v>817</v>
      </c>
      <c r="C820" t="s">
        <v>1714</v>
      </c>
      <c r="D820" t="str">
        <f t="shared" si="73"/>
        <v>『復古記』・復古記・15@ja</v>
      </c>
      <c r="E820" t="s">
        <v>2533</v>
      </c>
      <c r="F820" t="str">
        <f t="shared" si="74"/>
        <v>http://creativecommons.org/licenses/by-nc-sa/4.0/</v>
      </c>
      <c r="G820" t="str">
        <f t="shared" si="75"/>
        <v>Historiographical Institute The University of Tokyo 東京大学史料編纂所</v>
      </c>
      <c r="H820" t="str">
        <f t="shared" si="76"/>
        <v>http://www.hi.u-tokyo.ac.jp/publication/dip/index.html</v>
      </c>
      <c r="I820" t="str">
        <f t="shared" si="77"/>
        <v>http://iiif.io/api/presentation/2#rightToLeftDirection</v>
      </c>
    </row>
    <row r="821" spans="1:9">
      <c r="A821" t="str">
        <f t="shared" si="72"/>
        <v>https://nakamura196.github.io/hi2/iiif/11-01-0016/manifest.json</v>
      </c>
      <c r="B821" t="s">
        <v>818</v>
      </c>
      <c r="C821" t="s">
        <v>1715</v>
      </c>
      <c r="D821" t="str">
        <f t="shared" si="73"/>
        <v>『復古記』・復古記・16@ja</v>
      </c>
      <c r="E821" t="s">
        <v>2534</v>
      </c>
      <c r="F821" t="str">
        <f t="shared" si="74"/>
        <v>http://creativecommons.org/licenses/by-nc-sa/4.0/</v>
      </c>
      <c r="G821" t="str">
        <f t="shared" si="75"/>
        <v>Historiographical Institute The University of Tokyo 東京大学史料編纂所</v>
      </c>
      <c r="H821" t="str">
        <f t="shared" si="76"/>
        <v>http://www.hi.u-tokyo.ac.jp/publication/dip/index.html</v>
      </c>
      <c r="I821" t="str">
        <f t="shared" si="77"/>
        <v>http://iiif.io/api/presentation/2#rightToLeftDirection</v>
      </c>
    </row>
    <row r="822" spans="1:9">
      <c r="A822" t="str">
        <f t="shared" si="72"/>
        <v>https://nakamura196.github.io/hi2/iiif/12-01-0001/manifest.json</v>
      </c>
      <c r="B822" t="s">
        <v>819</v>
      </c>
      <c r="C822" t="s">
        <v>1716</v>
      </c>
      <c r="D822" t="str">
        <f t="shared" si="73"/>
        <v>『明治史要』・明治史要・1@ja</v>
      </c>
      <c r="E822" t="s">
        <v>2535</v>
      </c>
      <c r="F822" t="str">
        <f t="shared" si="74"/>
        <v>http://creativecommons.org/licenses/by-nc-sa/4.0/</v>
      </c>
      <c r="G822" t="str">
        <f t="shared" si="75"/>
        <v>Historiographical Institute The University of Tokyo 東京大学史料編纂所</v>
      </c>
      <c r="H822" t="str">
        <f t="shared" si="76"/>
        <v>http://www.hi.u-tokyo.ac.jp/publication/dip/index.html</v>
      </c>
      <c r="I822" t="str">
        <f t="shared" si="77"/>
        <v>http://iiif.io/api/presentation/2#rightToLeftDirection</v>
      </c>
    </row>
    <row r="823" spans="1:9">
      <c r="A823" t="str">
        <f t="shared" si="72"/>
        <v>https://nakamura196.github.io/hi2/iiif/12-01-0002/manifest.json</v>
      </c>
      <c r="B823" t="s">
        <v>820</v>
      </c>
      <c r="C823" t="s">
        <v>1717</v>
      </c>
      <c r="D823" t="str">
        <f t="shared" si="73"/>
        <v>『明治史要』・明治史要・2@ja</v>
      </c>
      <c r="E823" t="s">
        <v>2536</v>
      </c>
      <c r="F823" t="str">
        <f t="shared" si="74"/>
        <v>http://creativecommons.org/licenses/by-nc-sa/4.0/</v>
      </c>
      <c r="G823" t="str">
        <f t="shared" si="75"/>
        <v>Historiographical Institute The University of Tokyo 東京大学史料編纂所</v>
      </c>
      <c r="H823" t="str">
        <f t="shared" si="76"/>
        <v>http://www.hi.u-tokyo.ac.jp/publication/dip/index.html</v>
      </c>
      <c r="I823" t="str">
        <f t="shared" si="77"/>
        <v>http://iiif.io/api/presentation/2#rightToLeftDirection</v>
      </c>
    </row>
    <row r="824" spans="1:9">
      <c r="A824" t="str">
        <f t="shared" si="72"/>
        <v>https://nakamura196.github.io/hi2/iiif/15-01-0001/manifest.json</v>
      </c>
      <c r="B824" t="s">
        <v>821</v>
      </c>
      <c r="C824" t="s">
        <v>1718</v>
      </c>
      <c r="D824" t="str">
        <f t="shared" si="73"/>
        <v>『維新史』・維新史・1@ja</v>
      </c>
      <c r="F824" t="str">
        <f t="shared" si="74"/>
        <v>http://creativecommons.org/licenses/by-nc-sa/4.0/</v>
      </c>
      <c r="G824" t="str">
        <f t="shared" si="75"/>
        <v>Historiographical Institute The University of Tokyo 東京大学史料編纂所</v>
      </c>
      <c r="H824" t="str">
        <f t="shared" si="76"/>
        <v>http://www.hi.u-tokyo.ac.jp/publication/dip/index.html</v>
      </c>
      <c r="I824" t="str">
        <f t="shared" si="77"/>
        <v>http://iiif.io/api/presentation/2#rightToLeftDirection</v>
      </c>
    </row>
    <row r="825" spans="1:9">
      <c r="A825" t="str">
        <f t="shared" si="72"/>
        <v>https://nakamura196.github.io/hi2/iiif/15-01-0002/manifest.json</v>
      </c>
      <c r="B825" t="s">
        <v>822</v>
      </c>
      <c r="C825" t="s">
        <v>1719</v>
      </c>
      <c r="D825" t="str">
        <f t="shared" si="73"/>
        <v>『維新史』・維新史・2@ja</v>
      </c>
      <c r="F825" t="str">
        <f t="shared" si="74"/>
        <v>http://creativecommons.org/licenses/by-nc-sa/4.0/</v>
      </c>
      <c r="G825" t="str">
        <f t="shared" si="75"/>
        <v>Historiographical Institute The University of Tokyo 東京大学史料編纂所</v>
      </c>
      <c r="H825" t="str">
        <f t="shared" si="76"/>
        <v>http://www.hi.u-tokyo.ac.jp/publication/dip/index.html</v>
      </c>
      <c r="I825" t="str">
        <f t="shared" si="77"/>
        <v>http://iiif.io/api/presentation/2#rightToLeftDirection</v>
      </c>
    </row>
    <row r="826" spans="1:9">
      <c r="A826" t="str">
        <f t="shared" si="72"/>
        <v>https://nakamura196.github.io/hi2/iiif/15-01-0003/manifest.json</v>
      </c>
      <c r="B826" t="s">
        <v>823</v>
      </c>
      <c r="C826" t="s">
        <v>1720</v>
      </c>
      <c r="D826" t="str">
        <f t="shared" si="73"/>
        <v>『維新史』・維新史・3@ja</v>
      </c>
      <c r="F826" t="str">
        <f t="shared" si="74"/>
        <v>http://creativecommons.org/licenses/by-nc-sa/4.0/</v>
      </c>
      <c r="G826" t="str">
        <f t="shared" si="75"/>
        <v>Historiographical Institute The University of Tokyo 東京大学史料編纂所</v>
      </c>
      <c r="H826" t="str">
        <f t="shared" si="76"/>
        <v>http://www.hi.u-tokyo.ac.jp/publication/dip/index.html</v>
      </c>
      <c r="I826" t="str">
        <f t="shared" si="77"/>
        <v>http://iiif.io/api/presentation/2#rightToLeftDirection</v>
      </c>
    </row>
    <row r="827" spans="1:9">
      <c r="A827" t="str">
        <f t="shared" si="72"/>
        <v>https://nakamura196.github.io/hi2/iiif/15-01-0004/manifest.json</v>
      </c>
      <c r="B827" t="s">
        <v>824</v>
      </c>
      <c r="C827" t="s">
        <v>1721</v>
      </c>
      <c r="D827" t="str">
        <f t="shared" si="73"/>
        <v>『維新史』・維新史・4@ja</v>
      </c>
      <c r="F827" t="str">
        <f t="shared" si="74"/>
        <v>http://creativecommons.org/licenses/by-nc-sa/4.0/</v>
      </c>
      <c r="G827" t="str">
        <f t="shared" si="75"/>
        <v>Historiographical Institute The University of Tokyo 東京大学史料編纂所</v>
      </c>
      <c r="H827" t="str">
        <f t="shared" si="76"/>
        <v>http://www.hi.u-tokyo.ac.jp/publication/dip/index.html</v>
      </c>
      <c r="I827" t="str">
        <f t="shared" si="77"/>
        <v>http://iiif.io/api/presentation/2#rightToLeftDirection</v>
      </c>
    </row>
    <row r="828" spans="1:9">
      <c r="A828" t="str">
        <f t="shared" si="72"/>
        <v>https://nakamura196.github.io/hi2/iiif/15-01-0005/manifest.json</v>
      </c>
      <c r="B828" t="s">
        <v>825</v>
      </c>
      <c r="C828" t="s">
        <v>1722</v>
      </c>
      <c r="D828" t="str">
        <f t="shared" si="73"/>
        <v>『維新史』・維新史・5@ja</v>
      </c>
      <c r="F828" t="str">
        <f t="shared" si="74"/>
        <v>http://creativecommons.org/licenses/by-nc-sa/4.0/</v>
      </c>
      <c r="G828" t="str">
        <f t="shared" si="75"/>
        <v>Historiographical Institute The University of Tokyo 東京大学史料編纂所</v>
      </c>
      <c r="H828" t="str">
        <f t="shared" si="76"/>
        <v>http://www.hi.u-tokyo.ac.jp/publication/dip/index.html</v>
      </c>
      <c r="I828" t="str">
        <f t="shared" si="77"/>
        <v>http://iiif.io/api/presentation/2#rightToLeftDirection</v>
      </c>
    </row>
    <row r="829" spans="1:9">
      <c r="A829" t="str">
        <f t="shared" si="72"/>
        <v>https://nakamura196.github.io/hi2/iiif/15-01-0006/manifest.json</v>
      </c>
      <c r="B829" t="s">
        <v>826</v>
      </c>
      <c r="C829" t="s">
        <v>1723</v>
      </c>
      <c r="D829" t="str">
        <f t="shared" si="73"/>
        <v>『維新史』・維新史・6@ja</v>
      </c>
      <c r="E829" t="s">
        <v>2537</v>
      </c>
      <c r="F829" t="str">
        <f t="shared" si="74"/>
        <v>http://creativecommons.org/licenses/by-nc-sa/4.0/</v>
      </c>
      <c r="G829" t="str">
        <f t="shared" si="75"/>
        <v>Historiographical Institute The University of Tokyo 東京大学史料編纂所</v>
      </c>
      <c r="H829" t="str">
        <f t="shared" si="76"/>
        <v>http://www.hi.u-tokyo.ac.jp/publication/dip/index.html</v>
      </c>
      <c r="I829" t="str">
        <f t="shared" si="77"/>
        <v>http://iiif.io/api/presentation/2#rightToLeftDirection</v>
      </c>
    </row>
    <row r="830" spans="1:9">
      <c r="A830" t="str">
        <f t="shared" si="72"/>
        <v>https://nakamura196.github.io/hi2/iiif/15-01-0007/manifest.json</v>
      </c>
      <c r="B830" t="s">
        <v>827</v>
      </c>
      <c r="C830" t="s">
        <v>1724</v>
      </c>
      <c r="D830" t="str">
        <f t="shared" si="73"/>
        <v>『維新史』・維新史・7@ja</v>
      </c>
      <c r="E830" t="s">
        <v>2538</v>
      </c>
      <c r="F830" t="str">
        <f t="shared" si="74"/>
        <v>http://creativecommons.org/licenses/by-nc-sa/4.0/</v>
      </c>
      <c r="G830" t="str">
        <f t="shared" si="75"/>
        <v>Historiographical Institute The University of Tokyo 東京大学史料編纂所</v>
      </c>
      <c r="H830" t="str">
        <f t="shared" si="76"/>
        <v>http://www.hi.u-tokyo.ac.jp/publication/dip/index.html</v>
      </c>
      <c r="I830" t="str">
        <f t="shared" si="77"/>
        <v>http://iiif.io/api/presentation/2#rightToLeftDirection</v>
      </c>
    </row>
    <row r="831" spans="1:9">
      <c r="A831" t="str">
        <f t="shared" si="72"/>
        <v>https://nakamura196.github.io/hi2/iiif/52-01-0001/manifest.json</v>
      </c>
      <c r="B831" t="s">
        <v>828</v>
      </c>
      <c r="C831" t="s">
        <v>1725</v>
      </c>
      <c r="D831" t="str">
        <f t="shared" si="73"/>
        <v>『明治維新史料選集』・明治維新史料選集・1@ja</v>
      </c>
      <c r="E831" t="s">
        <v>2539</v>
      </c>
      <c r="F831" t="str">
        <f t="shared" si="74"/>
        <v>http://creativecommons.org/licenses/by-nc-sa/4.0/</v>
      </c>
      <c r="G831" t="str">
        <f t="shared" si="75"/>
        <v>Historiographical Institute The University of Tokyo 東京大学史料編纂所</v>
      </c>
      <c r="H831" t="str">
        <f t="shared" si="76"/>
        <v>http://www.hi.u-tokyo.ac.jp/publication/dip/index.html</v>
      </c>
      <c r="I831" t="str">
        <f t="shared" si="77"/>
        <v>http://iiif.io/api/presentation/2#rightToLeftDirection</v>
      </c>
    </row>
    <row r="832" spans="1:9">
      <c r="A832" t="str">
        <f t="shared" si="72"/>
        <v>https://nakamura196.github.io/hi2/iiif/52-01-0002/manifest.json</v>
      </c>
      <c r="B832" t="s">
        <v>829</v>
      </c>
      <c r="C832" t="s">
        <v>1726</v>
      </c>
      <c r="D832" t="str">
        <f t="shared" si="73"/>
        <v>『明治維新史料選集』・明治維新史料選集・2@ja</v>
      </c>
      <c r="E832" t="s">
        <v>2540</v>
      </c>
      <c r="F832" t="str">
        <f t="shared" si="74"/>
        <v>http://creativecommons.org/licenses/by-nc-sa/4.0/</v>
      </c>
      <c r="G832" t="str">
        <f t="shared" si="75"/>
        <v>Historiographical Institute The University of Tokyo 東京大学史料編纂所</v>
      </c>
      <c r="H832" t="str">
        <f t="shared" si="76"/>
        <v>http://www.hi.u-tokyo.ac.jp/publication/dip/index.html</v>
      </c>
      <c r="I832" t="str">
        <f t="shared" si="77"/>
        <v>http://iiif.io/api/presentation/2#rightToLeftDirection</v>
      </c>
    </row>
    <row r="833" spans="1:9">
      <c r="A833" t="str">
        <f t="shared" si="72"/>
        <v>https://nakamura196.github.io/hi2/iiif/53-01-0001/manifest.json</v>
      </c>
      <c r="B833" t="s">
        <v>830</v>
      </c>
      <c r="C833" t="s">
        <v>1727</v>
      </c>
      <c r="D833" t="str">
        <f t="shared" si="73"/>
        <v>『保古飛呂比』・保古飛呂比・1@ja</v>
      </c>
      <c r="E833" t="s">
        <v>2541</v>
      </c>
      <c r="F833" t="str">
        <f t="shared" si="74"/>
        <v>http://creativecommons.org/licenses/by-nc-sa/4.0/</v>
      </c>
      <c r="G833" t="str">
        <f t="shared" si="75"/>
        <v>Historiographical Institute The University of Tokyo 東京大学史料編纂所</v>
      </c>
      <c r="H833" t="str">
        <f t="shared" si="76"/>
        <v>http://www.hi.u-tokyo.ac.jp/publication/dip/index.html</v>
      </c>
      <c r="I833" t="str">
        <f t="shared" si="77"/>
        <v>http://iiif.io/api/presentation/2#rightToLeftDirection</v>
      </c>
    </row>
    <row r="834" spans="1:9">
      <c r="A834" t="str">
        <f t="shared" si="72"/>
        <v>https://nakamura196.github.io/hi2/iiif/53-01-0002/manifest.json</v>
      </c>
      <c r="B834" t="s">
        <v>831</v>
      </c>
      <c r="C834" t="s">
        <v>1728</v>
      </c>
      <c r="D834" t="str">
        <f t="shared" si="73"/>
        <v>『保古飛呂比』・保古飛呂比・2@ja</v>
      </c>
      <c r="E834" t="s">
        <v>2542</v>
      </c>
      <c r="F834" t="str">
        <f t="shared" si="74"/>
        <v>http://creativecommons.org/licenses/by-nc-sa/4.0/</v>
      </c>
      <c r="G834" t="str">
        <f t="shared" si="75"/>
        <v>Historiographical Institute The University of Tokyo 東京大学史料編纂所</v>
      </c>
      <c r="H834" t="str">
        <f t="shared" si="76"/>
        <v>http://www.hi.u-tokyo.ac.jp/publication/dip/index.html</v>
      </c>
      <c r="I834" t="str">
        <f t="shared" si="77"/>
        <v>http://iiif.io/api/presentation/2#rightToLeftDirection</v>
      </c>
    </row>
    <row r="835" spans="1:9">
      <c r="A835" t="str">
        <f t="shared" si="72"/>
        <v>https://nakamura196.github.io/hi2/iiif/53-01-0003/manifest.json</v>
      </c>
      <c r="B835" t="s">
        <v>832</v>
      </c>
      <c r="C835" t="s">
        <v>1729</v>
      </c>
      <c r="D835" t="str">
        <f t="shared" si="73"/>
        <v>『保古飛呂比』・保古飛呂比・3@ja</v>
      </c>
      <c r="E835" t="s">
        <v>2543</v>
      </c>
      <c r="F835" t="str">
        <f t="shared" si="74"/>
        <v>http://creativecommons.org/licenses/by-nc-sa/4.0/</v>
      </c>
      <c r="G835" t="str">
        <f t="shared" si="75"/>
        <v>Historiographical Institute The University of Tokyo 東京大学史料編纂所</v>
      </c>
      <c r="H835" t="str">
        <f t="shared" si="76"/>
        <v>http://www.hi.u-tokyo.ac.jp/publication/dip/index.html</v>
      </c>
      <c r="I835" t="str">
        <f t="shared" si="77"/>
        <v>http://iiif.io/api/presentation/2#rightToLeftDirection</v>
      </c>
    </row>
    <row r="836" spans="1:9">
      <c r="A836" t="str">
        <f t="shared" si="72"/>
        <v>https://nakamura196.github.io/hi2/iiif/53-01-0004/manifest.json</v>
      </c>
      <c r="B836" t="s">
        <v>833</v>
      </c>
      <c r="C836" t="s">
        <v>1730</v>
      </c>
      <c r="D836" t="str">
        <f t="shared" si="73"/>
        <v>『保古飛呂比』・保古飛呂比・4@ja</v>
      </c>
      <c r="E836" t="s">
        <v>2544</v>
      </c>
      <c r="F836" t="str">
        <f t="shared" si="74"/>
        <v>http://creativecommons.org/licenses/by-nc-sa/4.0/</v>
      </c>
      <c r="G836" t="str">
        <f t="shared" si="75"/>
        <v>Historiographical Institute The University of Tokyo 東京大学史料編纂所</v>
      </c>
      <c r="H836" t="str">
        <f t="shared" si="76"/>
        <v>http://www.hi.u-tokyo.ac.jp/publication/dip/index.html</v>
      </c>
      <c r="I836" t="str">
        <f t="shared" si="77"/>
        <v>http://iiif.io/api/presentation/2#rightToLeftDirection</v>
      </c>
    </row>
    <row r="837" spans="1:9">
      <c r="A837" t="str">
        <f t="shared" ref="A837:A899" si="78">"https://nakamura196.github.io/hi2/iiif/"&amp;B837&amp;"/manifest.json"</f>
        <v>https://nakamura196.github.io/hi2/iiif/53-01-0005/manifest.json</v>
      </c>
      <c r="B837" t="s">
        <v>834</v>
      </c>
      <c r="C837" t="s">
        <v>1731</v>
      </c>
      <c r="D837" t="str">
        <f t="shared" ref="D837:D899" si="79">C837&amp;"@ja"</f>
        <v>『保古飛呂比』・保古飛呂比・5@ja</v>
      </c>
      <c r="E837" t="s">
        <v>2545</v>
      </c>
      <c r="F837" t="str">
        <f t="shared" ref="F837:F899" si="80">"http://creativecommons.org/licenses/by-nc-sa/4.0/"</f>
        <v>http://creativecommons.org/licenses/by-nc-sa/4.0/</v>
      </c>
      <c r="G837" t="str">
        <f t="shared" ref="G837:G899" si="81">"Historiographical Institute The University of Tokyo 東京大学史料編纂所"</f>
        <v>Historiographical Institute The University of Tokyo 東京大学史料編纂所</v>
      </c>
      <c r="H837" t="str">
        <f t="shared" ref="H837:H899" si="82">"http://www.hi.u-tokyo.ac.jp/publication/dip/index.html"</f>
        <v>http://www.hi.u-tokyo.ac.jp/publication/dip/index.html</v>
      </c>
      <c r="I837" t="str">
        <f t="shared" ref="I837:I899" si="83">"http://iiif.io/api/presentation/2#rightToLeftDirection"</f>
        <v>http://iiif.io/api/presentation/2#rightToLeftDirection</v>
      </c>
    </row>
    <row r="838" spans="1:9">
      <c r="A838" t="str">
        <f t="shared" si="78"/>
        <v>https://nakamura196.github.io/hi2/iiif/53-01-0006/manifest.json</v>
      </c>
      <c r="B838" t="s">
        <v>835</v>
      </c>
      <c r="C838" t="s">
        <v>1732</v>
      </c>
      <c r="D838" t="str">
        <f t="shared" si="79"/>
        <v>『保古飛呂比』・保古飛呂比・6@ja</v>
      </c>
      <c r="E838" t="s">
        <v>2546</v>
      </c>
      <c r="F838" t="str">
        <f t="shared" si="80"/>
        <v>http://creativecommons.org/licenses/by-nc-sa/4.0/</v>
      </c>
      <c r="G838" t="str">
        <f t="shared" si="81"/>
        <v>Historiographical Institute The University of Tokyo 東京大学史料編纂所</v>
      </c>
      <c r="H838" t="str">
        <f t="shared" si="82"/>
        <v>http://www.hi.u-tokyo.ac.jp/publication/dip/index.html</v>
      </c>
      <c r="I838" t="str">
        <f t="shared" si="83"/>
        <v>http://iiif.io/api/presentation/2#rightToLeftDirection</v>
      </c>
    </row>
    <row r="839" spans="1:9">
      <c r="A839" t="str">
        <f t="shared" si="78"/>
        <v>https://nakamura196.github.io/hi2/iiif/53-01-0007/manifest.json</v>
      </c>
      <c r="B839" t="s">
        <v>836</v>
      </c>
      <c r="C839" t="s">
        <v>1733</v>
      </c>
      <c r="D839" t="str">
        <f t="shared" si="79"/>
        <v>『保古飛呂比』・保古飛呂比・7@ja</v>
      </c>
      <c r="E839" t="s">
        <v>2547</v>
      </c>
      <c r="F839" t="str">
        <f t="shared" si="80"/>
        <v>http://creativecommons.org/licenses/by-nc-sa/4.0/</v>
      </c>
      <c r="G839" t="str">
        <f t="shared" si="81"/>
        <v>Historiographical Institute The University of Tokyo 東京大学史料編纂所</v>
      </c>
      <c r="H839" t="str">
        <f t="shared" si="82"/>
        <v>http://www.hi.u-tokyo.ac.jp/publication/dip/index.html</v>
      </c>
      <c r="I839" t="str">
        <f t="shared" si="83"/>
        <v>http://iiif.io/api/presentation/2#rightToLeftDirection</v>
      </c>
    </row>
    <row r="840" spans="1:9">
      <c r="A840" t="str">
        <f t="shared" si="78"/>
        <v>https://nakamura196.github.io/hi2/iiif/53-01-0008/manifest.json</v>
      </c>
      <c r="B840" t="s">
        <v>837</v>
      </c>
      <c r="C840" t="s">
        <v>1734</v>
      </c>
      <c r="D840" t="str">
        <f t="shared" si="79"/>
        <v>『保古飛呂比』・保古飛呂比・8@ja</v>
      </c>
      <c r="E840" t="s">
        <v>2548</v>
      </c>
      <c r="F840" t="str">
        <f t="shared" si="80"/>
        <v>http://creativecommons.org/licenses/by-nc-sa/4.0/</v>
      </c>
      <c r="G840" t="str">
        <f t="shared" si="81"/>
        <v>Historiographical Institute The University of Tokyo 東京大学史料編纂所</v>
      </c>
      <c r="H840" t="str">
        <f t="shared" si="82"/>
        <v>http://www.hi.u-tokyo.ac.jp/publication/dip/index.html</v>
      </c>
      <c r="I840" t="str">
        <f t="shared" si="83"/>
        <v>http://iiif.io/api/presentation/2#rightToLeftDirection</v>
      </c>
    </row>
    <row r="841" spans="1:9">
      <c r="A841" t="str">
        <f t="shared" si="78"/>
        <v>https://nakamura196.github.io/hi2/iiif/53-01-0009/manifest.json</v>
      </c>
      <c r="B841" t="s">
        <v>838</v>
      </c>
      <c r="C841" t="s">
        <v>1735</v>
      </c>
      <c r="D841" t="str">
        <f t="shared" si="79"/>
        <v>『保古飛呂比』・保古飛呂比・9@ja</v>
      </c>
      <c r="E841" t="s">
        <v>2549</v>
      </c>
      <c r="F841" t="str">
        <f t="shared" si="80"/>
        <v>http://creativecommons.org/licenses/by-nc-sa/4.0/</v>
      </c>
      <c r="G841" t="str">
        <f t="shared" si="81"/>
        <v>Historiographical Institute The University of Tokyo 東京大学史料編纂所</v>
      </c>
      <c r="H841" t="str">
        <f t="shared" si="82"/>
        <v>http://www.hi.u-tokyo.ac.jp/publication/dip/index.html</v>
      </c>
      <c r="I841" t="str">
        <f t="shared" si="83"/>
        <v>http://iiif.io/api/presentation/2#rightToLeftDirection</v>
      </c>
    </row>
    <row r="842" spans="1:9">
      <c r="A842" t="str">
        <f t="shared" si="78"/>
        <v>https://nakamura196.github.io/hi2/iiif/53-01-0010/manifest.json</v>
      </c>
      <c r="B842" t="s">
        <v>839</v>
      </c>
      <c r="C842" t="s">
        <v>1736</v>
      </c>
      <c r="D842" t="str">
        <f t="shared" si="79"/>
        <v>『保古飛呂比』・保古飛呂比・10@ja</v>
      </c>
      <c r="E842" t="s">
        <v>2550</v>
      </c>
      <c r="F842" t="str">
        <f t="shared" si="80"/>
        <v>http://creativecommons.org/licenses/by-nc-sa/4.0/</v>
      </c>
      <c r="G842" t="str">
        <f t="shared" si="81"/>
        <v>Historiographical Institute The University of Tokyo 東京大学史料編纂所</v>
      </c>
      <c r="H842" t="str">
        <f t="shared" si="82"/>
        <v>http://www.hi.u-tokyo.ac.jp/publication/dip/index.html</v>
      </c>
      <c r="I842" t="str">
        <f t="shared" si="83"/>
        <v>http://iiif.io/api/presentation/2#rightToLeftDirection</v>
      </c>
    </row>
    <row r="843" spans="1:9">
      <c r="A843" t="str">
        <f t="shared" si="78"/>
        <v>https://nakamura196.github.io/hi2/iiif/53-01-0011/manifest.json</v>
      </c>
      <c r="B843" t="s">
        <v>840</v>
      </c>
      <c r="C843" t="s">
        <v>1737</v>
      </c>
      <c r="D843" t="str">
        <f t="shared" si="79"/>
        <v>『保古飛呂比』・保古飛呂比・11@ja</v>
      </c>
      <c r="E843" t="s">
        <v>2551</v>
      </c>
      <c r="F843" t="str">
        <f t="shared" si="80"/>
        <v>http://creativecommons.org/licenses/by-nc-sa/4.0/</v>
      </c>
      <c r="G843" t="str">
        <f t="shared" si="81"/>
        <v>Historiographical Institute The University of Tokyo 東京大学史料編纂所</v>
      </c>
      <c r="H843" t="str">
        <f t="shared" si="82"/>
        <v>http://www.hi.u-tokyo.ac.jp/publication/dip/index.html</v>
      </c>
      <c r="I843" t="str">
        <f t="shared" si="83"/>
        <v>http://iiif.io/api/presentation/2#rightToLeftDirection</v>
      </c>
    </row>
    <row r="844" spans="1:9">
      <c r="A844" t="str">
        <f t="shared" si="78"/>
        <v>https://nakamura196.github.io/hi2/iiif/53-01-0012/manifest.json</v>
      </c>
      <c r="B844" t="s">
        <v>841</v>
      </c>
      <c r="C844" t="s">
        <v>1738</v>
      </c>
      <c r="D844" t="str">
        <f t="shared" si="79"/>
        <v>『保古飛呂比』・保古飛呂比・12@ja</v>
      </c>
      <c r="E844" t="s">
        <v>2552</v>
      </c>
      <c r="F844" t="str">
        <f t="shared" si="80"/>
        <v>http://creativecommons.org/licenses/by-nc-sa/4.0/</v>
      </c>
      <c r="G844" t="str">
        <f t="shared" si="81"/>
        <v>Historiographical Institute The University of Tokyo 東京大学史料編纂所</v>
      </c>
      <c r="H844" t="str">
        <f t="shared" si="82"/>
        <v>http://www.hi.u-tokyo.ac.jp/publication/dip/index.html</v>
      </c>
      <c r="I844" t="str">
        <f t="shared" si="83"/>
        <v>http://iiif.io/api/presentation/2#rightToLeftDirection</v>
      </c>
    </row>
    <row r="845" spans="1:9">
      <c r="A845" t="str">
        <f t="shared" si="78"/>
        <v>https://nakamura196.github.io/hi2/iiif/58-01-0001/manifest.json</v>
      </c>
      <c r="B845" t="s">
        <v>842</v>
      </c>
      <c r="C845" t="s">
        <v>1739</v>
      </c>
      <c r="D845" t="str">
        <f t="shared" si="79"/>
        <v>『日本関係海外史料』・オランダ商館長日記・1@ja</v>
      </c>
      <c r="E845" t="s">
        <v>2553</v>
      </c>
      <c r="F845" t="str">
        <f t="shared" si="80"/>
        <v>http://creativecommons.org/licenses/by-nc-sa/4.0/</v>
      </c>
      <c r="G845" t="str">
        <f t="shared" si="81"/>
        <v>Historiographical Institute The University of Tokyo 東京大学史料編纂所</v>
      </c>
      <c r="H845" t="str">
        <f t="shared" si="82"/>
        <v>http://www.hi.u-tokyo.ac.jp/publication/dip/index.html</v>
      </c>
      <c r="I845" t="str">
        <f t="shared" si="83"/>
        <v>http://iiif.io/api/presentation/2#rightToLeftDirection</v>
      </c>
    </row>
    <row r="846" spans="1:9">
      <c r="A846" t="str">
        <f t="shared" si="78"/>
        <v>https://nakamura196.github.io/hi2/iiif/58-01-0002/manifest.json</v>
      </c>
      <c r="B846" t="s">
        <v>843</v>
      </c>
      <c r="C846" t="s">
        <v>1740</v>
      </c>
      <c r="D846" t="str">
        <f t="shared" si="79"/>
        <v>『日本関係海外史料』・オランダ商館長日記・2@ja</v>
      </c>
      <c r="E846" t="s">
        <v>2554</v>
      </c>
      <c r="F846" t="str">
        <f t="shared" si="80"/>
        <v>http://creativecommons.org/licenses/by-nc-sa/4.0/</v>
      </c>
      <c r="G846" t="str">
        <f t="shared" si="81"/>
        <v>Historiographical Institute The University of Tokyo 東京大学史料編纂所</v>
      </c>
      <c r="H846" t="str">
        <f t="shared" si="82"/>
        <v>http://www.hi.u-tokyo.ac.jp/publication/dip/index.html</v>
      </c>
      <c r="I846" t="str">
        <f t="shared" si="83"/>
        <v>http://iiif.io/api/presentation/2#rightToLeftDirection</v>
      </c>
    </row>
    <row r="847" spans="1:9">
      <c r="A847" t="str">
        <f t="shared" si="78"/>
        <v>https://nakamura196.github.io/hi2/iiif/58-01-0003/manifest.json</v>
      </c>
      <c r="B847" t="s">
        <v>844</v>
      </c>
      <c r="C847" t="s">
        <v>1741</v>
      </c>
      <c r="D847" t="str">
        <f t="shared" si="79"/>
        <v>『日本関係海外史料』・オランダ商館長日記・3@ja</v>
      </c>
      <c r="E847" t="s">
        <v>2555</v>
      </c>
      <c r="F847" t="str">
        <f t="shared" si="80"/>
        <v>http://creativecommons.org/licenses/by-nc-sa/4.0/</v>
      </c>
      <c r="G847" t="str">
        <f t="shared" si="81"/>
        <v>Historiographical Institute The University of Tokyo 東京大学史料編纂所</v>
      </c>
      <c r="H847" t="str">
        <f t="shared" si="82"/>
        <v>http://www.hi.u-tokyo.ac.jp/publication/dip/index.html</v>
      </c>
      <c r="I847" t="str">
        <f t="shared" si="83"/>
        <v>http://iiif.io/api/presentation/2#rightToLeftDirection</v>
      </c>
    </row>
    <row r="848" spans="1:9">
      <c r="A848" t="str">
        <f t="shared" si="78"/>
        <v>https://nakamura196.github.io/hi2/iiif/58-01-0004/manifest.json</v>
      </c>
      <c r="B848" t="s">
        <v>845</v>
      </c>
      <c r="C848" t="s">
        <v>1742</v>
      </c>
      <c r="D848" t="str">
        <f t="shared" si="79"/>
        <v>『日本関係海外史料』・オランダ商館長日記・4@ja</v>
      </c>
      <c r="E848" t="s">
        <v>2556</v>
      </c>
      <c r="F848" t="str">
        <f t="shared" si="80"/>
        <v>http://creativecommons.org/licenses/by-nc-sa/4.0/</v>
      </c>
      <c r="G848" t="str">
        <f t="shared" si="81"/>
        <v>Historiographical Institute The University of Tokyo 東京大学史料編纂所</v>
      </c>
      <c r="H848" t="str">
        <f t="shared" si="82"/>
        <v>http://www.hi.u-tokyo.ac.jp/publication/dip/index.html</v>
      </c>
      <c r="I848" t="str">
        <f t="shared" si="83"/>
        <v>http://iiif.io/api/presentation/2#rightToLeftDirection</v>
      </c>
    </row>
    <row r="849" spans="1:9">
      <c r="A849" t="str">
        <f t="shared" si="78"/>
        <v>https://nakamura196.github.io/hi2/iiif/58-01-0005/manifest.json</v>
      </c>
      <c r="B849" t="s">
        <v>846</v>
      </c>
      <c r="C849" t="s">
        <v>1743</v>
      </c>
      <c r="D849" t="str">
        <f t="shared" si="79"/>
        <v>『日本関係海外史料』・オランダ商館長日記・5@ja</v>
      </c>
      <c r="E849" t="s">
        <v>2557</v>
      </c>
      <c r="F849" t="str">
        <f t="shared" si="80"/>
        <v>http://creativecommons.org/licenses/by-nc-sa/4.0/</v>
      </c>
      <c r="G849" t="str">
        <f t="shared" si="81"/>
        <v>Historiographical Institute The University of Tokyo 東京大学史料編纂所</v>
      </c>
      <c r="H849" t="str">
        <f t="shared" si="82"/>
        <v>http://www.hi.u-tokyo.ac.jp/publication/dip/index.html</v>
      </c>
      <c r="I849" t="str">
        <f t="shared" si="83"/>
        <v>http://iiif.io/api/presentation/2#rightToLeftDirection</v>
      </c>
    </row>
    <row r="850" spans="1:9">
      <c r="A850" t="str">
        <f t="shared" si="78"/>
        <v>https://nakamura196.github.io/hi2/iiif/58-01-0006/manifest.json</v>
      </c>
      <c r="B850" t="s">
        <v>847</v>
      </c>
      <c r="C850" t="s">
        <v>1744</v>
      </c>
      <c r="D850" t="str">
        <f t="shared" si="79"/>
        <v>『日本関係海外史料』・オランダ商館長日記・6@ja</v>
      </c>
      <c r="E850" t="s">
        <v>2558</v>
      </c>
      <c r="F850" t="str">
        <f t="shared" si="80"/>
        <v>http://creativecommons.org/licenses/by-nc-sa/4.0/</v>
      </c>
      <c r="G850" t="str">
        <f t="shared" si="81"/>
        <v>Historiographical Institute The University of Tokyo 東京大学史料編纂所</v>
      </c>
      <c r="H850" t="str">
        <f t="shared" si="82"/>
        <v>http://www.hi.u-tokyo.ac.jp/publication/dip/index.html</v>
      </c>
      <c r="I850" t="str">
        <f t="shared" si="83"/>
        <v>http://iiif.io/api/presentation/2#rightToLeftDirection</v>
      </c>
    </row>
    <row r="851" spans="1:9">
      <c r="A851" t="str">
        <f t="shared" si="78"/>
        <v>https://nakamura196.github.io/hi2/iiif/58-01-0007/manifest.json</v>
      </c>
      <c r="B851" t="s">
        <v>848</v>
      </c>
      <c r="C851" t="s">
        <v>1745</v>
      </c>
      <c r="D851" t="str">
        <f t="shared" si="79"/>
        <v>『日本関係海外史料』・オランダ商館長日記・7@ja</v>
      </c>
      <c r="E851" t="s">
        <v>2559</v>
      </c>
      <c r="F851" t="str">
        <f t="shared" si="80"/>
        <v>http://creativecommons.org/licenses/by-nc-sa/4.0/</v>
      </c>
      <c r="G851" t="str">
        <f t="shared" si="81"/>
        <v>Historiographical Institute The University of Tokyo 東京大学史料編纂所</v>
      </c>
      <c r="H851" t="str">
        <f t="shared" si="82"/>
        <v>http://www.hi.u-tokyo.ac.jp/publication/dip/index.html</v>
      </c>
      <c r="I851" t="str">
        <f t="shared" si="83"/>
        <v>http://iiif.io/api/presentation/2#rightToLeftDirection</v>
      </c>
    </row>
    <row r="852" spans="1:9">
      <c r="A852" t="str">
        <f t="shared" si="78"/>
        <v>https://nakamura196.github.io/hi2/iiif/58-01-0008/manifest.json</v>
      </c>
      <c r="B852" t="s">
        <v>849</v>
      </c>
      <c r="C852" t="s">
        <v>1746</v>
      </c>
      <c r="D852" t="str">
        <f t="shared" si="79"/>
        <v>『日本関係海外史料』・オランダ商館長日記・8@ja</v>
      </c>
      <c r="E852" t="s">
        <v>2560</v>
      </c>
      <c r="F852" t="str">
        <f t="shared" si="80"/>
        <v>http://creativecommons.org/licenses/by-nc-sa/4.0/</v>
      </c>
      <c r="G852" t="str">
        <f t="shared" si="81"/>
        <v>Historiographical Institute The University of Tokyo 東京大学史料編纂所</v>
      </c>
      <c r="H852" t="str">
        <f t="shared" si="82"/>
        <v>http://www.hi.u-tokyo.ac.jp/publication/dip/index.html</v>
      </c>
      <c r="I852" t="str">
        <f t="shared" si="83"/>
        <v>http://iiif.io/api/presentation/2#rightToLeftDirection</v>
      </c>
    </row>
    <row r="853" spans="1:9">
      <c r="A853" t="str">
        <f t="shared" si="78"/>
        <v>https://nakamura196.github.io/hi2/iiif/58-01-0009/manifest.json</v>
      </c>
      <c r="B853" t="s">
        <v>850</v>
      </c>
      <c r="C853" t="s">
        <v>1747</v>
      </c>
      <c r="D853" t="str">
        <f t="shared" si="79"/>
        <v>『日本関係海外史料』・オランダ商館長日記・9@ja</v>
      </c>
      <c r="E853" t="s">
        <v>2561</v>
      </c>
      <c r="F853" t="str">
        <f t="shared" si="80"/>
        <v>http://creativecommons.org/licenses/by-nc-sa/4.0/</v>
      </c>
      <c r="G853" t="str">
        <f t="shared" si="81"/>
        <v>Historiographical Institute The University of Tokyo 東京大学史料編纂所</v>
      </c>
      <c r="H853" t="str">
        <f t="shared" si="82"/>
        <v>http://www.hi.u-tokyo.ac.jp/publication/dip/index.html</v>
      </c>
      <c r="I853" t="str">
        <f t="shared" si="83"/>
        <v>http://iiif.io/api/presentation/2#rightToLeftDirection</v>
      </c>
    </row>
    <row r="854" spans="1:9">
      <c r="A854" t="str">
        <f t="shared" si="78"/>
        <v>https://nakamura196.github.io/hi2/iiif/58-01-0010/manifest.json</v>
      </c>
      <c r="B854" t="s">
        <v>851</v>
      </c>
      <c r="C854" t="s">
        <v>1748</v>
      </c>
      <c r="D854" t="str">
        <f t="shared" si="79"/>
        <v>『日本関係海外史料』・オランダ商館長日記・10@ja</v>
      </c>
      <c r="E854" t="s">
        <v>2562</v>
      </c>
      <c r="F854" t="str">
        <f t="shared" si="80"/>
        <v>http://creativecommons.org/licenses/by-nc-sa/4.0/</v>
      </c>
      <c r="G854" t="str">
        <f t="shared" si="81"/>
        <v>Historiographical Institute The University of Tokyo 東京大学史料編纂所</v>
      </c>
      <c r="H854" t="str">
        <f t="shared" si="82"/>
        <v>http://www.hi.u-tokyo.ac.jp/publication/dip/index.html</v>
      </c>
      <c r="I854" t="str">
        <f t="shared" si="83"/>
        <v>http://iiif.io/api/presentation/2#rightToLeftDirection</v>
      </c>
    </row>
    <row r="855" spans="1:9">
      <c r="A855" t="str">
        <f t="shared" si="78"/>
        <v>https://nakamura196.github.io/hi2/iiif/58-01-0011/manifest.json</v>
      </c>
      <c r="B855" t="s">
        <v>852</v>
      </c>
      <c r="C855" t="s">
        <v>1749</v>
      </c>
      <c r="D855" t="str">
        <f t="shared" si="79"/>
        <v>『日本関係海外史料』・オランダ商館長日記・11@ja</v>
      </c>
      <c r="E855" t="s">
        <v>2563</v>
      </c>
      <c r="F855" t="str">
        <f t="shared" si="80"/>
        <v>http://creativecommons.org/licenses/by-nc-sa/4.0/</v>
      </c>
      <c r="G855" t="str">
        <f t="shared" si="81"/>
        <v>Historiographical Institute The University of Tokyo 東京大学史料編纂所</v>
      </c>
      <c r="H855" t="str">
        <f t="shared" si="82"/>
        <v>http://www.hi.u-tokyo.ac.jp/publication/dip/index.html</v>
      </c>
      <c r="I855" t="str">
        <f t="shared" si="83"/>
        <v>http://iiif.io/api/presentation/2#rightToLeftDirection</v>
      </c>
    </row>
    <row r="856" spans="1:9">
      <c r="A856" t="str">
        <f t="shared" si="78"/>
        <v>https://nakamura196.github.io/hi2/iiif/58-01-0012/manifest.json</v>
      </c>
      <c r="B856" t="s">
        <v>853</v>
      </c>
      <c r="C856" t="s">
        <v>1750</v>
      </c>
      <c r="D856" t="str">
        <f t="shared" si="79"/>
        <v>『日本関係海外史料』・オランダ商館長日記・12@ja</v>
      </c>
      <c r="E856" t="s">
        <v>2564</v>
      </c>
      <c r="F856" t="str">
        <f t="shared" si="80"/>
        <v>http://creativecommons.org/licenses/by-nc-sa/4.0/</v>
      </c>
      <c r="G856" t="str">
        <f t="shared" si="81"/>
        <v>Historiographical Institute The University of Tokyo 東京大学史料編纂所</v>
      </c>
      <c r="H856" t="str">
        <f t="shared" si="82"/>
        <v>http://www.hi.u-tokyo.ac.jp/publication/dip/index.html</v>
      </c>
      <c r="I856" t="str">
        <f t="shared" si="83"/>
        <v>http://iiif.io/api/presentation/2#rightToLeftDirection</v>
      </c>
    </row>
    <row r="857" spans="1:9">
      <c r="A857" t="str">
        <f t="shared" si="78"/>
        <v>https://nakamura196.github.io/hi2/iiif/58-01-0013/manifest.json</v>
      </c>
      <c r="B857" t="s">
        <v>854</v>
      </c>
      <c r="C857" t="s">
        <v>1751</v>
      </c>
      <c r="D857" t="str">
        <f t="shared" si="79"/>
        <v>『日本関係海外史料』・オランダ商館長日記・13@ja</v>
      </c>
      <c r="E857" t="s">
        <v>2565</v>
      </c>
      <c r="F857" t="str">
        <f t="shared" si="80"/>
        <v>http://creativecommons.org/licenses/by-nc-sa/4.0/</v>
      </c>
      <c r="G857" t="str">
        <f t="shared" si="81"/>
        <v>Historiographical Institute The University of Tokyo 東京大学史料編纂所</v>
      </c>
      <c r="H857" t="str">
        <f t="shared" si="82"/>
        <v>http://www.hi.u-tokyo.ac.jp/publication/dip/index.html</v>
      </c>
      <c r="I857" t="str">
        <f t="shared" si="83"/>
        <v>http://iiif.io/api/presentation/2#rightToLeftDirection</v>
      </c>
    </row>
    <row r="858" spans="1:9">
      <c r="A858" t="str">
        <f t="shared" si="78"/>
        <v>https://nakamura196.github.io/hi2/iiif/58-01-0014/manifest.json</v>
      </c>
      <c r="B858" t="s">
        <v>855</v>
      </c>
      <c r="C858" t="s">
        <v>1752</v>
      </c>
      <c r="D858" t="str">
        <f t="shared" si="79"/>
        <v>『日本関係海外史料』・オランダ商館長日記・14@ja</v>
      </c>
      <c r="E858" t="s">
        <v>2566</v>
      </c>
      <c r="F858" t="str">
        <f t="shared" si="80"/>
        <v>http://creativecommons.org/licenses/by-nc-sa/4.0/</v>
      </c>
      <c r="G858" t="str">
        <f t="shared" si="81"/>
        <v>Historiographical Institute The University of Tokyo 東京大学史料編纂所</v>
      </c>
      <c r="H858" t="str">
        <f t="shared" si="82"/>
        <v>http://www.hi.u-tokyo.ac.jp/publication/dip/index.html</v>
      </c>
      <c r="I858" t="str">
        <f t="shared" si="83"/>
        <v>http://iiif.io/api/presentation/2#rightToLeftDirection</v>
      </c>
    </row>
    <row r="859" spans="1:9">
      <c r="A859" t="str">
        <f t="shared" si="78"/>
        <v>https://nakamura196.github.io/hi2/iiif/58-01-0015/manifest.json</v>
      </c>
      <c r="B859" t="s">
        <v>856</v>
      </c>
      <c r="C859" t="s">
        <v>1753</v>
      </c>
      <c r="D859" t="str">
        <f t="shared" si="79"/>
        <v>『日本関係海外史料』・オランダ商館長日記・15@ja</v>
      </c>
      <c r="E859" t="s">
        <v>2567</v>
      </c>
      <c r="F859" t="str">
        <f t="shared" si="80"/>
        <v>http://creativecommons.org/licenses/by-nc-sa/4.0/</v>
      </c>
      <c r="G859" t="str">
        <f t="shared" si="81"/>
        <v>Historiographical Institute The University of Tokyo 東京大学史料編纂所</v>
      </c>
      <c r="H859" t="str">
        <f t="shared" si="82"/>
        <v>http://www.hi.u-tokyo.ac.jp/publication/dip/index.html</v>
      </c>
      <c r="I859" t="str">
        <f t="shared" si="83"/>
        <v>http://iiif.io/api/presentation/2#rightToLeftDirection</v>
      </c>
    </row>
    <row r="860" spans="1:9">
      <c r="A860" t="str">
        <f t="shared" si="78"/>
        <v>https://nakamura196.github.io/hi2/iiif/58-01-0016/manifest.json</v>
      </c>
      <c r="B860" t="s">
        <v>857</v>
      </c>
      <c r="C860" t="s">
        <v>1754</v>
      </c>
      <c r="D860" t="str">
        <f t="shared" si="79"/>
        <v>『日本関係海外史料』・オランダ商館長日記・16@ja</v>
      </c>
      <c r="E860" t="s">
        <v>2568</v>
      </c>
      <c r="F860" t="str">
        <f t="shared" si="80"/>
        <v>http://creativecommons.org/licenses/by-nc-sa/4.0/</v>
      </c>
      <c r="G860" t="str">
        <f t="shared" si="81"/>
        <v>Historiographical Institute The University of Tokyo 東京大学史料編纂所</v>
      </c>
      <c r="H860" t="str">
        <f t="shared" si="82"/>
        <v>http://www.hi.u-tokyo.ac.jp/publication/dip/index.html</v>
      </c>
      <c r="I860" t="str">
        <f t="shared" si="83"/>
        <v>http://iiif.io/api/presentation/2#rightToLeftDirection</v>
      </c>
    </row>
    <row r="861" spans="1:9">
      <c r="A861" t="str">
        <f t="shared" si="78"/>
        <v>https://nakamura196.github.io/hi2/iiif/58-01-0017/manifest.json</v>
      </c>
      <c r="B861" t="s">
        <v>858</v>
      </c>
      <c r="C861" t="s">
        <v>1755</v>
      </c>
      <c r="D861" t="str">
        <f t="shared" si="79"/>
        <v>『日本関係海外史料』・オランダ商館長日記・17@ja</v>
      </c>
      <c r="E861" t="s">
        <v>2569</v>
      </c>
      <c r="F861" t="str">
        <f t="shared" si="80"/>
        <v>http://creativecommons.org/licenses/by-nc-sa/4.0/</v>
      </c>
      <c r="G861" t="str">
        <f t="shared" si="81"/>
        <v>Historiographical Institute The University of Tokyo 東京大学史料編纂所</v>
      </c>
      <c r="H861" t="str">
        <f t="shared" si="82"/>
        <v>http://www.hi.u-tokyo.ac.jp/publication/dip/index.html</v>
      </c>
      <c r="I861" t="str">
        <f t="shared" si="83"/>
        <v>http://iiif.io/api/presentation/2#rightToLeftDirection</v>
      </c>
    </row>
    <row r="862" spans="1:9">
      <c r="A862" t="str">
        <f t="shared" si="78"/>
        <v>https://nakamura196.github.io/hi2/iiif/58-01-0018/manifest.json</v>
      </c>
      <c r="B862" t="s">
        <v>859</v>
      </c>
      <c r="C862" t="s">
        <v>1756</v>
      </c>
      <c r="D862" t="str">
        <f t="shared" si="79"/>
        <v>『日本関係海外史料』・オランダ商館長日記・18@ja</v>
      </c>
      <c r="E862" t="s">
        <v>2570</v>
      </c>
      <c r="F862" t="str">
        <f t="shared" si="80"/>
        <v>http://creativecommons.org/licenses/by-nc-sa/4.0/</v>
      </c>
      <c r="G862" t="str">
        <f t="shared" si="81"/>
        <v>Historiographical Institute The University of Tokyo 東京大学史料編纂所</v>
      </c>
      <c r="H862" t="str">
        <f t="shared" si="82"/>
        <v>http://www.hi.u-tokyo.ac.jp/publication/dip/index.html</v>
      </c>
      <c r="I862" t="str">
        <f t="shared" si="83"/>
        <v>http://iiif.io/api/presentation/2#rightToLeftDirection</v>
      </c>
    </row>
    <row r="863" spans="1:9">
      <c r="A863" t="str">
        <f t="shared" si="78"/>
        <v>https://nakamura196.github.io/hi2/iiif/58-01-0019/manifest.json</v>
      </c>
      <c r="B863" t="s">
        <v>860</v>
      </c>
      <c r="C863" t="s">
        <v>1757</v>
      </c>
      <c r="D863" t="str">
        <f t="shared" si="79"/>
        <v>『日本関係海外史料』・オランダ商館長日記・19@ja</v>
      </c>
      <c r="E863" t="s">
        <v>2571</v>
      </c>
      <c r="F863" t="str">
        <f t="shared" si="80"/>
        <v>http://creativecommons.org/licenses/by-nc-sa/4.0/</v>
      </c>
      <c r="G863" t="str">
        <f t="shared" si="81"/>
        <v>Historiographical Institute The University of Tokyo 東京大学史料編纂所</v>
      </c>
      <c r="H863" t="str">
        <f t="shared" si="82"/>
        <v>http://www.hi.u-tokyo.ac.jp/publication/dip/index.html</v>
      </c>
      <c r="I863" t="str">
        <f t="shared" si="83"/>
        <v>http://iiif.io/api/presentation/2#rightToLeftDirection</v>
      </c>
    </row>
    <row r="864" spans="1:9">
      <c r="A864" t="str">
        <f t="shared" si="78"/>
        <v>https://nakamura196.github.io/hi2/iiif/58-01-0020/manifest.json</v>
      </c>
      <c r="B864" t="s">
        <v>861</v>
      </c>
      <c r="C864" t="s">
        <v>1758</v>
      </c>
      <c r="D864" t="str">
        <f t="shared" si="79"/>
        <v>『日本関係海外史料』・オランダ商館長日記・20@ja</v>
      </c>
      <c r="E864" t="s">
        <v>2572</v>
      </c>
      <c r="F864" t="str">
        <f t="shared" si="80"/>
        <v>http://creativecommons.org/licenses/by-nc-sa/4.0/</v>
      </c>
      <c r="G864" t="str">
        <f t="shared" si="81"/>
        <v>Historiographical Institute The University of Tokyo 東京大学史料編纂所</v>
      </c>
      <c r="H864" t="str">
        <f t="shared" si="82"/>
        <v>http://www.hi.u-tokyo.ac.jp/publication/dip/index.html</v>
      </c>
      <c r="I864" t="str">
        <f t="shared" si="83"/>
        <v>http://iiif.io/api/presentation/2#rightToLeftDirection</v>
      </c>
    </row>
    <row r="865" spans="1:9">
      <c r="A865" t="str">
        <f t="shared" si="78"/>
        <v>https://nakamura196.github.io/hi2/iiif/58-01-0021/manifest.json</v>
      </c>
      <c r="B865" t="s">
        <v>862</v>
      </c>
      <c r="C865" t="s">
        <v>1759</v>
      </c>
      <c r="D865" t="str">
        <f t="shared" si="79"/>
        <v>『日本関係海外史料』・オランダ商館長日記・21@ja</v>
      </c>
      <c r="E865" t="s">
        <v>2573</v>
      </c>
      <c r="F865" t="str">
        <f t="shared" si="80"/>
        <v>http://creativecommons.org/licenses/by-nc-sa/4.0/</v>
      </c>
      <c r="G865" t="str">
        <f t="shared" si="81"/>
        <v>Historiographical Institute The University of Tokyo 東京大学史料編纂所</v>
      </c>
      <c r="H865" t="str">
        <f t="shared" si="82"/>
        <v>http://www.hi.u-tokyo.ac.jp/publication/dip/index.html</v>
      </c>
      <c r="I865" t="str">
        <f t="shared" si="83"/>
        <v>http://iiif.io/api/presentation/2#rightToLeftDirection</v>
      </c>
    </row>
    <row r="866" spans="1:9">
      <c r="A866" t="str">
        <f t="shared" si="78"/>
        <v>https://nakamura196.github.io/hi2/iiif/58-01-0022/manifest.json</v>
      </c>
      <c r="B866" t="s">
        <v>863</v>
      </c>
      <c r="C866" t="s">
        <v>1760</v>
      </c>
      <c r="D866" t="str">
        <f t="shared" si="79"/>
        <v>『日本関係海外史料』・オランダ商館長日記・22@ja</v>
      </c>
      <c r="E866" t="s">
        <v>2574</v>
      </c>
      <c r="F866" t="str">
        <f t="shared" si="80"/>
        <v>http://creativecommons.org/licenses/by-nc-sa/4.0/</v>
      </c>
      <c r="G866" t="str">
        <f t="shared" si="81"/>
        <v>Historiographical Institute The University of Tokyo 東京大学史料編纂所</v>
      </c>
      <c r="H866" t="str">
        <f t="shared" si="82"/>
        <v>http://www.hi.u-tokyo.ac.jp/publication/dip/index.html</v>
      </c>
      <c r="I866" t="str">
        <f t="shared" si="83"/>
        <v>http://iiif.io/api/presentation/2#rightToLeftDirection</v>
      </c>
    </row>
    <row r="867" spans="1:9">
      <c r="A867" t="str">
        <f t="shared" si="78"/>
        <v>https://nakamura196.github.io/hi2/iiif/58-01-0023/manifest.json</v>
      </c>
      <c r="B867" t="s">
        <v>864</v>
      </c>
      <c r="C867" t="s">
        <v>1761</v>
      </c>
      <c r="D867" t="str">
        <f t="shared" si="79"/>
        <v>『日本関係海外史料』・オランダ商館長日記・23@ja</v>
      </c>
      <c r="E867" t="s">
        <v>2575</v>
      </c>
      <c r="F867" t="str">
        <f t="shared" si="80"/>
        <v>http://creativecommons.org/licenses/by-nc-sa/4.0/</v>
      </c>
      <c r="G867" t="str">
        <f t="shared" si="81"/>
        <v>Historiographical Institute The University of Tokyo 東京大学史料編纂所</v>
      </c>
      <c r="H867" t="str">
        <f t="shared" si="82"/>
        <v>http://www.hi.u-tokyo.ac.jp/publication/dip/index.html</v>
      </c>
      <c r="I867" t="str">
        <f t="shared" si="83"/>
        <v>http://iiif.io/api/presentation/2#rightToLeftDirection</v>
      </c>
    </row>
    <row r="868" spans="1:9">
      <c r="A868" t="str">
        <f t="shared" si="78"/>
        <v>https://nakamura196.github.io/hi2/iiif/58-01-0024/manifest.json</v>
      </c>
      <c r="B868" t="s">
        <v>865</v>
      </c>
      <c r="C868" t="s">
        <v>1762</v>
      </c>
      <c r="D868" t="str">
        <f t="shared" si="79"/>
        <v>『日本関係海外史料』・オランダ商館長日記・24@ja</v>
      </c>
      <c r="E868" t="s">
        <v>2576</v>
      </c>
      <c r="F868" t="str">
        <f t="shared" si="80"/>
        <v>http://creativecommons.org/licenses/by-nc-sa/4.0/</v>
      </c>
      <c r="G868" t="str">
        <f t="shared" si="81"/>
        <v>Historiographical Institute The University of Tokyo 東京大学史料編纂所</v>
      </c>
      <c r="H868" t="str">
        <f t="shared" si="82"/>
        <v>http://www.hi.u-tokyo.ac.jp/publication/dip/index.html</v>
      </c>
      <c r="I868" t="str">
        <f t="shared" si="83"/>
        <v>http://iiif.io/api/presentation/2#rightToLeftDirection</v>
      </c>
    </row>
    <row r="869" spans="1:9">
      <c r="A869" t="str">
        <f t="shared" si="78"/>
        <v>https://nakamura196.github.io/hi2/iiif/58-01-0025/manifest.json</v>
      </c>
      <c r="B869" t="s">
        <v>866</v>
      </c>
      <c r="C869" t="s">
        <v>1763</v>
      </c>
      <c r="D869" t="str">
        <f t="shared" si="79"/>
        <v>『日本関係海外史料』・オランダ商館長日記・25@ja</v>
      </c>
      <c r="E869" t="s">
        <v>2577</v>
      </c>
      <c r="F869" t="str">
        <f t="shared" si="80"/>
        <v>http://creativecommons.org/licenses/by-nc-sa/4.0/</v>
      </c>
      <c r="G869" t="str">
        <f t="shared" si="81"/>
        <v>Historiographical Institute The University of Tokyo 東京大学史料編纂所</v>
      </c>
      <c r="H869" t="str">
        <f t="shared" si="82"/>
        <v>http://www.hi.u-tokyo.ac.jp/publication/dip/index.html</v>
      </c>
      <c r="I869" t="str">
        <f t="shared" si="83"/>
        <v>http://iiif.io/api/presentation/2#rightToLeftDirection</v>
      </c>
    </row>
    <row r="870" spans="1:9">
      <c r="A870" t="str">
        <f t="shared" si="78"/>
        <v>https://nakamura196.github.io/hi2/iiif/58-01-0026/manifest.json</v>
      </c>
      <c r="B870" t="s">
        <v>867</v>
      </c>
      <c r="C870" t="s">
        <v>1764</v>
      </c>
      <c r="D870" t="str">
        <f t="shared" si="79"/>
        <v>『日本関係海外史料』・オランダ商館長日記・26@ja</v>
      </c>
      <c r="E870" t="s">
        <v>2578</v>
      </c>
      <c r="F870" t="str">
        <f t="shared" si="80"/>
        <v>http://creativecommons.org/licenses/by-nc-sa/4.0/</v>
      </c>
      <c r="G870" t="str">
        <f t="shared" si="81"/>
        <v>Historiographical Institute The University of Tokyo 東京大学史料編纂所</v>
      </c>
      <c r="H870" t="str">
        <f t="shared" si="82"/>
        <v>http://www.hi.u-tokyo.ac.jp/publication/dip/index.html</v>
      </c>
      <c r="I870" t="str">
        <f t="shared" si="83"/>
        <v>http://iiif.io/api/presentation/2#rightToLeftDirection</v>
      </c>
    </row>
    <row r="871" spans="1:9">
      <c r="A871" t="str">
        <f t="shared" si="78"/>
        <v>https://nakamura196.github.io/hi2/iiif/58-01-0027/manifest.json</v>
      </c>
      <c r="B871" t="s">
        <v>868</v>
      </c>
      <c r="C871" t="s">
        <v>1765</v>
      </c>
      <c r="D871" t="str">
        <f t="shared" si="79"/>
        <v>『日本関係海外史料』・オランダ商館長日記・27@ja</v>
      </c>
      <c r="E871" t="s">
        <v>2579</v>
      </c>
      <c r="F871" t="str">
        <f t="shared" si="80"/>
        <v>http://creativecommons.org/licenses/by-nc-sa/4.0/</v>
      </c>
      <c r="G871" t="str">
        <f t="shared" si="81"/>
        <v>Historiographical Institute The University of Tokyo 東京大学史料編纂所</v>
      </c>
      <c r="H871" t="str">
        <f t="shared" si="82"/>
        <v>http://www.hi.u-tokyo.ac.jp/publication/dip/index.html</v>
      </c>
      <c r="I871" t="str">
        <f t="shared" si="83"/>
        <v>http://iiif.io/api/presentation/2#rightToLeftDirection</v>
      </c>
    </row>
    <row r="872" spans="1:9">
      <c r="A872" t="str">
        <f t="shared" si="78"/>
        <v>https://nakamura196.github.io/hi2/iiif/58-02-0001/manifest.json</v>
      </c>
      <c r="B872" t="s">
        <v>869</v>
      </c>
      <c r="C872" t="s">
        <v>1766</v>
      </c>
      <c r="D872" t="str">
        <f t="shared" si="79"/>
        <v>『日本関係海外史料』・イギリス商館長日記・1@ja</v>
      </c>
      <c r="E872" t="s">
        <v>2580</v>
      </c>
      <c r="F872" t="str">
        <f t="shared" si="80"/>
        <v>http://creativecommons.org/licenses/by-nc-sa/4.0/</v>
      </c>
      <c r="G872" t="str">
        <f t="shared" si="81"/>
        <v>Historiographical Institute The University of Tokyo 東京大学史料編纂所</v>
      </c>
      <c r="H872" t="str">
        <f t="shared" si="82"/>
        <v>http://www.hi.u-tokyo.ac.jp/publication/dip/index.html</v>
      </c>
      <c r="I872" t="str">
        <f t="shared" si="83"/>
        <v>http://iiif.io/api/presentation/2#rightToLeftDirection</v>
      </c>
    </row>
    <row r="873" spans="1:9">
      <c r="A873" t="str">
        <f t="shared" si="78"/>
        <v>https://nakamura196.github.io/hi2/iiif/58-02-0002/manifest.json</v>
      </c>
      <c r="B873" t="s">
        <v>870</v>
      </c>
      <c r="C873" t="s">
        <v>1767</v>
      </c>
      <c r="D873" t="str">
        <f t="shared" si="79"/>
        <v>『日本関係海外史料』・イギリス商館長日記・2@ja</v>
      </c>
      <c r="E873" t="s">
        <v>2581</v>
      </c>
      <c r="F873" t="str">
        <f t="shared" si="80"/>
        <v>http://creativecommons.org/licenses/by-nc-sa/4.0/</v>
      </c>
      <c r="G873" t="str">
        <f t="shared" si="81"/>
        <v>Historiographical Institute The University of Tokyo 東京大学史料編纂所</v>
      </c>
      <c r="H873" t="str">
        <f t="shared" si="82"/>
        <v>http://www.hi.u-tokyo.ac.jp/publication/dip/index.html</v>
      </c>
      <c r="I873" t="str">
        <f t="shared" si="83"/>
        <v>http://iiif.io/api/presentation/2#rightToLeftDirection</v>
      </c>
    </row>
    <row r="874" spans="1:9">
      <c r="A874" t="str">
        <f t="shared" si="78"/>
        <v>https://nakamura196.github.io/hi2/iiif/58-02-0003/manifest.json</v>
      </c>
      <c r="B874" t="s">
        <v>871</v>
      </c>
      <c r="C874" t="s">
        <v>1768</v>
      </c>
      <c r="D874" t="str">
        <f t="shared" si="79"/>
        <v>『日本関係海外史料』・イギリス商館長日記・3@ja</v>
      </c>
      <c r="E874" t="s">
        <v>2582</v>
      </c>
      <c r="F874" t="str">
        <f t="shared" si="80"/>
        <v>http://creativecommons.org/licenses/by-nc-sa/4.0/</v>
      </c>
      <c r="G874" t="str">
        <f t="shared" si="81"/>
        <v>Historiographical Institute The University of Tokyo 東京大学史料編纂所</v>
      </c>
      <c r="H874" t="str">
        <f t="shared" si="82"/>
        <v>http://www.hi.u-tokyo.ac.jp/publication/dip/index.html</v>
      </c>
      <c r="I874" t="str">
        <f t="shared" si="83"/>
        <v>http://iiif.io/api/presentation/2#rightToLeftDirection</v>
      </c>
    </row>
    <row r="875" spans="1:9">
      <c r="A875" t="str">
        <f t="shared" si="78"/>
        <v>https://nakamura196.github.io/hi2/iiif/58-02-0004/manifest.json</v>
      </c>
      <c r="B875" t="s">
        <v>872</v>
      </c>
      <c r="C875" t="s">
        <v>1769</v>
      </c>
      <c r="D875" t="str">
        <f t="shared" si="79"/>
        <v>『日本関係海外史料』・イギリス商館長日記・4@ja</v>
      </c>
      <c r="E875" t="s">
        <v>2583</v>
      </c>
      <c r="F875" t="str">
        <f t="shared" si="80"/>
        <v>http://creativecommons.org/licenses/by-nc-sa/4.0/</v>
      </c>
      <c r="G875" t="str">
        <f t="shared" si="81"/>
        <v>Historiographical Institute The University of Tokyo 東京大学史料編纂所</v>
      </c>
      <c r="H875" t="str">
        <f t="shared" si="82"/>
        <v>http://www.hi.u-tokyo.ac.jp/publication/dip/index.html</v>
      </c>
      <c r="I875" t="str">
        <f t="shared" si="83"/>
        <v>http://iiif.io/api/presentation/2#rightToLeftDirection</v>
      </c>
    </row>
    <row r="876" spans="1:9">
      <c r="A876" t="str">
        <f t="shared" si="78"/>
        <v>https://nakamura196.github.io/hi2/iiif/58-02-0005/manifest.json</v>
      </c>
      <c r="B876" t="s">
        <v>873</v>
      </c>
      <c r="C876" t="s">
        <v>1770</v>
      </c>
      <c r="D876" t="str">
        <f t="shared" si="79"/>
        <v>『日本関係海外史料』・イギリス商館長日記・5@ja</v>
      </c>
      <c r="E876" t="s">
        <v>2584</v>
      </c>
      <c r="F876" t="str">
        <f t="shared" si="80"/>
        <v>http://creativecommons.org/licenses/by-nc-sa/4.0/</v>
      </c>
      <c r="G876" t="str">
        <f t="shared" si="81"/>
        <v>Historiographical Institute The University of Tokyo 東京大学史料編纂所</v>
      </c>
      <c r="H876" t="str">
        <f t="shared" si="82"/>
        <v>http://www.hi.u-tokyo.ac.jp/publication/dip/index.html</v>
      </c>
      <c r="I876" t="str">
        <f t="shared" si="83"/>
        <v>http://iiif.io/api/presentation/2#rightToLeftDirection</v>
      </c>
    </row>
    <row r="877" spans="1:9">
      <c r="A877" t="str">
        <f t="shared" si="78"/>
        <v>https://nakamura196.github.io/hi2/iiif/58-02-0006/manifest.json</v>
      </c>
      <c r="B877" t="s">
        <v>874</v>
      </c>
      <c r="C877" t="s">
        <v>1771</v>
      </c>
      <c r="D877" t="str">
        <f t="shared" si="79"/>
        <v>『日本関係海外史料』・イギリス商館長日記・6@ja</v>
      </c>
      <c r="E877" t="s">
        <v>2585</v>
      </c>
      <c r="F877" t="str">
        <f t="shared" si="80"/>
        <v>http://creativecommons.org/licenses/by-nc-sa/4.0/</v>
      </c>
      <c r="G877" t="str">
        <f t="shared" si="81"/>
        <v>Historiographical Institute The University of Tokyo 東京大学史料編纂所</v>
      </c>
      <c r="H877" t="str">
        <f t="shared" si="82"/>
        <v>http://www.hi.u-tokyo.ac.jp/publication/dip/index.html</v>
      </c>
      <c r="I877" t="str">
        <f t="shared" si="83"/>
        <v>http://iiif.io/api/presentation/2#rightToLeftDirection</v>
      </c>
    </row>
    <row r="878" spans="1:9">
      <c r="A878" t="str">
        <f t="shared" si="78"/>
        <v>https://nakamura196.github.io/hi2/iiif/58-03-0001/manifest.json</v>
      </c>
      <c r="B878" t="s">
        <v>875</v>
      </c>
      <c r="C878" t="s">
        <v>1772</v>
      </c>
      <c r="D878" t="str">
        <f t="shared" si="79"/>
        <v>『日本関係海外史料』・イエズス会日本書翰集・1@ja</v>
      </c>
      <c r="E878" t="s">
        <v>2586</v>
      </c>
      <c r="F878" t="str">
        <f t="shared" si="80"/>
        <v>http://creativecommons.org/licenses/by-nc-sa/4.0/</v>
      </c>
      <c r="G878" t="str">
        <f t="shared" si="81"/>
        <v>Historiographical Institute The University of Tokyo 東京大学史料編纂所</v>
      </c>
      <c r="H878" t="str">
        <f t="shared" si="82"/>
        <v>http://www.hi.u-tokyo.ac.jp/publication/dip/index.html</v>
      </c>
      <c r="I878" t="str">
        <f t="shared" si="83"/>
        <v>http://iiif.io/api/presentation/2#rightToLeftDirection</v>
      </c>
    </row>
    <row r="879" spans="1:9">
      <c r="A879" t="str">
        <f t="shared" si="78"/>
        <v>https://nakamura196.github.io/hi2/iiif/58-03-0002/manifest.json</v>
      </c>
      <c r="B879" t="s">
        <v>876</v>
      </c>
      <c r="C879" t="s">
        <v>1773</v>
      </c>
      <c r="D879" t="str">
        <f t="shared" si="79"/>
        <v>『日本関係海外史料』・イエズス会日本書翰集・2@ja</v>
      </c>
      <c r="E879" t="s">
        <v>2587</v>
      </c>
      <c r="F879" t="str">
        <f t="shared" si="80"/>
        <v>http://creativecommons.org/licenses/by-nc-sa/4.0/</v>
      </c>
      <c r="G879" t="str">
        <f t="shared" si="81"/>
        <v>Historiographical Institute The University of Tokyo 東京大学史料編纂所</v>
      </c>
      <c r="H879" t="str">
        <f t="shared" si="82"/>
        <v>http://www.hi.u-tokyo.ac.jp/publication/dip/index.html</v>
      </c>
      <c r="I879" t="str">
        <f t="shared" si="83"/>
        <v>http://iiif.io/api/presentation/2#rightToLeftDirection</v>
      </c>
    </row>
    <row r="880" spans="1:9">
      <c r="A880" t="str">
        <f t="shared" si="78"/>
        <v>https://nakamura196.github.io/hi2/iiif/58-03-0003/manifest.json</v>
      </c>
      <c r="B880" t="s">
        <v>877</v>
      </c>
      <c r="C880" t="s">
        <v>1774</v>
      </c>
      <c r="D880" t="str">
        <f t="shared" si="79"/>
        <v>『日本関係海外史料』・イエズス会日本書翰集・3@ja</v>
      </c>
      <c r="E880" t="s">
        <v>2588</v>
      </c>
      <c r="F880" t="str">
        <f t="shared" si="80"/>
        <v>http://creativecommons.org/licenses/by-nc-sa/4.0/</v>
      </c>
      <c r="G880" t="str">
        <f t="shared" si="81"/>
        <v>Historiographical Institute The University of Tokyo 東京大学史料編纂所</v>
      </c>
      <c r="H880" t="str">
        <f t="shared" si="82"/>
        <v>http://www.hi.u-tokyo.ac.jp/publication/dip/index.html</v>
      </c>
      <c r="I880" t="str">
        <f t="shared" si="83"/>
        <v>http://iiif.io/api/presentation/2#rightToLeftDirection</v>
      </c>
    </row>
    <row r="881" spans="1:9">
      <c r="A881" t="str">
        <f t="shared" si="78"/>
        <v>https://nakamura196.github.io/hi2/iiif/58-03-0004/manifest.json</v>
      </c>
      <c r="B881" t="s">
        <v>878</v>
      </c>
      <c r="C881" t="s">
        <v>1775</v>
      </c>
      <c r="D881" t="str">
        <f t="shared" si="79"/>
        <v>『日本関係海外史料』・イエズス会日本書翰集・4@ja</v>
      </c>
      <c r="E881" t="s">
        <v>2589</v>
      </c>
      <c r="F881" t="str">
        <f t="shared" si="80"/>
        <v>http://creativecommons.org/licenses/by-nc-sa/4.0/</v>
      </c>
      <c r="G881" t="str">
        <f t="shared" si="81"/>
        <v>Historiographical Institute The University of Tokyo 東京大学史料編纂所</v>
      </c>
      <c r="H881" t="str">
        <f t="shared" si="82"/>
        <v>http://www.hi.u-tokyo.ac.jp/publication/dip/index.html</v>
      </c>
      <c r="I881" t="str">
        <f t="shared" si="83"/>
        <v>http://iiif.io/api/presentation/2#rightToLeftDirection</v>
      </c>
    </row>
    <row r="882" spans="1:9">
      <c r="A882" t="str">
        <f t="shared" si="78"/>
        <v>https://nakamura196.github.io/hi2/iiif/58-03-0005/manifest.json</v>
      </c>
      <c r="B882" t="s">
        <v>879</v>
      </c>
      <c r="C882" t="s">
        <v>1776</v>
      </c>
      <c r="D882" t="str">
        <f t="shared" si="79"/>
        <v>『日本関係海外史料』・イエズス会日本書翰集・5@ja</v>
      </c>
      <c r="E882" t="s">
        <v>2590</v>
      </c>
      <c r="F882" t="str">
        <f t="shared" si="80"/>
        <v>http://creativecommons.org/licenses/by-nc-sa/4.0/</v>
      </c>
      <c r="G882" t="str">
        <f t="shared" si="81"/>
        <v>Historiographical Institute The University of Tokyo 東京大学史料編纂所</v>
      </c>
      <c r="H882" t="str">
        <f t="shared" si="82"/>
        <v>http://www.hi.u-tokyo.ac.jp/publication/dip/index.html</v>
      </c>
      <c r="I882" t="str">
        <f t="shared" si="83"/>
        <v>http://iiif.io/api/presentation/2#rightToLeftDirection</v>
      </c>
    </row>
    <row r="883" spans="1:9">
      <c r="A883" t="str">
        <f t="shared" si="78"/>
        <v>https://nakamura196.github.io/hi2/iiif/58-03-0006/manifest.json</v>
      </c>
      <c r="B883" t="s">
        <v>880</v>
      </c>
      <c r="C883" t="s">
        <v>1777</v>
      </c>
      <c r="D883" t="str">
        <f t="shared" si="79"/>
        <v>『日本関係海外史料』・イエズス会日本書翰集・6@ja</v>
      </c>
      <c r="E883" t="s">
        <v>2591</v>
      </c>
      <c r="F883" t="str">
        <f t="shared" si="80"/>
        <v>http://creativecommons.org/licenses/by-nc-sa/4.0/</v>
      </c>
      <c r="G883" t="str">
        <f t="shared" si="81"/>
        <v>Historiographical Institute The University of Tokyo 東京大学史料編纂所</v>
      </c>
      <c r="H883" t="str">
        <f t="shared" si="82"/>
        <v>http://www.hi.u-tokyo.ac.jp/publication/dip/index.html</v>
      </c>
      <c r="I883" t="str">
        <f t="shared" si="83"/>
        <v>http://iiif.io/api/presentation/2#rightToLeftDirection</v>
      </c>
    </row>
    <row r="884" spans="1:9">
      <c r="A884" t="str">
        <f t="shared" si="78"/>
        <v>https://nakamura196.github.io/hi2/iiif/58-03-0007/manifest.json</v>
      </c>
      <c r="B884" t="s">
        <v>881</v>
      </c>
      <c r="C884" t="s">
        <v>1778</v>
      </c>
      <c r="D884" t="str">
        <f t="shared" si="79"/>
        <v>『日本関係海外史料』・イエズス会日本書翰集・7@ja</v>
      </c>
      <c r="E884" t="s">
        <v>2592</v>
      </c>
      <c r="F884" t="str">
        <f t="shared" si="80"/>
        <v>http://creativecommons.org/licenses/by-nc-sa/4.0/</v>
      </c>
      <c r="G884" t="str">
        <f t="shared" si="81"/>
        <v>Historiographical Institute The University of Tokyo 東京大学史料編纂所</v>
      </c>
      <c r="H884" t="str">
        <f t="shared" si="82"/>
        <v>http://www.hi.u-tokyo.ac.jp/publication/dip/index.html</v>
      </c>
      <c r="I884" t="str">
        <f t="shared" si="83"/>
        <v>http://iiif.io/api/presentation/2#rightToLeftDirection</v>
      </c>
    </row>
    <row r="885" spans="1:9">
      <c r="A885" t="str">
        <f t="shared" si="78"/>
        <v>https://nakamura196.github.io/hi2/iiif/58-03-0008/manifest.json</v>
      </c>
      <c r="B885" t="s">
        <v>882</v>
      </c>
      <c r="C885" t="s">
        <v>1779</v>
      </c>
      <c r="D885" t="str">
        <f t="shared" si="79"/>
        <v>『日本関係海外史料』・イエズス会日本書翰集・8@ja</v>
      </c>
      <c r="E885" t="s">
        <v>2593</v>
      </c>
      <c r="F885" t="str">
        <f t="shared" si="80"/>
        <v>http://creativecommons.org/licenses/by-nc-sa/4.0/</v>
      </c>
      <c r="G885" t="str">
        <f t="shared" si="81"/>
        <v>Historiographical Institute The University of Tokyo 東京大学史料編纂所</v>
      </c>
      <c r="H885" t="str">
        <f t="shared" si="82"/>
        <v>http://www.hi.u-tokyo.ac.jp/publication/dip/index.html</v>
      </c>
      <c r="I885" t="str">
        <f t="shared" si="83"/>
        <v>http://iiif.io/api/presentation/2#rightToLeftDirection</v>
      </c>
    </row>
    <row r="886" spans="1:9">
      <c r="A886" t="str">
        <f t="shared" si="78"/>
        <v>https://nakamura196.github.io/hi2/iiif/29-01-0001/manifest.json</v>
      </c>
      <c r="B886" t="s">
        <v>883</v>
      </c>
      <c r="C886" t="s">
        <v>1780</v>
      </c>
      <c r="D886" t="str">
        <f t="shared" si="79"/>
        <v>『日本関係海外史料目録』・日本関係海外史料目録・1@ja</v>
      </c>
      <c r="E886" t="s">
        <v>2594</v>
      </c>
      <c r="F886" t="str">
        <f t="shared" si="80"/>
        <v>http://creativecommons.org/licenses/by-nc-sa/4.0/</v>
      </c>
      <c r="G886" t="str">
        <f t="shared" si="81"/>
        <v>Historiographical Institute The University of Tokyo 東京大学史料編纂所</v>
      </c>
      <c r="H886" t="str">
        <f t="shared" si="82"/>
        <v>http://www.hi.u-tokyo.ac.jp/publication/dip/index.html</v>
      </c>
      <c r="I886" t="str">
        <f t="shared" si="83"/>
        <v>http://iiif.io/api/presentation/2#rightToLeftDirection</v>
      </c>
    </row>
    <row r="887" spans="1:9">
      <c r="A887" t="str">
        <f t="shared" si="78"/>
        <v>https://nakamura196.github.io/hi2/iiif/29-01-0002/manifest.json</v>
      </c>
      <c r="B887" t="s">
        <v>884</v>
      </c>
      <c r="C887" t="s">
        <v>1781</v>
      </c>
      <c r="D887" t="str">
        <f t="shared" si="79"/>
        <v>『日本関係海外史料目録』・日本関係海外史料目録・2@ja</v>
      </c>
      <c r="E887" t="s">
        <v>2595</v>
      </c>
      <c r="F887" t="str">
        <f t="shared" si="80"/>
        <v>http://creativecommons.org/licenses/by-nc-sa/4.0/</v>
      </c>
      <c r="G887" t="str">
        <f t="shared" si="81"/>
        <v>Historiographical Institute The University of Tokyo 東京大学史料編纂所</v>
      </c>
      <c r="H887" t="str">
        <f t="shared" si="82"/>
        <v>http://www.hi.u-tokyo.ac.jp/publication/dip/index.html</v>
      </c>
      <c r="I887" t="str">
        <f t="shared" si="83"/>
        <v>http://iiif.io/api/presentation/2#rightToLeftDirection</v>
      </c>
    </row>
    <row r="888" spans="1:9">
      <c r="A888" t="str">
        <f t="shared" si="78"/>
        <v>https://nakamura196.github.io/hi2/iiif/29-01-0003/manifest.json</v>
      </c>
      <c r="B888" t="s">
        <v>885</v>
      </c>
      <c r="C888" t="s">
        <v>1782</v>
      </c>
      <c r="D888" t="str">
        <f t="shared" si="79"/>
        <v>『日本関係海外史料目録』・日本関係海外史料目録・3@ja</v>
      </c>
      <c r="E888" t="s">
        <v>2596</v>
      </c>
      <c r="F888" t="str">
        <f t="shared" si="80"/>
        <v>http://creativecommons.org/licenses/by-nc-sa/4.0/</v>
      </c>
      <c r="G888" t="str">
        <f t="shared" si="81"/>
        <v>Historiographical Institute The University of Tokyo 東京大学史料編纂所</v>
      </c>
      <c r="H888" t="str">
        <f t="shared" si="82"/>
        <v>http://www.hi.u-tokyo.ac.jp/publication/dip/index.html</v>
      </c>
      <c r="I888" t="str">
        <f t="shared" si="83"/>
        <v>http://iiif.io/api/presentation/2#rightToLeftDirection</v>
      </c>
    </row>
    <row r="889" spans="1:9">
      <c r="A889" t="str">
        <f t="shared" si="78"/>
        <v>https://nakamura196.github.io/hi2/iiif/29-01-0004/manifest.json</v>
      </c>
      <c r="B889" t="s">
        <v>886</v>
      </c>
      <c r="C889" t="s">
        <v>1783</v>
      </c>
      <c r="D889" t="str">
        <f t="shared" si="79"/>
        <v>『日本関係海外史料目録』・日本関係海外史料目録・4@ja</v>
      </c>
      <c r="E889" t="s">
        <v>2597</v>
      </c>
      <c r="F889" t="str">
        <f t="shared" si="80"/>
        <v>http://creativecommons.org/licenses/by-nc-sa/4.0/</v>
      </c>
      <c r="G889" t="str">
        <f t="shared" si="81"/>
        <v>Historiographical Institute The University of Tokyo 東京大学史料編纂所</v>
      </c>
      <c r="H889" t="str">
        <f t="shared" si="82"/>
        <v>http://www.hi.u-tokyo.ac.jp/publication/dip/index.html</v>
      </c>
      <c r="I889" t="str">
        <f t="shared" si="83"/>
        <v>http://iiif.io/api/presentation/2#rightToLeftDirection</v>
      </c>
    </row>
    <row r="890" spans="1:9">
      <c r="A890" t="str">
        <f t="shared" si="78"/>
        <v>https://nakamura196.github.io/hi2/iiif/29-01-0005/manifest.json</v>
      </c>
      <c r="B890" t="s">
        <v>887</v>
      </c>
      <c r="C890" t="s">
        <v>1784</v>
      </c>
      <c r="D890" t="str">
        <f t="shared" si="79"/>
        <v>『日本関係海外史料目録』・日本関係海外史料目録・5@ja</v>
      </c>
      <c r="E890" t="s">
        <v>2598</v>
      </c>
      <c r="F890" t="str">
        <f t="shared" si="80"/>
        <v>http://creativecommons.org/licenses/by-nc-sa/4.0/</v>
      </c>
      <c r="G890" t="str">
        <f t="shared" si="81"/>
        <v>Historiographical Institute The University of Tokyo 東京大学史料編纂所</v>
      </c>
      <c r="H890" t="str">
        <f t="shared" si="82"/>
        <v>http://www.hi.u-tokyo.ac.jp/publication/dip/index.html</v>
      </c>
      <c r="I890" t="str">
        <f t="shared" si="83"/>
        <v>http://iiif.io/api/presentation/2#rightToLeftDirection</v>
      </c>
    </row>
    <row r="891" spans="1:9">
      <c r="A891" t="str">
        <f t="shared" si="78"/>
        <v>https://nakamura196.github.io/hi2/iiif/29-01-0006/manifest.json</v>
      </c>
      <c r="B891" t="s">
        <v>888</v>
      </c>
      <c r="C891" t="s">
        <v>1785</v>
      </c>
      <c r="D891" t="str">
        <f t="shared" si="79"/>
        <v>『日本関係海外史料目録』・日本関係海外史料目録・6@ja</v>
      </c>
      <c r="E891" t="s">
        <v>2599</v>
      </c>
      <c r="F891" t="str">
        <f t="shared" si="80"/>
        <v>http://creativecommons.org/licenses/by-nc-sa/4.0/</v>
      </c>
      <c r="G891" t="str">
        <f t="shared" si="81"/>
        <v>Historiographical Institute The University of Tokyo 東京大学史料編纂所</v>
      </c>
      <c r="H891" t="str">
        <f t="shared" si="82"/>
        <v>http://www.hi.u-tokyo.ac.jp/publication/dip/index.html</v>
      </c>
      <c r="I891" t="str">
        <f t="shared" si="83"/>
        <v>http://iiif.io/api/presentation/2#rightToLeftDirection</v>
      </c>
    </row>
    <row r="892" spans="1:9">
      <c r="A892" t="str">
        <f t="shared" si="78"/>
        <v>https://nakamura196.github.io/hi2/iiif/29-01-0007/manifest.json</v>
      </c>
      <c r="B892" t="s">
        <v>889</v>
      </c>
      <c r="C892" t="s">
        <v>1786</v>
      </c>
      <c r="D892" t="str">
        <f t="shared" si="79"/>
        <v>『日本関係海外史料目録』・日本関係海外史料目録・7@ja</v>
      </c>
      <c r="E892" t="s">
        <v>2600</v>
      </c>
      <c r="F892" t="str">
        <f t="shared" si="80"/>
        <v>http://creativecommons.org/licenses/by-nc-sa/4.0/</v>
      </c>
      <c r="G892" t="str">
        <f t="shared" si="81"/>
        <v>Historiographical Institute The University of Tokyo 東京大学史料編纂所</v>
      </c>
      <c r="H892" t="str">
        <f t="shared" si="82"/>
        <v>http://www.hi.u-tokyo.ac.jp/publication/dip/index.html</v>
      </c>
      <c r="I892" t="str">
        <f t="shared" si="83"/>
        <v>http://iiif.io/api/presentation/2#rightToLeftDirection</v>
      </c>
    </row>
    <row r="893" spans="1:9">
      <c r="A893" t="str">
        <f t="shared" si="78"/>
        <v>https://nakamura196.github.io/hi2/iiif/29-01-0008/manifest.json</v>
      </c>
      <c r="B893" t="s">
        <v>890</v>
      </c>
      <c r="C893" t="s">
        <v>1787</v>
      </c>
      <c r="D893" t="str">
        <f t="shared" si="79"/>
        <v>『日本関係海外史料目録』・日本関係海外史料目録・8@ja</v>
      </c>
      <c r="E893" t="s">
        <v>2601</v>
      </c>
      <c r="F893" t="str">
        <f t="shared" si="80"/>
        <v>http://creativecommons.org/licenses/by-nc-sa/4.0/</v>
      </c>
      <c r="G893" t="str">
        <f t="shared" si="81"/>
        <v>Historiographical Institute The University of Tokyo 東京大学史料編纂所</v>
      </c>
      <c r="H893" t="str">
        <f t="shared" si="82"/>
        <v>http://www.hi.u-tokyo.ac.jp/publication/dip/index.html</v>
      </c>
      <c r="I893" t="str">
        <f t="shared" si="83"/>
        <v>http://iiif.io/api/presentation/2#rightToLeftDirection</v>
      </c>
    </row>
    <row r="894" spans="1:9">
      <c r="A894" t="str">
        <f t="shared" si="78"/>
        <v>https://nakamura196.github.io/hi2/iiif/29-01-0009/manifest.json</v>
      </c>
      <c r="B894" t="s">
        <v>891</v>
      </c>
      <c r="C894" t="s">
        <v>1788</v>
      </c>
      <c r="D894" t="str">
        <f t="shared" si="79"/>
        <v>『日本関係海外史料目録』・日本関係海外史料目録・9@ja</v>
      </c>
      <c r="E894" t="s">
        <v>2602</v>
      </c>
      <c r="F894" t="str">
        <f t="shared" si="80"/>
        <v>http://creativecommons.org/licenses/by-nc-sa/4.0/</v>
      </c>
      <c r="G894" t="str">
        <f t="shared" si="81"/>
        <v>Historiographical Institute The University of Tokyo 東京大学史料編纂所</v>
      </c>
      <c r="H894" t="str">
        <f t="shared" si="82"/>
        <v>http://www.hi.u-tokyo.ac.jp/publication/dip/index.html</v>
      </c>
      <c r="I894" t="str">
        <f t="shared" si="83"/>
        <v>http://iiif.io/api/presentation/2#rightToLeftDirection</v>
      </c>
    </row>
    <row r="895" spans="1:9">
      <c r="A895" t="str">
        <f t="shared" si="78"/>
        <v>https://nakamura196.github.io/hi2/iiif/29-01-0010/manifest.json</v>
      </c>
      <c r="B895" t="s">
        <v>892</v>
      </c>
      <c r="C895" t="s">
        <v>1789</v>
      </c>
      <c r="D895" t="str">
        <f t="shared" si="79"/>
        <v>『日本関係海外史料目録』・日本関係海外史料目録・10@ja</v>
      </c>
      <c r="E895" t="s">
        <v>2603</v>
      </c>
      <c r="F895" t="str">
        <f t="shared" si="80"/>
        <v>http://creativecommons.org/licenses/by-nc-sa/4.0/</v>
      </c>
      <c r="G895" t="str">
        <f t="shared" si="81"/>
        <v>Historiographical Institute The University of Tokyo 東京大学史料編纂所</v>
      </c>
      <c r="H895" t="str">
        <f t="shared" si="82"/>
        <v>http://www.hi.u-tokyo.ac.jp/publication/dip/index.html</v>
      </c>
      <c r="I895" t="str">
        <f t="shared" si="83"/>
        <v>http://iiif.io/api/presentation/2#rightToLeftDirection</v>
      </c>
    </row>
    <row r="896" spans="1:9">
      <c r="A896" t="str">
        <f t="shared" si="78"/>
        <v>https://nakamura196.github.io/hi2/iiif/29-01-0011/manifest.json</v>
      </c>
      <c r="B896" t="s">
        <v>893</v>
      </c>
      <c r="C896" t="s">
        <v>1790</v>
      </c>
      <c r="D896" t="str">
        <f t="shared" si="79"/>
        <v>『日本関係海外史料目録』・日本関係海外史料目録・11@ja</v>
      </c>
      <c r="E896" t="s">
        <v>2604</v>
      </c>
      <c r="F896" t="str">
        <f t="shared" si="80"/>
        <v>http://creativecommons.org/licenses/by-nc-sa/4.0/</v>
      </c>
      <c r="G896" t="str">
        <f t="shared" si="81"/>
        <v>Historiographical Institute The University of Tokyo 東京大学史料編纂所</v>
      </c>
      <c r="H896" t="str">
        <f t="shared" si="82"/>
        <v>http://www.hi.u-tokyo.ac.jp/publication/dip/index.html</v>
      </c>
      <c r="I896" t="str">
        <f t="shared" si="83"/>
        <v>http://iiif.io/api/presentation/2#rightToLeftDirection</v>
      </c>
    </row>
    <row r="897" spans="1:9">
      <c r="A897" t="str">
        <f t="shared" si="78"/>
        <v>https://nakamura196.github.io/hi2/iiif/29-01-0012/manifest.json</v>
      </c>
      <c r="B897" t="s">
        <v>894</v>
      </c>
      <c r="C897" t="s">
        <v>1791</v>
      </c>
      <c r="D897" t="str">
        <f t="shared" si="79"/>
        <v>『日本関係海外史料目録』・日本関係海外史料目録・12@ja</v>
      </c>
      <c r="E897" t="s">
        <v>2605</v>
      </c>
      <c r="F897" t="str">
        <f t="shared" si="80"/>
        <v>http://creativecommons.org/licenses/by-nc-sa/4.0/</v>
      </c>
      <c r="G897" t="str">
        <f t="shared" si="81"/>
        <v>Historiographical Institute The University of Tokyo 東京大学史料編纂所</v>
      </c>
      <c r="H897" t="str">
        <f t="shared" si="82"/>
        <v>http://www.hi.u-tokyo.ac.jp/publication/dip/index.html</v>
      </c>
      <c r="I897" t="str">
        <f t="shared" si="83"/>
        <v>http://iiif.io/api/presentation/2#rightToLeftDirection</v>
      </c>
    </row>
    <row r="898" spans="1:9">
      <c r="A898" t="str">
        <f t="shared" si="78"/>
        <v>https://nakamura196.github.io/hi2/iiif/29-01-0013/manifest.json</v>
      </c>
      <c r="B898" t="s">
        <v>895</v>
      </c>
      <c r="C898" t="s">
        <v>1792</v>
      </c>
      <c r="D898" t="str">
        <f t="shared" si="79"/>
        <v>『日本関係海外史料目録』・日本関係海外史料目録・13@ja</v>
      </c>
      <c r="E898" t="s">
        <v>2606</v>
      </c>
      <c r="F898" t="str">
        <f t="shared" si="80"/>
        <v>http://creativecommons.org/licenses/by-nc-sa/4.0/</v>
      </c>
      <c r="G898" t="str">
        <f t="shared" si="81"/>
        <v>Historiographical Institute The University of Tokyo 東京大学史料編纂所</v>
      </c>
      <c r="H898" t="str">
        <f t="shared" si="82"/>
        <v>http://www.hi.u-tokyo.ac.jp/publication/dip/index.html</v>
      </c>
      <c r="I898" t="str">
        <f t="shared" si="83"/>
        <v>http://iiif.io/api/presentation/2#rightToLeftDirection</v>
      </c>
    </row>
    <row r="899" spans="1:9">
      <c r="A899" t="str">
        <f t="shared" si="78"/>
        <v>https://nakamura196.github.io/hi2/iiif/29-01-0014/manifest.json</v>
      </c>
      <c r="B899" t="s">
        <v>896</v>
      </c>
      <c r="C899" t="s">
        <v>1793</v>
      </c>
      <c r="D899" t="str">
        <f t="shared" si="79"/>
        <v>『日本関係海外史料目録』・日本関係海外史料目録・14@ja</v>
      </c>
      <c r="E899" t="s">
        <v>2607</v>
      </c>
      <c r="F899" t="str">
        <f t="shared" si="80"/>
        <v>http://creativecommons.org/licenses/by-nc-sa/4.0/</v>
      </c>
      <c r="G899" t="str">
        <f t="shared" si="81"/>
        <v>Historiographical Institute The University of Tokyo 東京大学史料編纂所</v>
      </c>
      <c r="H899" t="str">
        <f t="shared" si="82"/>
        <v>http://www.hi.u-tokyo.ac.jp/publication/dip/index.html</v>
      </c>
      <c r="I899" t="str">
        <f t="shared" si="83"/>
        <v>http://iiif.io/api/presentation/2#rightToLeftDirection</v>
      </c>
    </row>
  </sheetData>
  <phoneticPr fontId="1"/>
  <hyperlinks>
    <hyperlink ref="D2" r:id="rId1" xr:uid="{D25CAD4D-D2FC-7944-9071-DBF692E1D2CE}"/>
    <hyperlink ref="E2" r:id="rId2" xr:uid="{F16DDF99-2408-EF48-ABD6-B4073DEF13E2}"/>
    <hyperlink ref="B2" r:id="rId3" xr:uid="{26586941-3A46-7D4A-8291-3D0D46CB7575}"/>
    <hyperlink ref="F2" r:id="rId4" xr:uid="{FC80BCAB-FC7D-7F45-9507-DB2AF086BB0A}"/>
    <hyperlink ref="H2" r:id="rId5" xr:uid="{362C0622-3461-2643-B60E-F6964AA7B91E}"/>
    <hyperlink ref="G2" r:id="rId6" location="attributionLabel" xr:uid="{4B5B62C9-9860-1147-A433-6CAA6B8B99D5}"/>
    <hyperlink ref="I2" r:id="rId7" location="viewingDirection" xr:uid="{8F2B28E9-1447-A746-9756-60FDC2BC4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2019-05-03T03:23:07Z</dcterms:created>
  <dcterms:modified xsi:type="dcterms:W3CDTF">2019-05-16T15:15:04Z</dcterms:modified>
</cp:coreProperties>
</file>