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nakamura/git/dch/data/"/>
    </mc:Choice>
  </mc:AlternateContent>
  <xr:revisionPtr revIDLastSave="0" documentId="13_ncr:1_{928859A6-D19D-7B4F-A9F0-61D5AC504103}" xr6:coauthVersionLast="47" xr6:coauthVersionMax="47" xr10:uidLastSave="{00000000-0000-0000-0000-000000000000}"/>
  <bookViews>
    <workbookView xWindow="38400" yWindow="500" windowWidth="38400" windowHeight="21100" activeTab="3" xr2:uid="{00000000-000D-0000-FFFF-FFFF00000000}"/>
  </bookViews>
  <sheets>
    <sheet name="mapping" sheetId="3" r:id="rId1"/>
    <sheet name="item_sets" sheetId="4" r:id="rId2"/>
    <sheet name="items" sheetId="1" r:id="rId3"/>
    <sheet name="items_mapping" sheetId="5" r:id="rId4"/>
    <sheet name="media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3" i="2" l="1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<sst xmlns="http://schemas.openxmlformats.org/spreadsheetml/2006/main" count="710" uniqueCount="554">
  <si>
    <t>dcterms:title</t>
  </si>
  <si>
    <t>マイクロ番号</t>
  </si>
  <si>
    <t>るいせう道しるべ 上</t>
  </si>
  <si>
    <t>O-COL-Ｋ-001</t>
  </si>
  <si>
    <t>火事 N001</t>
  </si>
  <si>
    <t>0351001</t>
  </si>
  <si>
    <t>ba4f01c3-d9ae-4588-a461-59a5062d919b</t>
  </si>
  <si>
    <t xml:space="preserve">やけあと道しるべ </t>
  </si>
  <si>
    <t>O-COL-Ｋ-002</t>
  </si>
  <si>
    <t xml:space="preserve">火事 N002 </t>
  </si>
  <si>
    <t>0351002</t>
  </si>
  <si>
    <t>eef22bdf-92c8-4026-ad4b-2274d235ff2a</t>
  </si>
  <si>
    <t>御江戸方角分量大略之図</t>
  </si>
  <si>
    <t>O-COL-Ｋ-003</t>
  </si>
  <si>
    <t>火事 N003</t>
  </si>
  <si>
    <t>0351112</t>
  </si>
  <si>
    <t>0aa5d214-3395-4932-aef6-ab7a23f36b02</t>
  </si>
  <si>
    <t>江戸大火(仮)</t>
  </si>
  <si>
    <t>O-COL-Ｋ-004</t>
  </si>
  <si>
    <t xml:space="preserve">火事 N004 </t>
  </si>
  <si>
    <t>0351003</t>
  </si>
  <si>
    <t>250f8f1c-dffc-432c-8b18-9c62f715e4d3</t>
  </si>
  <si>
    <t>江戸神田佐久間町の大火(仮)</t>
  </si>
  <si>
    <t>O-COL-Ｋ-005</t>
  </si>
  <si>
    <t xml:space="preserve">火事 N005 </t>
  </si>
  <si>
    <t>0351004</t>
  </si>
  <si>
    <t>af998fcd-6cc8-4a9a-b811-783b75a2cd65</t>
  </si>
  <si>
    <t>O-COL-Ｋ-006</t>
  </si>
  <si>
    <t xml:space="preserve">火事 N006 </t>
  </si>
  <si>
    <t>0351005</t>
  </si>
  <si>
    <t>6fa7058f-feae-4f7a-b2d4-4cb7d6afee33</t>
  </si>
  <si>
    <t xml:space="preserve">江戸神田辺大火(仮) </t>
  </si>
  <si>
    <t>O-COL-Ｋ-007</t>
  </si>
  <si>
    <t xml:space="preserve">火事 N007 </t>
  </si>
  <si>
    <t>0351006</t>
  </si>
  <si>
    <t>c8a97de1-34d2-4f5a-befa-7be20f99b1ca</t>
  </si>
  <si>
    <t>江戸神田辺大火(仮)</t>
  </si>
  <si>
    <t>O-COL-Ｋ-008</t>
  </si>
  <si>
    <t xml:space="preserve">火事 N008 </t>
  </si>
  <si>
    <t>0351007</t>
  </si>
  <si>
    <t>185ab49b-a164-41cd-b4a0-33842eb2a282</t>
  </si>
  <si>
    <t>出火場所方角付</t>
  </si>
  <si>
    <t>O-COL-Ｋ-009</t>
  </si>
  <si>
    <t xml:space="preserve">火事 N009 </t>
  </si>
  <si>
    <t>0351008</t>
  </si>
  <si>
    <t>d468afe9-a59a-4f6c-8d64-4d366a8a769a</t>
  </si>
  <si>
    <t>方角絵図面</t>
  </si>
  <si>
    <t>O-COL-Ｋ-010</t>
  </si>
  <si>
    <t xml:space="preserve">火事 N010 </t>
  </si>
  <si>
    <t>0351009</t>
  </si>
  <si>
    <t>cef05ebb-d857-47d5-ac9d-1a8edaa87f46</t>
  </si>
  <si>
    <t>O-COL-Ｋ-011</t>
  </si>
  <si>
    <t xml:space="preserve">火事 N011 </t>
  </si>
  <si>
    <t>0351010</t>
  </si>
  <si>
    <t>66b60518-412f-46c4-97d7-d606a348f436</t>
  </si>
  <si>
    <t>方角場所付</t>
  </si>
  <si>
    <t>O-COL-Ｋ-013</t>
  </si>
  <si>
    <t xml:space="preserve">火事 N013 </t>
  </si>
  <si>
    <t>0351012</t>
  </si>
  <si>
    <t>589b8f2a-f7b2-4444-b2e2-2ea70941f6a6</t>
  </si>
  <si>
    <t xml:space="preserve">方角絵図面 </t>
  </si>
  <si>
    <t>O-COL-Ｋ-014</t>
  </si>
  <si>
    <t>火事 N014</t>
  </si>
  <si>
    <t>0351013</t>
  </si>
  <si>
    <t>1653dc4b-94a7-4a5f-af46-c43d4d5a16a7</t>
  </si>
  <si>
    <t>大坂大火</t>
  </si>
  <si>
    <t>O-COL-Ｋ-015</t>
  </si>
  <si>
    <t xml:space="preserve">火事 N015 </t>
  </si>
  <si>
    <t>0351014</t>
  </si>
  <si>
    <t>e50da599-d4e1-4745-82fa-c2f458bcd70f</t>
  </si>
  <si>
    <t xml:space="preserve">大坂大火 </t>
  </si>
  <si>
    <t>O-COL-Ｋ-016</t>
  </si>
  <si>
    <t xml:space="preserve">火事 N016 </t>
  </si>
  <si>
    <t>0351015</t>
  </si>
  <si>
    <t>54447215-7654-4733-a548-f2d972c323ca</t>
  </si>
  <si>
    <t>日本橋本舟町火事(仮)</t>
  </si>
  <si>
    <t>O-COL-Ｋ-017</t>
  </si>
  <si>
    <t xml:space="preserve">火事 N017 </t>
  </si>
  <si>
    <t>0351016</t>
  </si>
  <si>
    <t>0904d9d6-bcd6-47d7-af7e-a21335b57df6</t>
  </si>
  <si>
    <t>大坂大火(仮)</t>
  </si>
  <si>
    <t>O-COL-Ｋ-018</t>
  </si>
  <si>
    <t xml:space="preserve">火事 N018 </t>
  </si>
  <si>
    <t>0351017</t>
  </si>
  <si>
    <t>ee884277-6cf1-48e5-b060-53ffe881ffd6</t>
  </si>
  <si>
    <t xml:space="preserve">青山権田原辺火事(仮) </t>
  </si>
  <si>
    <t>O-COL-Ｋ-019</t>
  </si>
  <si>
    <t xml:space="preserve">火事 N019 </t>
  </si>
  <si>
    <t>0351018</t>
  </si>
  <si>
    <t>a8080fc5-982a-4a62-b081-bbee28856c91</t>
  </si>
  <si>
    <t>青山権田原辺火事(仮)</t>
  </si>
  <si>
    <t>O-COL-Ｋ-020</t>
  </si>
  <si>
    <t xml:space="preserve">火事 N020 </t>
  </si>
  <si>
    <t>0351019</t>
  </si>
  <si>
    <t>daa80949-a47d-4255-923d-bb0a4e1640ae</t>
  </si>
  <si>
    <t xml:space="preserve">焼原方角付あらましの分 </t>
  </si>
  <si>
    <t>O-COL-Ｋ-021</t>
  </si>
  <si>
    <t xml:space="preserve">火事 N021 </t>
  </si>
  <si>
    <t>0351020</t>
  </si>
  <si>
    <t>5fbf58e0-c220-4c3e-9e5a-e3fae33dcb7d</t>
  </si>
  <si>
    <t>江戸本郷辺大火(仮)</t>
  </si>
  <si>
    <t>O-COL-Ｋ-023</t>
  </si>
  <si>
    <t xml:space="preserve">火事 N023 </t>
  </si>
  <si>
    <t>0351023</t>
  </si>
  <si>
    <t>a202ac1a-fd1f-452e-b264-33fc90987a8f</t>
  </si>
  <si>
    <t>O-COL-Ｋ-024</t>
  </si>
  <si>
    <t xml:space="preserve">火事 N024 </t>
  </si>
  <si>
    <t>0351024</t>
  </si>
  <si>
    <t>99e91eb2-3d9c-4fb2-aef9-cb0828f5cb9a</t>
  </si>
  <si>
    <t>O-COL-Ｋ-025</t>
  </si>
  <si>
    <t xml:space="preserve">火事 N025 </t>
  </si>
  <si>
    <t>0351025</t>
  </si>
  <si>
    <t>9cc4709a-6219-425e-92ef-53040bae220c</t>
  </si>
  <si>
    <t>O-COL-Ｋ-026</t>
  </si>
  <si>
    <t xml:space="preserve">火事 N026 </t>
  </si>
  <si>
    <t>0351026</t>
  </si>
  <si>
    <t>1e85e8f8-4408-446d-a613-d4cdf2704ff6</t>
  </si>
  <si>
    <t xml:space="preserve">江戸本郷辺大火(仮) </t>
  </si>
  <si>
    <t>O-COL-Ｋ-027</t>
  </si>
  <si>
    <t xml:space="preserve">火事 N027 </t>
  </si>
  <si>
    <t>0351027</t>
  </si>
  <si>
    <t>723b8306-8d9e-45de-8a89-3105e4579174</t>
  </si>
  <si>
    <t>O-COL-Ｋ-028</t>
  </si>
  <si>
    <t xml:space="preserve">火事 N028 </t>
  </si>
  <si>
    <t>0351028</t>
  </si>
  <si>
    <t>95f370ee-3c2a-414d-b46c-8c17536b9f3a</t>
  </si>
  <si>
    <t>焼場独案内</t>
  </si>
  <si>
    <t>O-COL-Ｋ-029</t>
  </si>
  <si>
    <t xml:space="preserve">火事 N029 </t>
  </si>
  <si>
    <t>0351029</t>
  </si>
  <si>
    <t>28a007a6-569d-4d80-a084-6f1c00d63c5b</t>
  </si>
  <si>
    <t>江戸出火場所細見</t>
  </si>
  <si>
    <t>O-COL-Ｋ-030</t>
  </si>
  <si>
    <t xml:space="preserve">火事 N030 </t>
  </si>
  <si>
    <t>0351030</t>
  </si>
  <si>
    <t>9c667b44-381f-44a7-adfa-df1f19d8ea8e</t>
  </si>
  <si>
    <t xml:space="preserve">焼場方角付 </t>
  </si>
  <si>
    <t>O-COL-Ｋ-031</t>
  </si>
  <si>
    <t xml:space="preserve">火事 N031 </t>
  </si>
  <si>
    <t>0351031</t>
  </si>
  <si>
    <t>0815e909-1174-4a70-8310-0557b9cd00b7</t>
  </si>
  <si>
    <t>焼場方角付</t>
  </si>
  <si>
    <t>O-COL-Ｋ-032</t>
  </si>
  <si>
    <t xml:space="preserve">火事 N032 </t>
  </si>
  <si>
    <t>0351032</t>
  </si>
  <si>
    <t>0b10130b-db47-4074-afeb-127207acfe77</t>
  </si>
  <si>
    <t xml:space="preserve">江戸麹町辺大火(仮) </t>
  </si>
  <si>
    <t>O-COL-Ｋ-033</t>
  </si>
  <si>
    <t xml:space="preserve">火事 N033 </t>
  </si>
  <si>
    <t>0351033</t>
  </si>
  <si>
    <t>4a6626b1-6543-48fb-8a93-b21bce257ec8</t>
  </si>
  <si>
    <t>O-COL-Ｋ-035</t>
  </si>
  <si>
    <t xml:space="preserve">火事 N035 </t>
  </si>
  <si>
    <t>0351035</t>
  </si>
  <si>
    <t>17ac2134-f797-49fa-9033-f9a3f416c477</t>
  </si>
  <si>
    <t>方角の図</t>
  </si>
  <si>
    <t>O-COL-Ｋ-036</t>
  </si>
  <si>
    <t xml:space="preserve">火事 N036 </t>
  </si>
  <si>
    <t>0351036</t>
  </si>
  <si>
    <t>afe2d01d-b4df-49ad-9724-fde19e86f6e1</t>
  </si>
  <si>
    <t>O-COL-Ｋ-037</t>
  </si>
  <si>
    <t xml:space="preserve">火事 N037 </t>
  </si>
  <si>
    <t>0351037</t>
  </si>
  <si>
    <t>96e154ef-c492-4413-827d-7de6ad2979d4</t>
  </si>
  <si>
    <t>江戸麹町辺大火(仮)</t>
  </si>
  <si>
    <t>O-COL-Ｋ-038</t>
  </si>
  <si>
    <t xml:space="preserve">火事 N038 </t>
  </si>
  <si>
    <t>0351038</t>
  </si>
  <si>
    <t>774c648d-59c7-4f29-b46a-da3dcdef5f7d</t>
  </si>
  <si>
    <t>京都焼場方角付</t>
  </si>
  <si>
    <t>O-COL-Ｋ-039</t>
  </si>
  <si>
    <t xml:space="preserve">火事 N039 </t>
  </si>
  <si>
    <t>0351039</t>
  </si>
  <si>
    <t>c50745ae-387b-4e1e-bbc4-f77638df6d66</t>
  </si>
  <si>
    <t>江戸通一丁目辺大火(仮)</t>
  </si>
  <si>
    <t>O-COL-Ｋ-040</t>
  </si>
  <si>
    <t xml:space="preserve">火事 N040 </t>
  </si>
  <si>
    <t>0351040</t>
  </si>
  <si>
    <t>e428108b-0185-44de-94de-26a307ec0f67</t>
  </si>
  <si>
    <t>江戸四谷辺大火(仮)</t>
  </si>
  <si>
    <t>O-COL-Ｋ-041</t>
  </si>
  <si>
    <t xml:space="preserve">火事 N041 </t>
  </si>
  <si>
    <t>0351041</t>
  </si>
  <si>
    <t>5b941661-a740-4c85-9b58-b69058b52e65</t>
  </si>
  <si>
    <t>O-COL-Ｋ-042</t>
  </si>
  <si>
    <t xml:space="preserve">火事 N042 </t>
  </si>
  <si>
    <t>0351042</t>
  </si>
  <si>
    <t>5e5e8880-d39a-4670-b1d8-d156edbb4f3c</t>
  </si>
  <si>
    <t xml:space="preserve">江戸日本橋辺大火(仮) </t>
  </si>
  <si>
    <t>O-COL-Ｋ-043</t>
  </si>
  <si>
    <t>火事 N043</t>
  </si>
  <si>
    <t>0351043</t>
  </si>
  <si>
    <t>07e92645-4d5b-417a-a669-c58d63e776cd</t>
  </si>
  <si>
    <t>江戸小網町辺大火(仮)</t>
  </si>
  <si>
    <t>O-COL-Ｋ-044</t>
  </si>
  <si>
    <t xml:space="preserve">火事 N044 </t>
  </si>
  <si>
    <t>0351044</t>
  </si>
  <si>
    <t>12b62ab4-7153-4aec-bace-00275551267c</t>
  </si>
  <si>
    <t>江戸浅草辺大火(仮)</t>
  </si>
  <si>
    <t>O-COL-Ｋ-045</t>
  </si>
  <si>
    <t xml:space="preserve">火事 N045 </t>
  </si>
  <si>
    <t>0351072</t>
  </si>
  <si>
    <t>9f607aab-3a3f-43f6-bda7-e2055cac27b6</t>
  </si>
  <si>
    <t>吉原類焼の記(仮)</t>
  </si>
  <si>
    <t>O-COL-Ｋ-046</t>
  </si>
  <si>
    <t xml:space="preserve">火事 N046 </t>
  </si>
  <si>
    <t>0351091</t>
  </si>
  <si>
    <t>a3499669-d052-4d19-a8e4-2548cd0fc966</t>
  </si>
  <si>
    <t>江戸下谷辺大火(仮)</t>
  </si>
  <si>
    <t>O-COL-Ｋ-047</t>
  </si>
  <si>
    <t xml:space="preserve">火事 N047 </t>
  </si>
  <si>
    <t>0351045</t>
  </si>
  <si>
    <t>913ddcff-b30d-4db9-bf50-5addb53d8f69</t>
  </si>
  <si>
    <t>O-COL-Ｋ-048</t>
  </si>
  <si>
    <t xml:space="preserve">火事 N048 </t>
  </si>
  <si>
    <t>0351046</t>
  </si>
  <si>
    <t>823ba793-b496-4a8e-9233-10b0f9fc350b</t>
  </si>
  <si>
    <t>江戸日本橋大火(仮)</t>
  </si>
  <si>
    <t>O-COL-Ｋ-049</t>
  </si>
  <si>
    <t xml:space="preserve">火事 N049 </t>
  </si>
  <si>
    <t>0351047</t>
  </si>
  <si>
    <t>be4ee94d-6061-48eb-81b0-3c79bafb86e1</t>
  </si>
  <si>
    <t>出火</t>
  </si>
  <si>
    <t>O-COL-Ｋ-050</t>
  </si>
  <si>
    <t xml:space="preserve">火事 N050 </t>
  </si>
  <si>
    <t>0351048</t>
  </si>
  <si>
    <t>0d101338-746e-4ea5-ad75-48d83a8fa442</t>
  </si>
  <si>
    <t xml:space="preserve">大阪大火 </t>
  </si>
  <si>
    <t>O-COL-Ｋ-051</t>
  </si>
  <si>
    <t xml:space="preserve">火事 N051 </t>
  </si>
  <si>
    <t>0351049</t>
  </si>
  <si>
    <t>c653e4f2-67c4-45f6-89c6-fbaeb533d945</t>
  </si>
  <si>
    <t>京都大火</t>
  </si>
  <si>
    <t>O-COL-Ｋ-052</t>
  </si>
  <si>
    <t xml:space="preserve">火事 N052 </t>
  </si>
  <si>
    <t>0351050</t>
  </si>
  <si>
    <t>3efd0f80-2f95-4bd2-933e-279c5bee08a3</t>
  </si>
  <si>
    <t xml:space="preserve">京都大火図 </t>
  </si>
  <si>
    <t>O-COL-Ｋ-053</t>
  </si>
  <si>
    <t xml:space="preserve">火事 N053 </t>
  </si>
  <si>
    <t>0351051</t>
  </si>
  <si>
    <t>5f344363-f513-48cb-8fb5-4bb78c409e3a</t>
  </si>
  <si>
    <t>京都大火極本しらべ</t>
  </si>
  <si>
    <t>O-COL-Ｋ-054</t>
  </si>
  <si>
    <t xml:space="preserve">火事 N054 </t>
  </si>
  <si>
    <t>0351052</t>
  </si>
  <si>
    <t>eefbe23e-f6f1-46ee-aa7e-4a78be3d09d6</t>
  </si>
  <si>
    <t>O-COL-Ｋ-055</t>
  </si>
  <si>
    <t xml:space="preserve">火事 N055 </t>
  </si>
  <si>
    <t>0351053</t>
  </si>
  <si>
    <t>1e0ada59-eb11-4147-93a9-3b055df5f1c2</t>
  </si>
  <si>
    <t xml:space="preserve">焼場方角一覧 </t>
  </si>
  <si>
    <t>O-COL-Ｋ-056</t>
  </si>
  <si>
    <t xml:space="preserve">火事 N056 </t>
  </si>
  <si>
    <t>0351054</t>
  </si>
  <si>
    <t>c1d5f968-91ef-4790-b5a5-695330d25e37</t>
  </si>
  <si>
    <t>焼場方角一覧</t>
  </si>
  <si>
    <t>O-COL-Ｋ-057</t>
  </si>
  <si>
    <t xml:space="preserve">火事 N057 </t>
  </si>
  <si>
    <t>0351056</t>
  </si>
  <si>
    <t>eaea7199-18a0-4830-80cb-dd2dfebb0e7f</t>
  </si>
  <si>
    <t>O-COL-Ｋ-058</t>
  </si>
  <si>
    <t xml:space="preserve">火事 N058 </t>
  </si>
  <si>
    <t>0351055</t>
  </si>
  <si>
    <t>a522465f-f114-4977-a091-ccf6456f31ca</t>
  </si>
  <si>
    <t xml:space="preserve">江戸焼場方角付 </t>
  </si>
  <si>
    <t>O-COL-Ｋ-059</t>
  </si>
  <si>
    <t xml:space="preserve">火事 N059 </t>
  </si>
  <si>
    <t>0351057</t>
  </si>
  <si>
    <t>8d6d9d4c-6015-400a-a376-6155bdb4ff46</t>
  </si>
  <si>
    <t>大江戸焼場方角付</t>
  </si>
  <si>
    <t>O-COL-Ｋ-060</t>
  </si>
  <si>
    <t xml:space="preserve">火事 N060 </t>
  </si>
  <si>
    <t>0351058</t>
  </si>
  <si>
    <t>18c42b96-3dba-4264-9173-6bc7c59988c3</t>
  </si>
  <si>
    <t>江戸神田辺火事(仮)</t>
  </si>
  <si>
    <t>O-COL-Ｋ-061</t>
  </si>
  <si>
    <t>火事 N061</t>
  </si>
  <si>
    <t>0351059</t>
  </si>
  <si>
    <t>cb6b8c22-de37-47ae-826e-598680d00af3</t>
  </si>
  <si>
    <t xml:space="preserve">江戸神田辺火事(仮) </t>
  </si>
  <si>
    <t>O-COL-Ｋ-062</t>
  </si>
  <si>
    <t xml:space="preserve">火事 N062 </t>
  </si>
  <si>
    <t>0351060</t>
  </si>
  <si>
    <t>b9027362-d8cd-4e74-a647-110b99c3b4d8</t>
  </si>
  <si>
    <t xml:space="preserve">やけば方角十八手 </t>
  </si>
  <si>
    <t>O-COL-Ｋ-063</t>
  </si>
  <si>
    <t xml:space="preserve">火事 N063 </t>
  </si>
  <si>
    <t>0351061</t>
  </si>
  <si>
    <t>bae83495-8df7-4f9b-aa5f-43caa29b3ad2</t>
  </si>
  <si>
    <t>青山大火場所付</t>
  </si>
  <si>
    <t>O-COL-Ｋ-064</t>
  </si>
  <si>
    <t xml:space="preserve">火事 N064 </t>
  </si>
  <si>
    <t>0351062</t>
  </si>
  <si>
    <t>310215e1-400f-4d76-b4bb-1659e14ce8ff</t>
  </si>
  <si>
    <t>O-COL-Ｋ-065</t>
  </si>
  <si>
    <t xml:space="preserve">火事 N065 </t>
  </si>
  <si>
    <t>0351063</t>
  </si>
  <si>
    <t>39643674-aacd-4b19-91af-5ba7c3e28dac</t>
  </si>
  <si>
    <t>O-COL-Ｋ-066</t>
  </si>
  <si>
    <t xml:space="preserve">火事 N066 </t>
  </si>
  <si>
    <t>0351064</t>
  </si>
  <si>
    <t>7638333f-f336-4856-b7ba-938515bfb5cb</t>
  </si>
  <si>
    <t>江戸日本橋辺大火(仮)</t>
  </si>
  <si>
    <t>O-COL-Ｋ-067</t>
  </si>
  <si>
    <t xml:space="preserve">火事 N067 </t>
  </si>
  <si>
    <t>0351065</t>
  </si>
  <si>
    <t>b714629a-1210-4f34-85f3-9498bb506d43</t>
  </si>
  <si>
    <t xml:space="preserve">大坂大火場所付 </t>
  </si>
  <si>
    <t>O-COL-Ｋ-068</t>
  </si>
  <si>
    <t xml:space="preserve">火事 N068 </t>
  </si>
  <si>
    <t>0351066</t>
  </si>
  <si>
    <t>0a7022f2-a335-4def-a47c-12fc1cabc20c</t>
  </si>
  <si>
    <t>江戸飯倉辺大火(仮)</t>
  </si>
  <si>
    <t>O-COL-Ｋ-069</t>
  </si>
  <si>
    <t xml:space="preserve">火事 N069 </t>
  </si>
  <si>
    <t>0351067</t>
  </si>
  <si>
    <t>5be0a960-02c3-4f9d-a0b5-132bbe8e473e</t>
  </si>
  <si>
    <t>江戸馬喰町大火(仮)</t>
  </si>
  <si>
    <t>O-COL-Ｋ-070</t>
  </si>
  <si>
    <t xml:space="preserve">火事 N070 </t>
  </si>
  <si>
    <t>0351068</t>
  </si>
  <si>
    <t>ae61b35b-66d5-4b3c-b144-e56409faf49a</t>
  </si>
  <si>
    <t>O-COL-Ｋ-072</t>
  </si>
  <si>
    <t xml:space="preserve">火事 N072 </t>
  </si>
  <si>
    <t>0351070</t>
  </si>
  <si>
    <t>364e897d-3ef5-4a56-93dd-c2cf07e6a548</t>
  </si>
  <si>
    <t xml:space="preserve">火之用心・大阪今昔三度の大火 </t>
  </si>
  <si>
    <t>O-COL-Ｋ-073</t>
  </si>
  <si>
    <t>火事 N073</t>
  </si>
  <si>
    <t>0351071</t>
  </si>
  <si>
    <t>9b243ea5-4acb-4697-aa35-95bffda59d6e</t>
  </si>
  <si>
    <t xml:space="preserve">武州加奈川横浜出火略図 </t>
  </si>
  <si>
    <t>O-COL-Ｋ-074</t>
  </si>
  <si>
    <t xml:space="preserve">火事 N074 </t>
  </si>
  <si>
    <t>0351073</t>
  </si>
  <si>
    <t>a6a87bab-cbbd-4c77-a901-420d102f9af1</t>
  </si>
  <si>
    <t>焼場方角細見記</t>
  </si>
  <si>
    <t>O-COL-Ｋ-076</t>
  </si>
  <si>
    <t xml:space="preserve">火事 N076 </t>
  </si>
  <si>
    <t>0351075</t>
  </si>
  <si>
    <t>794048c6-3f8a-41e1-afba-c31d443a32a8</t>
  </si>
  <si>
    <t>江戸神田大火(仮)</t>
  </si>
  <si>
    <t>O-COL-Ｋ-077</t>
  </si>
  <si>
    <t xml:space="preserve">火事 N077 </t>
  </si>
  <si>
    <t>0351076</t>
  </si>
  <si>
    <t>77a09d12-ee47-4508-b350-00b427db7a8a</t>
  </si>
  <si>
    <t>O-COL-Ｋ-078</t>
  </si>
  <si>
    <t xml:space="preserve">火事 N078 </t>
  </si>
  <si>
    <t>0351077</t>
  </si>
  <si>
    <t>efb14051-31e3-42b3-89ab-4fb4c3c915d6</t>
  </si>
  <si>
    <t>大坂大火之図(仮)</t>
  </si>
  <si>
    <t>O-COL-Ｋ-079</t>
  </si>
  <si>
    <t xml:space="preserve">火事 N079 </t>
  </si>
  <si>
    <t>0351078</t>
  </si>
  <si>
    <t>35b6a2fa-cdae-483c-80d6-6c23f4d70a34</t>
  </si>
  <si>
    <t>明治二年東京大火(仮)</t>
  </si>
  <si>
    <t>O-COL-Ｋ-080</t>
  </si>
  <si>
    <t xml:space="preserve">火事 N080 </t>
  </si>
  <si>
    <t>0351079</t>
  </si>
  <si>
    <t>5b017da7-a63c-4ec0-bf36-025d1b72701c</t>
  </si>
  <si>
    <t>明治五年東京大火(仮)</t>
  </si>
  <si>
    <t>O-COL-Ｋ-081</t>
  </si>
  <si>
    <t xml:space="preserve">火事 N081 </t>
  </si>
  <si>
    <t>0351080</t>
  </si>
  <si>
    <t>43a5cd6d-8ca2-4520-bb78-3d00324aef2f</t>
  </si>
  <si>
    <t>諸人安堵乃為火事場急報</t>
  </si>
  <si>
    <t>O-COL-Ｋ-082</t>
  </si>
  <si>
    <t xml:space="preserve">火事 N082 </t>
  </si>
  <si>
    <t>0351081</t>
  </si>
  <si>
    <t>bab9f60b-e39f-4c5c-85da-c31fbc2a9527</t>
  </si>
  <si>
    <t xml:space="preserve">大垣町火災地略図 </t>
  </si>
  <si>
    <t>O-COL-Ｋ-083</t>
  </si>
  <si>
    <t xml:space="preserve">火事 N083 </t>
  </si>
  <si>
    <t>0351082</t>
  </si>
  <si>
    <t>59520d34-5cfe-41d7-9e11-adbc43de7b21</t>
  </si>
  <si>
    <t xml:space="preserve">江戸出火 </t>
  </si>
  <si>
    <t>O-COL-Ｋ-084</t>
  </si>
  <si>
    <t xml:space="preserve">火事 N084 </t>
  </si>
  <si>
    <t>0351083</t>
  </si>
  <si>
    <t>294404b6-d7f8-4085-b7de-c0fc5ccdba42</t>
  </si>
  <si>
    <t>江戸出火</t>
  </si>
  <si>
    <t>O-COL-Ｋ-086</t>
  </si>
  <si>
    <t xml:space="preserve">火事 N086 </t>
  </si>
  <si>
    <t>0351085</t>
  </si>
  <si>
    <t>fe92e221-03a6-47dd-b4f6-c11859075304</t>
  </si>
  <si>
    <t>O-COL-Ｋ-087</t>
  </si>
  <si>
    <t xml:space="preserve">火事 N087 </t>
  </si>
  <si>
    <t>0351086</t>
  </si>
  <si>
    <t>3b06c283-a37e-4e9e-a9be-c70253530646</t>
  </si>
  <si>
    <t>O-COL-Ｋ-088</t>
  </si>
  <si>
    <t xml:space="preserve">火事 N088 </t>
  </si>
  <si>
    <t>0351087</t>
  </si>
  <si>
    <t>e5b80924-249d-4633-a8f7-230c6b8c0e0f</t>
  </si>
  <si>
    <t>O-COL-Ｋ-092</t>
  </si>
  <si>
    <t xml:space="preserve">火事 N092 </t>
  </si>
  <si>
    <t>0351089</t>
  </si>
  <si>
    <t>6a78425d-f6bd-44fe-a37b-e26cc6e97ac2</t>
  </si>
  <si>
    <t>O-COL-Ｋ-093</t>
  </si>
  <si>
    <t xml:space="preserve">火事 N093 </t>
  </si>
  <si>
    <t>0351090</t>
  </si>
  <si>
    <t>d1834bf2-1bfa-4924-a6b0-e68670f8d721</t>
  </si>
  <si>
    <t>O-COL-Ｋ-094</t>
  </si>
  <si>
    <t xml:space="preserve">火事 N094 </t>
  </si>
  <si>
    <t>0351092</t>
  </si>
  <si>
    <t>0d6c45af-9d1e-44ef-9c8e-10133b98c2ff</t>
  </si>
  <si>
    <t>O-COL-Ｋ-095</t>
  </si>
  <si>
    <t xml:space="preserve">火事 N095 </t>
  </si>
  <si>
    <t>0351093</t>
  </si>
  <si>
    <t>0772d315-ccc0-4500-a8ca-71f8cb1a664e</t>
  </si>
  <si>
    <t>江戸新橋辺大火(仮)</t>
  </si>
  <si>
    <t>O-COL-Ｋ-096</t>
  </si>
  <si>
    <t xml:space="preserve">火事 N096 </t>
  </si>
  <si>
    <t>0351094</t>
  </si>
  <si>
    <t>77710fb2-75a9-4cb6-9bcb-657a2f37e94d</t>
  </si>
  <si>
    <t xml:space="preserve">三田・田町辺大火(仮) </t>
  </si>
  <si>
    <t>O-COL-Ｋ-097</t>
  </si>
  <si>
    <t xml:space="preserve">火事 N097 </t>
  </si>
  <si>
    <t>0351095</t>
  </si>
  <si>
    <t>549a177d-c8ef-443f-8926-c1ae174a377d</t>
  </si>
  <si>
    <t>江戸図(仮)</t>
  </si>
  <si>
    <t>O-COL-Ｋ-098</t>
  </si>
  <si>
    <t xml:space="preserve">火事 N098 </t>
  </si>
  <si>
    <t>0351096</t>
  </si>
  <si>
    <t>c669723e-809f-4086-963e-b51ea1ae208e</t>
  </si>
  <si>
    <t xml:space="preserve">せんハ上丁 大火ノ図 </t>
  </si>
  <si>
    <t>O-COL-Ｋ-099</t>
  </si>
  <si>
    <t xml:space="preserve">火事 N099 </t>
  </si>
  <si>
    <t>0351097</t>
  </si>
  <si>
    <t>e9c68148-643c-4c5a-9a2d-7417dc57a7ab</t>
  </si>
  <si>
    <t>三田・田町辺大火(仮)</t>
  </si>
  <si>
    <t>O-COL-Ｋ-100</t>
  </si>
  <si>
    <t xml:space="preserve">火事 N100 </t>
  </si>
  <si>
    <t>0351098</t>
  </si>
  <si>
    <t>bf955789-1219-4957-9bca-28d1cd59fb18</t>
  </si>
  <si>
    <t>O-COL-Ｋ-101</t>
  </si>
  <si>
    <t xml:space="preserve">火事 N101 </t>
  </si>
  <si>
    <t>0351099</t>
  </si>
  <si>
    <t>2096bb06-6908-4bf2-b281-65d76d32ce62</t>
  </si>
  <si>
    <t>O-COL-Ｋ-102</t>
  </si>
  <si>
    <t xml:space="preserve">火事 N102 </t>
  </si>
  <si>
    <t>0351100</t>
  </si>
  <si>
    <t>03bd4f2c-bbf3-4f14-af5c-adcb442dec16</t>
  </si>
  <si>
    <t>O-COL-Ｋ-103</t>
  </si>
  <si>
    <t xml:space="preserve">火事 N103 </t>
  </si>
  <si>
    <t>0351101</t>
  </si>
  <si>
    <t>0ce820b2-8df7-4d6e-a88a-fdb7fc685282</t>
  </si>
  <si>
    <t xml:space="preserve">江戸大火(仮) </t>
  </si>
  <si>
    <t>O-COL-Ｋ-104</t>
  </si>
  <si>
    <t xml:space="preserve">火事 N104 </t>
  </si>
  <si>
    <t>0351102</t>
  </si>
  <si>
    <t>2b7a3178-382f-41f4-a4e1-08606cf6964c</t>
  </si>
  <si>
    <t>東京の火事(仮)</t>
  </si>
  <si>
    <t>O-COL-Ｋ-105</t>
  </si>
  <si>
    <t xml:space="preserve">火事 N105 </t>
  </si>
  <si>
    <t>0351103</t>
  </si>
  <si>
    <t>ec81097f-c7e4-4679-9b9f-730437ce164b</t>
  </si>
  <si>
    <t>O-COL-Ｋ-106</t>
  </si>
  <si>
    <t xml:space="preserve">火事 N106 </t>
  </si>
  <si>
    <t>0351104</t>
  </si>
  <si>
    <t>b253230f-b1a1-459d-b7ad-018bcbcd804f</t>
  </si>
  <si>
    <t>京都大火大功記十段目秡文句</t>
  </si>
  <si>
    <t>O-COL-Ｋ-107</t>
  </si>
  <si>
    <t xml:space="preserve">火事 N107 </t>
  </si>
  <si>
    <t>0351105</t>
  </si>
  <si>
    <t>0ec7e44f-3c99-4382-a06e-70c55f8b3381</t>
  </si>
  <si>
    <t>防火戯詞(仮)</t>
  </si>
  <si>
    <t>O-COL-Ｋ-109</t>
  </si>
  <si>
    <t xml:space="preserve">火事 N109 </t>
  </si>
  <si>
    <t>0351107</t>
  </si>
  <si>
    <t>a9372532-0908-4119-8d81-a76569adc38a</t>
  </si>
  <si>
    <t>火用道具</t>
  </si>
  <si>
    <t>O-COL-Ｋ-110</t>
  </si>
  <si>
    <t xml:space="preserve">火事 N110 </t>
  </si>
  <si>
    <t>0351108</t>
  </si>
  <si>
    <t>16f61829-9f38-4935-a745-fa738146317f</t>
  </si>
  <si>
    <t>火事道化(仮)</t>
  </si>
  <si>
    <t>O-COL-Ｋ-111</t>
  </si>
  <si>
    <t xml:space="preserve">火事 N111 </t>
  </si>
  <si>
    <t>0351109</t>
  </si>
  <si>
    <t>fffa6ec9-e0e9-4006-ac2f-0caa79dacca4</t>
  </si>
  <si>
    <t>ふれ出し風の薬</t>
  </si>
  <si>
    <t>O-COL-Ｋ-112</t>
  </si>
  <si>
    <t xml:space="preserve">火事 N112 </t>
  </si>
  <si>
    <t>0351110</t>
  </si>
  <si>
    <t>d64935b9-8b41-42d5-9f31-5ca0a2b18c24</t>
  </si>
  <si>
    <t>地震之用心火乃用心</t>
  </si>
  <si>
    <t>O-COL-Ｋ-113</t>
  </si>
  <si>
    <t xml:space="preserve">火事 N113 </t>
  </si>
  <si>
    <t>0351111</t>
  </si>
  <si>
    <t>510b34d4-3164-4fc8-8358-c81b656bbc0e</t>
  </si>
  <si>
    <t>地震出火の図(仮)</t>
  </si>
  <si>
    <t>O-COL-Ｋ-226</t>
  </si>
  <si>
    <t xml:space="preserve">地震 N114 </t>
  </si>
  <si>
    <t>0352112</t>
  </si>
  <si>
    <t>6f30af2c-3dbf-4344-91ec-5bbfafa46bfc</t>
  </si>
  <si>
    <t>ゆらゆら豊問答</t>
  </si>
  <si>
    <t>O-COL-Ｋ-227</t>
  </si>
  <si>
    <t xml:space="preserve">地震 N115 </t>
  </si>
  <si>
    <t>0352113</t>
  </si>
  <si>
    <t>0a4537b6-fd1a-44e7-ba7b-dfea37d69fb4</t>
  </si>
  <si>
    <t>安政三年関東の地震(仮)</t>
  </si>
  <si>
    <t>O-COL-Ｋ-228</t>
  </si>
  <si>
    <t xml:space="preserve">地震 N116 </t>
  </si>
  <si>
    <t>0352108</t>
  </si>
  <si>
    <t>eccf717b-5947-40c9-b99d-f73ed07e9a99</t>
  </si>
  <si>
    <t xml:space="preserve">岐阜罹災之統計略表 </t>
  </si>
  <si>
    <t>O-COL-Ｋ-229</t>
  </si>
  <si>
    <t xml:space="preserve">地震 N117 </t>
  </si>
  <si>
    <t>0352109</t>
  </si>
  <si>
    <t>bc630a2f-50b8-4f9d-acfb-ca649a2e9ad3</t>
  </si>
  <si>
    <t xml:space="preserve">万歳楽鯰大奇 </t>
  </si>
  <si>
    <t>O-COL-Ｋ-231</t>
  </si>
  <si>
    <t xml:space="preserve">地震 N119 </t>
  </si>
  <si>
    <t>0360063</t>
  </si>
  <si>
    <t>4b7a49c6-99fc-40a9-80b9-241412cf9b2d</t>
  </si>
  <si>
    <t xml:space="preserve">新板改正大平武鑑 </t>
  </si>
  <si>
    <t>O-COL-Ｋ-232</t>
  </si>
  <si>
    <t xml:space="preserve">地震 N120 </t>
  </si>
  <si>
    <t>0360068</t>
  </si>
  <si>
    <t>9dcabc67-b90d-4fab-9d34-fb65b3c5129d</t>
  </si>
  <si>
    <t>O-COL-Ｋ-233</t>
  </si>
  <si>
    <t xml:space="preserve">地震 N121 </t>
  </si>
  <si>
    <t>0360069</t>
  </si>
  <si>
    <t>126170cd-3c25-4af4-b5a3-5b08344b1ca2</t>
  </si>
  <si>
    <t>歌舞伎引札見立の地震戯詞(仮)</t>
  </si>
  <si>
    <t>O-COL-Ｋ-234</t>
  </si>
  <si>
    <t xml:space="preserve">地震 N122 </t>
  </si>
  <si>
    <t>0359034</t>
  </si>
  <si>
    <t>6d4ca719-4495-4ee9-9a2b-d2f701f71355</t>
  </si>
  <si>
    <t xml:space="preserve">見立町鑑大地しん(仮) </t>
  </si>
  <si>
    <t>O-COL-Ｋ-235</t>
  </si>
  <si>
    <t xml:space="preserve">地震 N123 </t>
  </si>
  <si>
    <t>0352115</t>
  </si>
  <si>
    <t>787bceee-b736-4acb-9d84-73a8a8bffd09</t>
  </si>
  <si>
    <t>is_public</t>
    <phoneticPr fontId="6"/>
  </si>
  <si>
    <t>ラベル</t>
    <phoneticPr fontId="6"/>
  </si>
  <si>
    <t>term</t>
    <phoneticPr fontId="6"/>
  </si>
  <si>
    <t>タイトル</t>
    <phoneticPr fontId="6"/>
  </si>
  <si>
    <t>小野秀雄コレクション錦絵</t>
    <phoneticPr fontId="6"/>
  </si>
  <si>
    <t>ID</t>
    <phoneticPr fontId="6"/>
  </si>
  <si>
    <t>O-COL-N</t>
    <phoneticPr fontId="6"/>
  </si>
  <si>
    <t>dcterms:identifier</t>
    <phoneticPr fontId="6"/>
  </si>
  <si>
    <t>bibo:identifier</t>
    <phoneticPr fontId="6"/>
  </si>
  <si>
    <t>内部ID</t>
    <rPh sb="0" eb="2">
      <t xml:space="preserve">ナイブ </t>
    </rPh>
    <phoneticPr fontId="6"/>
  </si>
  <si>
    <t>内部ID</t>
    <phoneticPr fontId="6"/>
  </si>
  <si>
    <t>公開非公開</t>
    <rPh sb="0" eb="2">
      <t xml:space="preserve">コウカイ </t>
    </rPh>
    <rPh sb="2" eb="5">
      <t xml:space="preserve">ヒコウカイ </t>
    </rPh>
    <phoneticPr fontId="6"/>
  </si>
  <si>
    <t>画像のURL</t>
    <rPh sb="0" eb="2">
      <t xml:space="preserve">ガゾウ </t>
    </rPh>
    <phoneticPr fontId="6"/>
  </si>
  <si>
    <t>画像のURL</t>
    <phoneticPr fontId="6"/>
  </si>
  <si>
    <t>iiif</t>
    <phoneticPr fontId="6"/>
  </si>
  <si>
    <t>order</t>
    <phoneticPr fontId="6"/>
  </si>
  <si>
    <t>title</t>
    <phoneticPr fontId="6"/>
  </si>
  <si>
    <t>id</t>
    <phoneticPr fontId="6"/>
  </si>
  <si>
    <t>label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</si>
</sst>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6"/>
      <name val="Arial"/>
      <family val="3"/>
      <charset val="128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0" fontId="2" fillId="3" borderId="0" xfId="0" applyFont="1" applyFill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7" fillId="2" borderId="1" xfId="0" applyFont="1" applyFill="1" applyBorder="1"/>
    <xf numFmtId="0" fontId="5" fillId="0" borderId="2" xfId="0" applyFont="1" applyFill="1" applyBorder="1"/>
    <xf numFmtId="0" fontId="5" fillId="0" borderId="0" xfId="0" applyFont="1" applyFill="1" applyBorder="1"/>
    <xf numFmtId="0" fontId="5" fillId="0" borderId="1" xfId="0" applyFont="1" applyFill="1" applyBorder="1"/>
    <xf numFmtId="0" fontId="0" fillId="0" borderId="1" xfId="0" applyBorder="1"/>
    <xf numFmtId="0" fontId="1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E77B0-DBA0-1A48-B5EE-0752261FA2B3}">
  <dimension ref="A1:B6"/>
  <sheetViews>
    <sheetView topLeftCell="A7" workbookViewId="0">
      <selection activeCell="F60" sqref="F60:F68"/>
    </sheetView>
  </sheetViews>
  <sheetFormatPr baseColWidth="10" defaultRowHeight="13" x14ac:dyDescent="0.15"/>
  <sheetData>
    <row r="1" spans="1:2" x14ac:dyDescent="0.15">
      <c r="A1" s="9" t="s">
        <v>536</v>
      </c>
      <c r="B1" s="9" t="s">
        <v>537</v>
      </c>
    </row>
    <row r="2" spans="1:2" ht="15" x14ac:dyDescent="0.2">
      <c r="A2" s="9" t="s">
        <v>538</v>
      </c>
      <c r="B2" s="10" t="s">
        <v>0</v>
      </c>
    </row>
    <row r="3" spans="1:2" x14ac:dyDescent="0.15">
      <c r="A3" s="9" t="s">
        <v>540</v>
      </c>
      <c r="B3" s="9" t="s">
        <v>542</v>
      </c>
    </row>
    <row r="4" spans="1:2" x14ac:dyDescent="0.15">
      <c r="A4" s="11" t="s">
        <v>544</v>
      </c>
      <c r="B4" s="8" t="s">
        <v>543</v>
      </c>
    </row>
    <row r="5" spans="1:2" ht="15" x14ac:dyDescent="0.2">
      <c r="A5" s="1" t="s">
        <v>546</v>
      </c>
      <c r="B5" s="12" t="s">
        <v>535</v>
      </c>
    </row>
    <row r="6" spans="1:2" x14ac:dyDescent="0.15">
      <c r="A6" s="12" t="s">
        <v>548</v>
      </c>
      <c r="B6" s="12" t="s">
        <v>549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B78A-1184-7848-8682-AE232F854C46}">
  <dimension ref="A1:B2"/>
  <sheetViews>
    <sheetView workbookViewId="0">
      <selection activeCell="F5" sqref="F5"/>
    </sheetView>
  </sheetViews>
  <sheetFormatPr baseColWidth="10" defaultRowHeight="13" x14ac:dyDescent="0.15"/>
  <sheetData>
    <row r="1" spans="1:2" x14ac:dyDescent="0.15">
      <c r="A1" s="8" t="s">
        <v>540</v>
      </c>
      <c r="B1" s="8" t="s">
        <v>538</v>
      </c>
    </row>
    <row r="2" spans="1:2" x14ac:dyDescent="0.15">
      <c r="A2" s="8" t="s">
        <v>541</v>
      </c>
      <c r="B2" s="8" t="s">
        <v>539</v>
      </c>
    </row>
  </sheetData>
  <phoneticPr fontId="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3"/>
  <sheetViews>
    <sheetView workbookViewId="0">
      <selection activeCell="F1" sqref="F1"/>
    </sheetView>
  </sheetViews>
  <sheetFormatPr baseColWidth="10" defaultColWidth="12.6640625" defaultRowHeight="15.75" customHeight="1" x14ac:dyDescent="0.15"/>
  <cols>
    <col min="1" max="1" width="32.6640625" customWidth="1"/>
    <col min="5" max="5" width="46.5" customWidth="1"/>
  </cols>
  <sheetData>
    <row r="1" spans="1:6" x14ac:dyDescent="0.2">
      <c r="A1" s="1" t="s">
        <v>538</v>
      </c>
      <c r="B1" s="1" t="s">
        <v>545</v>
      </c>
      <c r="C1" s="2"/>
      <c r="D1" s="2" t="s">
        <v>1</v>
      </c>
      <c r="E1" s="1" t="s">
        <v>540</v>
      </c>
      <c r="F1" s="1" t="s">
        <v>546</v>
      </c>
    </row>
    <row r="2" spans="1:6" x14ac:dyDescent="0.2">
      <c r="A2" s="2" t="s">
        <v>2</v>
      </c>
      <c r="B2" s="2" t="s">
        <v>3</v>
      </c>
      <c r="C2" s="4" t="s">
        <v>4</v>
      </c>
      <c r="D2" s="5" t="s">
        <v>5</v>
      </c>
      <c r="E2" s="6" t="s">
        <v>6</v>
      </c>
      <c r="F2">
        <v>1</v>
      </c>
    </row>
    <row r="3" spans="1:6" x14ac:dyDescent="0.2">
      <c r="A3" s="2" t="s">
        <v>7</v>
      </c>
      <c r="B3" s="2" t="s">
        <v>8</v>
      </c>
      <c r="C3" s="4" t="s">
        <v>9</v>
      </c>
      <c r="D3" s="5" t="s">
        <v>10</v>
      </c>
      <c r="E3" s="6" t="s">
        <v>11</v>
      </c>
      <c r="F3">
        <v>1</v>
      </c>
    </row>
    <row r="4" spans="1:6" x14ac:dyDescent="0.2">
      <c r="A4" s="2" t="s">
        <v>12</v>
      </c>
      <c r="B4" s="2" t="s">
        <v>13</v>
      </c>
      <c r="C4" s="4" t="s">
        <v>14</v>
      </c>
      <c r="D4" s="5" t="s">
        <v>15</v>
      </c>
      <c r="E4" s="6" t="s">
        <v>16</v>
      </c>
      <c r="F4">
        <v>1</v>
      </c>
    </row>
    <row r="5" spans="1:6" x14ac:dyDescent="0.2">
      <c r="A5" s="2" t="s">
        <v>17</v>
      </c>
      <c r="B5" s="2" t="s">
        <v>18</v>
      </c>
      <c r="C5" s="4" t="s">
        <v>19</v>
      </c>
      <c r="D5" s="5" t="s">
        <v>20</v>
      </c>
      <c r="E5" s="6" t="s">
        <v>21</v>
      </c>
      <c r="F5">
        <v>1</v>
      </c>
    </row>
    <row r="6" spans="1:6" x14ac:dyDescent="0.2">
      <c r="A6" s="2" t="s">
        <v>22</v>
      </c>
      <c r="B6" s="2" t="s">
        <v>23</v>
      </c>
      <c r="C6" s="4" t="s">
        <v>24</v>
      </c>
      <c r="D6" s="5" t="s">
        <v>25</v>
      </c>
      <c r="E6" s="6" t="s">
        <v>26</v>
      </c>
      <c r="F6">
        <v>1</v>
      </c>
    </row>
    <row r="7" spans="1:6" x14ac:dyDescent="0.2">
      <c r="A7" s="2" t="s">
        <v>22</v>
      </c>
      <c r="B7" s="2" t="s">
        <v>27</v>
      </c>
      <c r="C7" s="4" t="s">
        <v>28</v>
      </c>
      <c r="D7" s="5" t="s">
        <v>29</v>
      </c>
      <c r="E7" s="6" t="s">
        <v>30</v>
      </c>
      <c r="F7">
        <v>1</v>
      </c>
    </row>
    <row r="8" spans="1:6" x14ac:dyDescent="0.2">
      <c r="A8" s="2" t="s">
        <v>31</v>
      </c>
      <c r="B8" s="2" t="s">
        <v>32</v>
      </c>
      <c r="C8" s="4" t="s">
        <v>33</v>
      </c>
      <c r="D8" s="5" t="s">
        <v>34</v>
      </c>
      <c r="E8" s="6" t="s">
        <v>35</v>
      </c>
      <c r="F8">
        <v>1</v>
      </c>
    </row>
    <row r="9" spans="1:6" x14ac:dyDescent="0.2">
      <c r="A9" s="2" t="s">
        <v>36</v>
      </c>
      <c r="B9" s="2" t="s">
        <v>37</v>
      </c>
      <c r="C9" s="4" t="s">
        <v>38</v>
      </c>
      <c r="D9" s="5" t="s">
        <v>39</v>
      </c>
      <c r="E9" s="6" t="s">
        <v>40</v>
      </c>
      <c r="F9">
        <v>1</v>
      </c>
    </row>
    <row r="10" spans="1:6" x14ac:dyDescent="0.2">
      <c r="A10" s="2" t="s">
        <v>41</v>
      </c>
      <c r="B10" s="2" t="s">
        <v>42</v>
      </c>
      <c r="C10" s="4" t="s">
        <v>43</v>
      </c>
      <c r="D10" s="5" t="s">
        <v>44</v>
      </c>
      <c r="E10" s="6" t="s">
        <v>45</v>
      </c>
      <c r="F10">
        <v>1</v>
      </c>
    </row>
    <row r="11" spans="1:6" x14ac:dyDescent="0.2">
      <c r="A11" s="2" t="s">
        <v>46</v>
      </c>
      <c r="B11" s="2" t="s">
        <v>47</v>
      </c>
      <c r="C11" s="4" t="s">
        <v>48</v>
      </c>
      <c r="D11" s="5" t="s">
        <v>49</v>
      </c>
      <c r="E11" s="6" t="s">
        <v>50</v>
      </c>
      <c r="F11">
        <v>1</v>
      </c>
    </row>
    <row r="12" spans="1:6" x14ac:dyDescent="0.2">
      <c r="A12" s="2" t="s">
        <v>41</v>
      </c>
      <c r="B12" s="2" t="s">
        <v>51</v>
      </c>
      <c r="C12" s="4" t="s">
        <v>52</v>
      </c>
      <c r="D12" s="5" t="s">
        <v>53</v>
      </c>
      <c r="E12" s="6" t="s">
        <v>54</v>
      </c>
      <c r="F12">
        <v>1</v>
      </c>
    </row>
    <row r="13" spans="1:6" x14ac:dyDescent="0.2">
      <c r="A13" s="2" t="s">
        <v>55</v>
      </c>
      <c r="B13" s="2" t="s">
        <v>56</v>
      </c>
      <c r="C13" s="4" t="s">
        <v>57</v>
      </c>
      <c r="D13" s="5" t="s">
        <v>58</v>
      </c>
      <c r="E13" s="6" t="s">
        <v>59</v>
      </c>
      <c r="F13">
        <v>1</v>
      </c>
    </row>
    <row r="14" spans="1:6" x14ac:dyDescent="0.2">
      <c r="A14" s="2" t="s">
        <v>60</v>
      </c>
      <c r="B14" s="2" t="s">
        <v>61</v>
      </c>
      <c r="C14" s="4" t="s">
        <v>62</v>
      </c>
      <c r="D14" s="5" t="s">
        <v>63</v>
      </c>
      <c r="E14" s="6" t="s">
        <v>64</v>
      </c>
      <c r="F14">
        <v>1</v>
      </c>
    </row>
    <row r="15" spans="1:6" x14ac:dyDescent="0.2">
      <c r="A15" s="2" t="s">
        <v>65</v>
      </c>
      <c r="B15" s="2" t="s">
        <v>66</v>
      </c>
      <c r="C15" s="4" t="s">
        <v>67</v>
      </c>
      <c r="D15" s="5" t="s">
        <v>68</v>
      </c>
      <c r="E15" s="6" t="s">
        <v>69</v>
      </c>
      <c r="F15">
        <v>1</v>
      </c>
    </row>
    <row r="16" spans="1:6" x14ac:dyDescent="0.2">
      <c r="A16" s="2" t="s">
        <v>70</v>
      </c>
      <c r="B16" s="2" t="s">
        <v>71</v>
      </c>
      <c r="C16" s="4" t="s">
        <v>72</v>
      </c>
      <c r="D16" s="5" t="s">
        <v>73</v>
      </c>
      <c r="E16" s="6" t="s">
        <v>74</v>
      </c>
      <c r="F16">
        <v>1</v>
      </c>
    </row>
    <row r="17" spans="1:6" x14ac:dyDescent="0.2">
      <c r="A17" s="2" t="s">
        <v>75</v>
      </c>
      <c r="B17" s="2" t="s">
        <v>76</v>
      </c>
      <c r="C17" s="4" t="s">
        <v>77</v>
      </c>
      <c r="D17" s="5" t="s">
        <v>78</v>
      </c>
      <c r="E17" s="6" t="s">
        <v>79</v>
      </c>
      <c r="F17">
        <v>1</v>
      </c>
    </row>
    <row r="18" spans="1:6" x14ac:dyDescent="0.2">
      <c r="A18" s="2" t="s">
        <v>80</v>
      </c>
      <c r="B18" s="2" t="s">
        <v>81</v>
      </c>
      <c r="C18" s="4" t="s">
        <v>82</v>
      </c>
      <c r="D18" s="5" t="s">
        <v>83</v>
      </c>
      <c r="E18" s="6" t="s">
        <v>84</v>
      </c>
      <c r="F18">
        <v>1</v>
      </c>
    </row>
    <row r="19" spans="1:6" x14ac:dyDescent="0.2">
      <c r="A19" s="2" t="s">
        <v>85</v>
      </c>
      <c r="B19" s="2" t="s">
        <v>86</v>
      </c>
      <c r="C19" s="4" t="s">
        <v>87</v>
      </c>
      <c r="D19" s="5" t="s">
        <v>88</v>
      </c>
      <c r="E19" s="6" t="s">
        <v>89</v>
      </c>
      <c r="F19">
        <v>1</v>
      </c>
    </row>
    <row r="20" spans="1:6" x14ac:dyDescent="0.2">
      <c r="A20" s="2" t="s">
        <v>90</v>
      </c>
      <c r="B20" s="2" t="s">
        <v>91</v>
      </c>
      <c r="C20" s="4" t="s">
        <v>92</v>
      </c>
      <c r="D20" s="5" t="s">
        <v>93</v>
      </c>
      <c r="E20" s="6" t="s">
        <v>94</v>
      </c>
      <c r="F20">
        <v>1</v>
      </c>
    </row>
    <row r="21" spans="1:6" x14ac:dyDescent="0.2">
      <c r="A21" s="2" t="s">
        <v>95</v>
      </c>
      <c r="B21" s="2" t="s">
        <v>96</v>
      </c>
      <c r="C21" s="4" t="s">
        <v>97</v>
      </c>
      <c r="D21" s="5" t="s">
        <v>98</v>
      </c>
      <c r="E21" s="6" t="s">
        <v>99</v>
      </c>
      <c r="F21">
        <v>1</v>
      </c>
    </row>
    <row r="22" spans="1:6" x14ac:dyDescent="0.2">
      <c r="A22" s="2" t="s">
        <v>100</v>
      </c>
      <c r="B22" s="2" t="s">
        <v>101</v>
      </c>
      <c r="C22" s="4" t="s">
        <v>102</v>
      </c>
      <c r="D22" s="5" t="s">
        <v>103</v>
      </c>
      <c r="E22" s="6" t="s">
        <v>104</v>
      </c>
      <c r="F22">
        <v>1</v>
      </c>
    </row>
    <row r="23" spans="1:6" x14ac:dyDescent="0.2">
      <c r="A23" s="2" t="s">
        <v>100</v>
      </c>
      <c r="B23" s="2" t="s">
        <v>105</v>
      </c>
      <c r="C23" s="4" t="s">
        <v>106</v>
      </c>
      <c r="D23" s="5" t="s">
        <v>107</v>
      </c>
      <c r="E23" s="6" t="s">
        <v>108</v>
      </c>
      <c r="F23">
        <v>1</v>
      </c>
    </row>
    <row r="24" spans="1:6" x14ac:dyDescent="0.2">
      <c r="A24" s="2" t="s">
        <v>100</v>
      </c>
      <c r="B24" s="2" t="s">
        <v>109</v>
      </c>
      <c r="C24" s="4" t="s">
        <v>110</v>
      </c>
      <c r="D24" s="5" t="s">
        <v>111</v>
      </c>
      <c r="E24" s="6" t="s">
        <v>112</v>
      </c>
      <c r="F24">
        <v>1</v>
      </c>
    </row>
    <row r="25" spans="1:6" x14ac:dyDescent="0.2">
      <c r="A25" s="2" t="s">
        <v>100</v>
      </c>
      <c r="B25" s="2" t="s">
        <v>113</v>
      </c>
      <c r="C25" s="4" t="s">
        <v>114</v>
      </c>
      <c r="D25" s="5" t="s">
        <v>115</v>
      </c>
      <c r="E25" s="6" t="s">
        <v>116</v>
      </c>
      <c r="F25">
        <v>1</v>
      </c>
    </row>
    <row r="26" spans="1:6" x14ac:dyDescent="0.2">
      <c r="A26" s="2" t="s">
        <v>117</v>
      </c>
      <c r="B26" s="2" t="s">
        <v>118</v>
      </c>
      <c r="C26" s="4" t="s">
        <v>119</v>
      </c>
      <c r="D26" s="5" t="s">
        <v>120</v>
      </c>
      <c r="E26" s="6" t="s">
        <v>121</v>
      </c>
      <c r="F26">
        <v>1</v>
      </c>
    </row>
    <row r="27" spans="1:6" x14ac:dyDescent="0.2">
      <c r="A27" s="2" t="s">
        <v>17</v>
      </c>
      <c r="B27" s="2" t="s">
        <v>122</v>
      </c>
      <c r="C27" s="4" t="s">
        <v>123</v>
      </c>
      <c r="D27" s="5" t="s">
        <v>124</v>
      </c>
      <c r="E27" s="6" t="s">
        <v>125</v>
      </c>
      <c r="F27">
        <v>1</v>
      </c>
    </row>
    <row r="28" spans="1:6" x14ac:dyDescent="0.2">
      <c r="A28" s="2" t="s">
        <v>126</v>
      </c>
      <c r="B28" s="2" t="s">
        <v>127</v>
      </c>
      <c r="C28" s="4" t="s">
        <v>128</v>
      </c>
      <c r="D28" s="5" t="s">
        <v>129</v>
      </c>
      <c r="E28" s="6" t="s">
        <v>130</v>
      </c>
      <c r="F28">
        <v>1</v>
      </c>
    </row>
    <row r="29" spans="1:6" x14ac:dyDescent="0.2">
      <c r="A29" s="2" t="s">
        <v>131</v>
      </c>
      <c r="B29" s="2" t="s">
        <v>132</v>
      </c>
      <c r="C29" s="4" t="s">
        <v>133</v>
      </c>
      <c r="D29" s="5" t="s">
        <v>134</v>
      </c>
      <c r="E29" s="6" t="s">
        <v>135</v>
      </c>
      <c r="F29">
        <v>1</v>
      </c>
    </row>
    <row r="30" spans="1:6" x14ac:dyDescent="0.2">
      <c r="A30" s="2" t="s">
        <v>136</v>
      </c>
      <c r="B30" s="2" t="s">
        <v>137</v>
      </c>
      <c r="C30" s="4" t="s">
        <v>138</v>
      </c>
      <c r="D30" s="5" t="s">
        <v>139</v>
      </c>
      <c r="E30" s="6" t="s">
        <v>140</v>
      </c>
      <c r="F30">
        <v>1</v>
      </c>
    </row>
    <row r="31" spans="1:6" x14ac:dyDescent="0.2">
      <c r="A31" s="2" t="s">
        <v>141</v>
      </c>
      <c r="B31" s="2" t="s">
        <v>142</v>
      </c>
      <c r="C31" s="4" t="s">
        <v>143</v>
      </c>
      <c r="D31" s="5" t="s">
        <v>144</v>
      </c>
      <c r="E31" s="6" t="s">
        <v>145</v>
      </c>
      <c r="F31">
        <v>1</v>
      </c>
    </row>
    <row r="32" spans="1:6" x14ac:dyDescent="0.2">
      <c r="A32" s="2" t="s">
        <v>146</v>
      </c>
      <c r="B32" s="2" t="s">
        <v>147</v>
      </c>
      <c r="C32" s="4" t="s">
        <v>148</v>
      </c>
      <c r="D32" s="5" t="s">
        <v>149</v>
      </c>
      <c r="E32" s="6" t="s">
        <v>150</v>
      </c>
      <c r="F32">
        <v>1</v>
      </c>
    </row>
    <row r="33" spans="1:6" x14ac:dyDescent="0.2">
      <c r="A33" s="2" t="s">
        <v>17</v>
      </c>
      <c r="B33" s="2" t="s">
        <v>151</v>
      </c>
      <c r="C33" s="4" t="s">
        <v>152</v>
      </c>
      <c r="D33" s="5" t="s">
        <v>153</v>
      </c>
      <c r="E33" s="6" t="s">
        <v>154</v>
      </c>
      <c r="F33">
        <v>1</v>
      </c>
    </row>
    <row r="34" spans="1:6" x14ac:dyDescent="0.2">
      <c r="A34" s="2" t="s">
        <v>155</v>
      </c>
      <c r="B34" s="2" t="s">
        <v>156</v>
      </c>
      <c r="C34" s="4" t="s">
        <v>157</v>
      </c>
      <c r="D34" s="5" t="s">
        <v>158</v>
      </c>
      <c r="E34" s="6" t="s">
        <v>159</v>
      </c>
      <c r="F34">
        <v>1</v>
      </c>
    </row>
    <row r="35" spans="1:6" x14ac:dyDescent="0.2">
      <c r="A35" s="2" t="s">
        <v>146</v>
      </c>
      <c r="B35" s="2" t="s">
        <v>160</v>
      </c>
      <c r="C35" s="4" t="s">
        <v>161</v>
      </c>
      <c r="D35" s="5" t="s">
        <v>162</v>
      </c>
      <c r="E35" s="6" t="s">
        <v>163</v>
      </c>
      <c r="F35">
        <v>1</v>
      </c>
    </row>
    <row r="36" spans="1:6" x14ac:dyDescent="0.2">
      <c r="A36" s="2" t="s">
        <v>164</v>
      </c>
      <c r="B36" s="2" t="s">
        <v>165</v>
      </c>
      <c r="C36" s="4" t="s">
        <v>166</v>
      </c>
      <c r="D36" s="5" t="s">
        <v>167</v>
      </c>
      <c r="E36" s="6" t="s">
        <v>168</v>
      </c>
      <c r="F36">
        <v>1</v>
      </c>
    </row>
    <row r="37" spans="1:6" x14ac:dyDescent="0.2">
      <c r="A37" s="2" t="s">
        <v>169</v>
      </c>
      <c r="B37" s="2" t="s">
        <v>170</v>
      </c>
      <c r="C37" s="4" t="s">
        <v>171</v>
      </c>
      <c r="D37" s="5" t="s">
        <v>172</v>
      </c>
      <c r="E37" s="6" t="s">
        <v>173</v>
      </c>
      <c r="F37">
        <v>1</v>
      </c>
    </row>
    <row r="38" spans="1:6" x14ac:dyDescent="0.2">
      <c r="A38" s="2" t="s">
        <v>174</v>
      </c>
      <c r="B38" s="2" t="s">
        <v>175</v>
      </c>
      <c r="C38" s="4" t="s">
        <v>176</v>
      </c>
      <c r="D38" s="5" t="s">
        <v>177</v>
      </c>
      <c r="E38" s="6" t="s">
        <v>178</v>
      </c>
      <c r="F38">
        <v>1</v>
      </c>
    </row>
    <row r="39" spans="1:6" x14ac:dyDescent="0.2">
      <c r="A39" s="2" t="s">
        <v>179</v>
      </c>
      <c r="B39" s="2" t="s">
        <v>180</v>
      </c>
      <c r="C39" s="4" t="s">
        <v>181</v>
      </c>
      <c r="D39" s="5" t="s">
        <v>182</v>
      </c>
      <c r="E39" s="6" t="s">
        <v>183</v>
      </c>
      <c r="F39">
        <v>1</v>
      </c>
    </row>
    <row r="40" spans="1:6" x14ac:dyDescent="0.2">
      <c r="A40" s="2" t="s">
        <v>31</v>
      </c>
      <c r="B40" s="2" t="s">
        <v>184</v>
      </c>
      <c r="C40" s="4" t="s">
        <v>185</v>
      </c>
      <c r="D40" s="5" t="s">
        <v>186</v>
      </c>
      <c r="E40" s="6" t="s">
        <v>187</v>
      </c>
      <c r="F40">
        <v>1</v>
      </c>
    </row>
    <row r="41" spans="1:6" x14ac:dyDescent="0.2">
      <c r="A41" s="2" t="s">
        <v>188</v>
      </c>
      <c r="B41" s="2" t="s">
        <v>189</v>
      </c>
      <c r="C41" s="4" t="s">
        <v>190</v>
      </c>
      <c r="D41" s="5" t="s">
        <v>191</v>
      </c>
      <c r="E41" s="6" t="s">
        <v>192</v>
      </c>
      <c r="F41">
        <v>1</v>
      </c>
    </row>
    <row r="42" spans="1:6" x14ac:dyDescent="0.2">
      <c r="A42" s="2" t="s">
        <v>193</v>
      </c>
      <c r="B42" s="2" t="s">
        <v>194</v>
      </c>
      <c r="C42" s="4" t="s">
        <v>195</v>
      </c>
      <c r="D42" s="5" t="s">
        <v>196</v>
      </c>
      <c r="E42" s="6" t="s">
        <v>197</v>
      </c>
      <c r="F42">
        <v>1</v>
      </c>
    </row>
    <row r="43" spans="1:6" x14ac:dyDescent="0.2">
      <c r="A43" s="2" t="s">
        <v>198</v>
      </c>
      <c r="B43" s="2" t="s">
        <v>199</v>
      </c>
      <c r="C43" s="4" t="s">
        <v>200</v>
      </c>
      <c r="D43" s="5" t="s">
        <v>201</v>
      </c>
      <c r="E43" s="6" t="s">
        <v>202</v>
      </c>
      <c r="F43">
        <v>1</v>
      </c>
    </row>
    <row r="44" spans="1:6" x14ac:dyDescent="0.2">
      <c r="A44" s="2" t="s">
        <v>203</v>
      </c>
      <c r="B44" s="2" t="s">
        <v>204</v>
      </c>
      <c r="C44" s="4" t="s">
        <v>205</v>
      </c>
      <c r="D44" s="5" t="s">
        <v>206</v>
      </c>
      <c r="E44" s="6" t="s">
        <v>207</v>
      </c>
      <c r="F44">
        <v>1</v>
      </c>
    </row>
    <row r="45" spans="1:6" x14ac:dyDescent="0.2">
      <c r="A45" s="2" t="s">
        <v>208</v>
      </c>
      <c r="B45" s="2" t="s">
        <v>209</v>
      </c>
      <c r="C45" s="4" t="s">
        <v>210</v>
      </c>
      <c r="D45" s="5" t="s">
        <v>211</v>
      </c>
      <c r="E45" s="6" t="s">
        <v>212</v>
      </c>
      <c r="F45">
        <v>1</v>
      </c>
    </row>
    <row r="46" spans="1:6" x14ac:dyDescent="0.2">
      <c r="A46" s="2" t="s">
        <v>136</v>
      </c>
      <c r="B46" s="2" t="s">
        <v>213</v>
      </c>
      <c r="C46" s="4" t="s">
        <v>214</v>
      </c>
      <c r="D46" s="5" t="s">
        <v>215</v>
      </c>
      <c r="E46" s="6" t="s">
        <v>216</v>
      </c>
      <c r="F46">
        <v>1</v>
      </c>
    </row>
    <row r="47" spans="1:6" x14ac:dyDescent="0.2">
      <c r="A47" s="2" t="s">
        <v>217</v>
      </c>
      <c r="B47" s="2" t="s">
        <v>218</v>
      </c>
      <c r="C47" s="4" t="s">
        <v>219</v>
      </c>
      <c r="D47" s="5" t="s">
        <v>220</v>
      </c>
      <c r="E47" s="6" t="s">
        <v>221</v>
      </c>
      <c r="F47">
        <v>1</v>
      </c>
    </row>
    <row r="48" spans="1:6" x14ac:dyDescent="0.2">
      <c r="A48" s="2" t="s">
        <v>222</v>
      </c>
      <c r="B48" s="2" t="s">
        <v>223</v>
      </c>
      <c r="C48" s="4" t="s">
        <v>224</v>
      </c>
      <c r="D48" s="5" t="s">
        <v>225</v>
      </c>
      <c r="E48" s="6" t="s">
        <v>226</v>
      </c>
      <c r="F48">
        <v>1</v>
      </c>
    </row>
    <row r="49" spans="1:6" x14ac:dyDescent="0.2">
      <c r="A49" s="2" t="s">
        <v>227</v>
      </c>
      <c r="B49" s="2" t="s">
        <v>228</v>
      </c>
      <c r="C49" s="4" t="s">
        <v>229</v>
      </c>
      <c r="D49" s="5" t="s">
        <v>230</v>
      </c>
      <c r="E49" s="6" t="s">
        <v>231</v>
      </c>
      <c r="F49">
        <v>1</v>
      </c>
    </row>
    <row r="50" spans="1:6" x14ac:dyDescent="0.2">
      <c r="A50" s="2" t="s">
        <v>232</v>
      </c>
      <c r="B50" s="2" t="s">
        <v>233</v>
      </c>
      <c r="C50" s="4" t="s">
        <v>234</v>
      </c>
      <c r="D50" s="5" t="s">
        <v>235</v>
      </c>
      <c r="E50" s="6" t="s">
        <v>236</v>
      </c>
      <c r="F50">
        <v>1</v>
      </c>
    </row>
    <row r="51" spans="1:6" x14ac:dyDescent="0.2">
      <c r="A51" s="2" t="s">
        <v>237</v>
      </c>
      <c r="B51" s="2" t="s">
        <v>238</v>
      </c>
      <c r="C51" s="4" t="s">
        <v>239</v>
      </c>
      <c r="D51" s="5" t="s">
        <v>240</v>
      </c>
      <c r="E51" s="6" t="s">
        <v>241</v>
      </c>
      <c r="F51">
        <v>1</v>
      </c>
    </row>
    <row r="52" spans="1:6" x14ac:dyDescent="0.2">
      <c r="A52" s="2" t="s">
        <v>242</v>
      </c>
      <c r="B52" s="2" t="s">
        <v>243</v>
      </c>
      <c r="C52" s="4" t="s">
        <v>244</v>
      </c>
      <c r="D52" s="5" t="s">
        <v>245</v>
      </c>
      <c r="E52" s="6" t="s">
        <v>246</v>
      </c>
      <c r="F52">
        <v>1</v>
      </c>
    </row>
    <row r="53" spans="1:6" x14ac:dyDescent="0.2">
      <c r="A53" s="2" t="s">
        <v>232</v>
      </c>
      <c r="B53" s="2" t="s">
        <v>247</v>
      </c>
      <c r="C53" s="4" t="s">
        <v>248</v>
      </c>
      <c r="D53" s="5" t="s">
        <v>249</v>
      </c>
      <c r="E53" s="6" t="s">
        <v>250</v>
      </c>
      <c r="F53">
        <v>1</v>
      </c>
    </row>
    <row r="54" spans="1:6" x14ac:dyDescent="0.2">
      <c r="A54" s="2" t="s">
        <v>251</v>
      </c>
      <c r="B54" s="2" t="s">
        <v>252</v>
      </c>
      <c r="C54" s="4" t="s">
        <v>253</v>
      </c>
      <c r="D54" s="5" t="s">
        <v>254</v>
      </c>
      <c r="E54" s="6" t="s">
        <v>255</v>
      </c>
      <c r="F54">
        <v>1</v>
      </c>
    </row>
    <row r="55" spans="1:6" x14ac:dyDescent="0.2">
      <c r="A55" s="2" t="s">
        <v>256</v>
      </c>
      <c r="B55" s="2" t="s">
        <v>257</v>
      </c>
      <c r="C55" s="4" t="s">
        <v>258</v>
      </c>
      <c r="D55" s="5" t="s">
        <v>259</v>
      </c>
      <c r="E55" s="6" t="s">
        <v>260</v>
      </c>
      <c r="F55">
        <v>1</v>
      </c>
    </row>
    <row r="56" spans="1:6" x14ac:dyDescent="0.2">
      <c r="A56" s="2" t="s">
        <v>141</v>
      </c>
      <c r="B56" s="2" t="s">
        <v>261</v>
      </c>
      <c r="C56" s="4" t="s">
        <v>262</v>
      </c>
      <c r="D56" s="5" t="s">
        <v>263</v>
      </c>
      <c r="E56" s="6" t="s">
        <v>264</v>
      </c>
      <c r="F56">
        <v>1</v>
      </c>
    </row>
    <row r="57" spans="1:6" x14ac:dyDescent="0.2">
      <c r="A57" s="2" t="s">
        <v>265</v>
      </c>
      <c r="B57" s="2" t="s">
        <v>266</v>
      </c>
      <c r="C57" s="4" t="s">
        <v>267</v>
      </c>
      <c r="D57" s="5" t="s">
        <v>268</v>
      </c>
      <c r="E57" s="6" t="s">
        <v>269</v>
      </c>
      <c r="F57">
        <v>1</v>
      </c>
    </row>
    <row r="58" spans="1:6" x14ac:dyDescent="0.2">
      <c r="A58" s="2" t="s">
        <v>270</v>
      </c>
      <c r="B58" s="2" t="s">
        <v>271</v>
      </c>
      <c r="C58" s="4" t="s">
        <v>272</v>
      </c>
      <c r="D58" s="5" t="s">
        <v>273</v>
      </c>
      <c r="E58" s="6" t="s">
        <v>274</v>
      </c>
      <c r="F58">
        <v>1</v>
      </c>
    </row>
    <row r="59" spans="1:6" x14ac:dyDescent="0.2">
      <c r="A59" s="2" t="s">
        <v>275</v>
      </c>
      <c r="B59" s="2" t="s">
        <v>276</v>
      </c>
      <c r="C59" s="4" t="s">
        <v>277</v>
      </c>
      <c r="D59" s="5" t="s">
        <v>278</v>
      </c>
      <c r="E59" s="6" t="s">
        <v>279</v>
      </c>
      <c r="F59">
        <v>1</v>
      </c>
    </row>
    <row r="60" spans="1:6" x14ac:dyDescent="0.2">
      <c r="A60" s="2" t="s">
        <v>280</v>
      </c>
      <c r="B60" s="2" t="s">
        <v>281</v>
      </c>
      <c r="C60" s="4" t="s">
        <v>282</v>
      </c>
      <c r="D60" s="5" t="s">
        <v>283</v>
      </c>
      <c r="E60" s="6" t="s">
        <v>284</v>
      </c>
      <c r="F60">
        <v>1</v>
      </c>
    </row>
    <row r="61" spans="1:6" x14ac:dyDescent="0.2">
      <c r="A61" s="2" t="s">
        <v>285</v>
      </c>
      <c r="B61" s="2" t="s">
        <v>286</v>
      </c>
      <c r="C61" s="4" t="s">
        <v>287</v>
      </c>
      <c r="D61" s="5" t="s">
        <v>288</v>
      </c>
      <c r="E61" s="6" t="s">
        <v>289</v>
      </c>
      <c r="F61">
        <v>1</v>
      </c>
    </row>
    <row r="62" spans="1:6" x14ac:dyDescent="0.2">
      <c r="A62" s="2" t="s">
        <v>290</v>
      </c>
      <c r="B62" s="2" t="s">
        <v>291</v>
      </c>
      <c r="C62" s="4" t="s">
        <v>292</v>
      </c>
      <c r="D62" s="5" t="s">
        <v>293</v>
      </c>
      <c r="E62" s="6" t="s">
        <v>294</v>
      </c>
      <c r="F62">
        <v>1</v>
      </c>
    </row>
    <row r="63" spans="1:6" x14ac:dyDescent="0.2">
      <c r="A63" s="2" t="s">
        <v>290</v>
      </c>
      <c r="B63" s="2" t="s">
        <v>295</v>
      </c>
      <c r="C63" s="4" t="s">
        <v>296</v>
      </c>
      <c r="D63" s="5" t="s">
        <v>297</v>
      </c>
      <c r="E63" s="6" t="s">
        <v>298</v>
      </c>
      <c r="F63">
        <v>1</v>
      </c>
    </row>
    <row r="64" spans="1:6" x14ac:dyDescent="0.2">
      <c r="A64" s="2" t="s">
        <v>198</v>
      </c>
      <c r="B64" s="2" t="s">
        <v>299</v>
      </c>
      <c r="C64" s="4" t="s">
        <v>300</v>
      </c>
      <c r="D64" s="5" t="s">
        <v>301</v>
      </c>
      <c r="E64" s="6" t="s">
        <v>302</v>
      </c>
      <c r="F64">
        <v>1</v>
      </c>
    </row>
    <row r="65" spans="1:6" x14ac:dyDescent="0.2">
      <c r="A65" s="2" t="s">
        <v>303</v>
      </c>
      <c r="B65" s="2" t="s">
        <v>304</v>
      </c>
      <c r="C65" s="4" t="s">
        <v>305</v>
      </c>
      <c r="D65" s="5" t="s">
        <v>306</v>
      </c>
      <c r="E65" s="6" t="s">
        <v>307</v>
      </c>
      <c r="F65">
        <v>1</v>
      </c>
    </row>
    <row r="66" spans="1:6" x14ac:dyDescent="0.2">
      <c r="A66" s="2" t="s">
        <v>308</v>
      </c>
      <c r="B66" s="2" t="s">
        <v>309</v>
      </c>
      <c r="C66" s="4" t="s">
        <v>310</v>
      </c>
      <c r="D66" s="5" t="s">
        <v>311</v>
      </c>
      <c r="E66" s="6" t="s">
        <v>312</v>
      </c>
      <c r="F66">
        <v>1</v>
      </c>
    </row>
    <row r="67" spans="1:6" x14ac:dyDescent="0.2">
      <c r="A67" s="2" t="s">
        <v>313</v>
      </c>
      <c r="B67" s="2" t="s">
        <v>314</v>
      </c>
      <c r="C67" s="4" t="s">
        <v>315</v>
      </c>
      <c r="D67" s="5" t="s">
        <v>316</v>
      </c>
      <c r="E67" s="6" t="s">
        <v>317</v>
      </c>
      <c r="F67">
        <v>1</v>
      </c>
    </row>
    <row r="68" spans="1:6" x14ac:dyDescent="0.2">
      <c r="A68" s="2" t="s">
        <v>318</v>
      </c>
      <c r="B68" s="2" t="s">
        <v>319</v>
      </c>
      <c r="C68" s="4" t="s">
        <v>320</v>
      </c>
      <c r="D68" s="5" t="s">
        <v>321</v>
      </c>
      <c r="E68" s="6" t="s">
        <v>322</v>
      </c>
      <c r="F68">
        <v>1</v>
      </c>
    </row>
    <row r="69" spans="1:6" x14ac:dyDescent="0.2">
      <c r="A69" s="2" t="s">
        <v>65</v>
      </c>
      <c r="B69" s="2" t="s">
        <v>323</v>
      </c>
      <c r="C69" s="4" t="s">
        <v>324</v>
      </c>
      <c r="D69" s="5" t="s">
        <v>325</v>
      </c>
      <c r="E69" s="6" t="s">
        <v>326</v>
      </c>
      <c r="F69">
        <v>1</v>
      </c>
    </row>
    <row r="70" spans="1:6" x14ac:dyDescent="0.2">
      <c r="A70" s="2" t="s">
        <v>327</v>
      </c>
      <c r="B70" s="2" t="s">
        <v>328</v>
      </c>
      <c r="C70" s="4" t="s">
        <v>329</v>
      </c>
      <c r="D70" s="5" t="s">
        <v>330</v>
      </c>
      <c r="E70" s="6" t="s">
        <v>331</v>
      </c>
      <c r="F70">
        <v>1</v>
      </c>
    </row>
    <row r="71" spans="1:6" x14ac:dyDescent="0.2">
      <c r="A71" s="2" t="s">
        <v>332</v>
      </c>
      <c r="B71" s="2" t="s">
        <v>333</v>
      </c>
      <c r="C71" s="4" t="s">
        <v>334</v>
      </c>
      <c r="D71" s="5" t="s">
        <v>335</v>
      </c>
      <c r="E71" s="6" t="s">
        <v>336</v>
      </c>
      <c r="F71">
        <v>1</v>
      </c>
    </row>
    <row r="72" spans="1:6" x14ac:dyDescent="0.2">
      <c r="A72" s="2" t="s">
        <v>337</v>
      </c>
      <c r="B72" s="2" t="s">
        <v>338</v>
      </c>
      <c r="C72" s="4" t="s">
        <v>339</v>
      </c>
      <c r="D72" s="5" t="s">
        <v>340</v>
      </c>
      <c r="E72" s="6" t="s">
        <v>341</v>
      </c>
      <c r="F72">
        <v>1</v>
      </c>
    </row>
    <row r="73" spans="1:6" x14ac:dyDescent="0.2">
      <c r="A73" s="2" t="s">
        <v>342</v>
      </c>
      <c r="B73" s="2" t="s">
        <v>343</v>
      </c>
      <c r="C73" s="4" t="s">
        <v>344</v>
      </c>
      <c r="D73" s="5" t="s">
        <v>345</v>
      </c>
      <c r="E73" s="6" t="s">
        <v>346</v>
      </c>
      <c r="F73">
        <v>1</v>
      </c>
    </row>
    <row r="74" spans="1:6" x14ac:dyDescent="0.2">
      <c r="A74" s="2" t="s">
        <v>342</v>
      </c>
      <c r="B74" s="2" t="s">
        <v>347</v>
      </c>
      <c r="C74" s="4" t="s">
        <v>348</v>
      </c>
      <c r="D74" s="5" t="s">
        <v>349</v>
      </c>
      <c r="E74" s="6" t="s">
        <v>350</v>
      </c>
      <c r="F74">
        <v>1</v>
      </c>
    </row>
    <row r="75" spans="1:6" x14ac:dyDescent="0.2">
      <c r="A75" s="2" t="s">
        <v>351</v>
      </c>
      <c r="B75" s="2" t="s">
        <v>352</v>
      </c>
      <c r="C75" s="4" t="s">
        <v>353</v>
      </c>
      <c r="D75" s="5" t="s">
        <v>354</v>
      </c>
      <c r="E75" s="6" t="s">
        <v>355</v>
      </c>
      <c r="F75">
        <v>1</v>
      </c>
    </row>
    <row r="76" spans="1:6" x14ac:dyDescent="0.2">
      <c r="A76" s="2" t="s">
        <v>356</v>
      </c>
      <c r="B76" s="2" t="s">
        <v>357</v>
      </c>
      <c r="C76" s="4" t="s">
        <v>358</v>
      </c>
      <c r="D76" s="5" t="s">
        <v>359</v>
      </c>
      <c r="E76" s="6" t="s">
        <v>360</v>
      </c>
      <c r="F76">
        <v>1</v>
      </c>
    </row>
    <row r="77" spans="1:6" x14ac:dyDescent="0.2">
      <c r="A77" s="2" t="s">
        <v>361</v>
      </c>
      <c r="B77" s="2" t="s">
        <v>362</v>
      </c>
      <c r="C77" s="4" t="s">
        <v>363</v>
      </c>
      <c r="D77" s="5" t="s">
        <v>364</v>
      </c>
      <c r="E77" s="6" t="s">
        <v>365</v>
      </c>
      <c r="F77">
        <v>1</v>
      </c>
    </row>
    <row r="78" spans="1:6" x14ac:dyDescent="0.2">
      <c r="A78" s="2" t="s">
        <v>366</v>
      </c>
      <c r="B78" s="2" t="s">
        <v>367</v>
      </c>
      <c r="C78" s="4" t="s">
        <v>368</v>
      </c>
      <c r="D78" s="5" t="s">
        <v>369</v>
      </c>
      <c r="E78" s="6" t="s">
        <v>370</v>
      </c>
      <c r="F78">
        <v>1</v>
      </c>
    </row>
    <row r="79" spans="1:6" x14ac:dyDescent="0.2">
      <c r="A79" s="2" t="s">
        <v>371</v>
      </c>
      <c r="B79" s="2" t="s">
        <v>372</v>
      </c>
      <c r="C79" s="4" t="s">
        <v>373</v>
      </c>
      <c r="D79" s="5" t="s">
        <v>374</v>
      </c>
      <c r="E79" s="6" t="s">
        <v>375</v>
      </c>
      <c r="F79">
        <v>1</v>
      </c>
    </row>
    <row r="80" spans="1:6" x14ac:dyDescent="0.2">
      <c r="A80" s="2" t="s">
        <v>376</v>
      </c>
      <c r="B80" s="2" t="s">
        <v>377</v>
      </c>
      <c r="C80" s="4" t="s">
        <v>378</v>
      </c>
      <c r="D80" s="5" t="s">
        <v>379</v>
      </c>
      <c r="E80" s="6" t="s">
        <v>380</v>
      </c>
      <c r="F80">
        <v>1</v>
      </c>
    </row>
    <row r="81" spans="1:6" x14ac:dyDescent="0.2">
      <c r="A81" s="2" t="s">
        <v>381</v>
      </c>
      <c r="B81" s="2" t="s">
        <v>382</v>
      </c>
      <c r="C81" s="4" t="s">
        <v>383</v>
      </c>
      <c r="D81" s="5" t="s">
        <v>384</v>
      </c>
      <c r="E81" s="6" t="s">
        <v>385</v>
      </c>
      <c r="F81">
        <v>1</v>
      </c>
    </row>
    <row r="82" spans="1:6" x14ac:dyDescent="0.2">
      <c r="A82" s="2" t="s">
        <v>381</v>
      </c>
      <c r="B82" s="2" t="s">
        <v>386</v>
      </c>
      <c r="C82" s="4" t="s">
        <v>387</v>
      </c>
      <c r="D82" s="5" t="s">
        <v>388</v>
      </c>
      <c r="E82" s="6" t="s">
        <v>389</v>
      </c>
      <c r="F82">
        <v>1</v>
      </c>
    </row>
    <row r="83" spans="1:6" x14ac:dyDescent="0.2">
      <c r="A83" s="2" t="s">
        <v>381</v>
      </c>
      <c r="B83" s="2" t="s">
        <v>390</v>
      </c>
      <c r="C83" s="4" t="s">
        <v>391</v>
      </c>
      <c r="D83" s="5" t="s">
        <v>392</v>
      </c>
      <c r="E83" s="6" t="s">
        <v>393</v>
      </c>
      <c r="F83">
        <v>1</v>
      </c>
    </row>
    <row r="84" spans="1:6" x14ac:dyDescent="0.2">
      <c r="A84" s="2" t="s">
        <v>381</v>
      </c>
      <c r="B84" s="2" t="s">
        <v>394</v>
      </c>
      <c r="C84" s="4" t="s">
        <v>395</v>
      </c>
      <c r="D84" s="5" t="s">
        <v>396</v>
      </c>
      <c r="E84" s="6" t="s">
        <v>397</v>
      </c>
      <c r="F84">
        <v>1</v>
      </c>
    </row>
    <row r="85" spans="1:6" x14ac:dyDescent="0.2">
      <c r="A85" s="2" t="s">
        <v>381</v>
      </c>
      <c r="B85" s="2" t="s">
        <v>398</v>
      </c>
      <c r="C85" s="4" t="s">
        <v>399</v>
      </c>
      <c r="D85" s="5" t="s">
        <v>400</v>
      </c>
      <c r="E85" s="6" t="s">
        <v>401</v>
      </c>
      <c r="F85">
        <v>1</v>
      </c>
    </row>
    <row r="86" spans="1:6" x14ac:dyDescent="0.2">
      <c r="A86" s="2" t="s">
        <v>17</v>
      </c>
      <c r="B86" s="2" t="s">
        <v>402</v>
      </c>
      <c r="C86" s="4" t="s">
        <v>403</v>
      </c>
      <c r="D86" s="5" t="s">
        <v>404</v>
      </c>
      <c r="E86" s="6" t="s">
        <v>405</v>
      </c>
      <c r="F86">
        <v>1</v>
      </c>
    </row>
    <row r="87" spans="1:6" x14ac:dyDescent="0.2">
      <c r="A87" s="2" t="s">
        <v>80</v>
      </c>
      <c r="B87" s="2" t="s">
        <v>406</v>
      </c>
      <c r="C87" s="4" t="s">
        <v>407</v>
      </c>
      <c r="D87" s="5" t="s">
        <v>408</v>
      </c>
      <c r="E87" s="6" t="s">
        <v>409</v>
      </c>
      <c r="F87">
        <v>1</v>
      </c>
    </row>
    <row r="88" spans="1:6" x14ac:dyDescent="0.2">
      <c r="A88" s="2" t="s">
        <v>410</v>
      </c>
      <c r="B88" s="2" t="s">
        <v>411</v>
      </c>
      <c r="C88" s="4" t="s">
        <v>412</v>
      </c>
      <c r="D88" s="5" t="s">
        <v>413</v>
      </c>
      <c r="E88" s="6" t="s">
        <v>414</v>
      </c>
      <c r="F88">
        <v>1</v>
      </c>
    </row>
    <row r="89" spans="1:6" x14ac:dyDescent="0.2">
      <c r="A89" s="2" t="s">
        <v>415</v>
      </c>
      <c r="B89" s="2" t="s">
        <v>416</v>
      </c>
      <c r="C89" s="4" t="s">
        <v>417</v>
      </c>
      <c r="D89" s="5" t="s">
        <v>418</v>
      </c>
      <c r="E89" s="6" t="s">
        <v>419</v>
      </c>
      <c r="F89">
        <v>1</v>
      </c>
    </row>
    <row r="90" spans="1:6" x14ac:dyDescent="0.2">
      <c r="A90" s="2" t="s">
        <v>420</v>
      </c>
      <c r="B90" s="2" t="s">
        <v>421</v>
      </c>
      <c r="C90" s="4" t="s">
        <v>422</v>
      </c>
      <c r="D90" s="5" t="s">
        <v>423</v>
      </c>
      <c r="E90" s="6" t="s">
        <v>424</v>
      </c>
      <c r="F90">
        <v>1</v>
      </c>
    </row>
    <row r="91" spans="1:6" x14ac:dyDescent="0.2">
      <c r="A91" s="2" t="s">
        <v>425</v>
      </c>
      <c r="B91" s="2" t="s">
        <v>426</v>
      </c>
      <c r="C91" s="4" t="s">
        <v>427</v>
      </c>
      <c r="D91" s="5" t="s">
        <v>428</v>
      </c>
      <c r="E91" s="6" t="s">
        <v>429</v>
      </c>
      <c r="F91">
        <v>1</v>
      </c>
    </row>
    <row r="92" spans="1:6" x14ac:dyDescent="0.2">
      <c r="A92" s="2" t="s">
        <v>430</v>
      </c>
      <c r="B92" s="2" t="s">
        <v>431</v>
      </c>
      <c r="C92" s="4" t="s">
        <v>432</v>
      </c>
      <c r="D92" s="5" t="s">
        <v>433</v>
      </c>
      <c r="E92" s="6" t="s">
        <v>434</v>
      </c>
      <c r="F92">
        <v>1</v>
      </c>
    </row>
    <row r="93" spans="1:6" x14ac:dyDescent="0.2">
      <c r="A93" s="2" t="s">
        <v>17</v>
      </c>
      <c r="B93" s="2" t="s">
        <v>435</v>
      </c>
      <c r="C93" s="4" t="s">
        <v>436</v>
      </c>
      <c r="D93" s="5" t="s">
        <v>437</v>
      </c>
      <c r="E93" s="6" t="s">
        <v>438</v>
      </c>
      <c r="F93">
        <v>1</v>
      </c>
    </row>
    <row r="94" spans="1:6" x14ac:dyDescent="0.2">
      <c r="A94" s="2" t="s">
        <v>17</v>
      </c>
      <c r="B94" s="2" t="s">
        <v>439</v>
      </c>
      <c r="C94" s="4" t="s">
        <v>440</v>
      </c>
      <c r="D94" s="5" t="s">
        <v>441</v>
      </c>
      <c r="E94" s="6" t="s">
        <v>442</v>
      </c>
      <c r="F94">
        <v>1</v>
      </c>
    </row>
    <row r="95" spans="1:6" x14ac:dyDescent="0.2">
      <c r="A95" s="2" t="s">
        <v>17</v>
      </c>
      <c r="B95" s="2" t="s">
        <v>443</v>
      </c>
      <c r="C95" s="4" t="s">
        <v>444</v>
      </c>
      <c r="D95" s="5" t="s">
        <v>445</v>
      </c>
      <c r="E95" s="6" t="s">
        <v>446</v>
      </c>
      <c r="F95">
        <v>1</v>
      </c>
    </row>
    <row r="96" spans="1:6" x14ac:dyDescent="0.2">
      <c r="A96" s="2" t="s">
        <v>447</v>
      </c>
      <c r="B96" s="2" t="s">
        <v>448</v>
      </c>
      <c r="C96" s="4" t="s">
        <v>449</v>
      </c>
      <c r="D96" s="5" t="s">
        <v>450</v>
      </c>
      <c r="E96" s="6" t="s">
        <v>451</v>
      </c>
      <c r="F96">
        <v>1</v>
      </c>
    </row>
    <row r="97" spans="1:6" x14ac:dyDescent="0.2">
      <c r="A97" s="2" t="s">
        <v>452</v>
      </c>
      <c r="B97" s="2" t="s">
        <v>453</v>
      </c>
      <c r="C97" s="4" t="s">
        <v>454</v>
      </c>
      <c r="D97" s="5" t="s">
        <v>455</v>
      </c>
      <c r="E97" s="6" t="s">
        <v>456</v>
      </c>
      <c r="F97">
        <v>1</v>
      </c>
    </row>
    <row r="98" spans="1:6" x14ac:dyDescent="0.2">
      <c r="A98" s="2" t="s">
        <v>17</v>
      </c>
      <c r="B98" s="2" t="s">
        <v>457</v>
      </c>
      <c r="C98" s="4" t="s">
        <v>458</v>
      </c>
      <c r="D98" s="5" t="s">
        <v>459</v>
      </c>
      <c r="E98" s="6" t="s">
        <v>460</v>
      </c>
      <c r="F98">
        <v>1</v>
      </c>
    </row>
    <row r="99" spans="1:6" x14ac:dyDescent="0.2">
      <c r="A99" s="2" t="s">
        <v>461</v>
      </c>
      <c r="B99" s="2" t="s">
        <v>462</v>
      </c>
      <c r="C99" s="4" t="s">
        <v>463</v>
      </c>
      <c r="D99" s="5" t="s">
        <v>464</v>
      </c>
      <c r="E99" s="6" t="s">
        <v>465</v>
      </c>
      <c r="F99">
        <v>1</v>
      </c>
    </row>
    <row r="100" spans="1:6" x14ac:dyDescent="0.2">
      <c r="A100" s="2" t="s">
        <v>466</v>
      </c>
      <c r="B100" s="2" t="s">
        <v>467</v>
      </c>
      <c r="C100" s="4" t="s">
        <v>468</v>
      </c>
      <c r="D100" s="5" t="s">
        <v>469</v>
      </c>
      <c r="E100" s="6" t="s">
        <v>470</v>
      </c>
      <c r="F100">
        <v>1</v>
      </c>
    </row>
    <row r="101" spans="1:6" x14ac:dyDescent="0.2">
      <c r="A101" s="2" t="s">
        <v>471</v>
      </c>
      <c r="B101" s="2" t="s">
        <v>472</v>
      </c>
      <c r="C101" s="4" t="s">
        <v>473</v>
      </c>
      <c r="D101" s="5" t="s">
        <v>474</v>
      </c>
      <c r="E101" s="6" t="s">
        <v>475</v>
      </c>
      <c r="F101">
        <v>1</v>
      </c>
    </row>
    <row r="102" spans="1:6" x14ac:dyDescent="0.2">
      <c r="A102" s="2" t="s">
        <v>476</v>
      </c>
      <c r="B102" s="2" t="s">
        <v>477</v>
      </c>
      <c r="C102" s="4" t="s">
        <v>478</v>
      </c>
      <c r="D102" s="5" t="s">
        <v>479</v>
      </c>
      <c r="E102" s="6" t="s">
        <v>480</v>
      </c>
      <c r="F102">
        <v>1</v>
      </c>
    </row>
    <row r="103" spans="1:6" x14ac:dyDescent="0.2">
      <c r="A103" s="2" t="s">
        <v>481</v>
      </c>
      <c r="B103" s="2" t="s">
        <v>482</v>
      </c>
      <c r="C103" s="4" t="s">
        <v>483</v>
      </c>
      <c r="D103" s="5" t="s">
        <v>484</v>
      </c>
      <c r="E103" s="6" t="s">
        <v>485</v>
      </c>
      <c r="F103">
        <v>1</v>
      </c>
    </row>
    <row r="104" spans="1:6" x14ac:dyDescent="0.2">
      <c r="A104" s="2" t="s">
        <v>486</v>
      </c>
      <c r="B104" s="2" t="s">
        <v>487</v>
      </c>
      <c r="C104" s="4" t="s">
        <v>488</v>
      </c>
      <c r="D104" s="5" t="s">
        <v>489</v>
      </c>
      <c r="E104" s="6" t="s">
        <v>490</v>
      </c>
      <c r="F104">
        <v>1</v>
      </c>
    </row>
    <row r="105" spans="1:6" x14ac:dyDescent="0.2">
      <c r="A105" s="2" t="s">
        <v>491</v>
      </c>
      <c r="B105" s="2" t="s">
        <v>492</v>
      </c>
      <c r="C105" s="4" t="s">
        <v>493</v>
      </c>
      <c r="D105" s="5" t="s">
        <v>494</v>
      </c>
      <c r="E105" s="6" t="s">
        <v>495</v>
      </c>
      <c r="F105">
        <v>1</v>
      </c>
    </row>
    <row r="106" spans="1:6" x14ac:dyDescent="0.2">
      <c r="A106" s="2" t="s">
        <v>496</v>
      </c>
      <c r="B106" s="2" t="s">
        <v>497</v>
      </c>
      <c r="C106" s="4" t="s">
        <v>498</v>
      </c>
      <c r="D106" s="5" t="s">
        <v>499</v>
      </c>
      <c r="E106" s="6" t="s">
        <v>500</v>
      </c>
      <c r="F106">
        <v>1</v>
      </c>
    </row>
    <row r="107" spans="1:6" x14ac:dyDescent="0.2">
      <c r="A107" s="2" t="s">
        <v>501</v>
      </c>
      <c r="B107" s="2" t="s">
        <v>502</v>
      </c>
      <c r="C107" s="4" t="s">
        <v>503</v>
      </c>
      <c r="D107" s="5" t="s">
        <v>504</v>
      </c>
      <c r="E107" s="6" t="s">
        <v>505</v>
      </c>
      <c r="F107">
        <v>1</v>
      </c>
    </row>
    <row r="108" spans="1:6" x14ac:dyDescent="0.2">
      <c r="A108" s="2" t="s">
        <v>506</v>
      </c>
      <c r="B108" s="2" t="s">
        <v>507</v>
      </c>
      <c r="C108" s="4" t="s">
        <v>508</v>
      </c>
      <c r="D108" s="5" t="s">
        <v>509</v>
      </c>
      <c r="E108" s="6" t="s">
        <v>510</v>
      </c>
      <c r="F108">
        <v>1</v>
      </c>
    </row>
    <row r="109" spans="1:6" x14ac:dyDescent="0.2">
      <c r="A109" s="2" t="s">
        <v>511</v>
      </c>
      <c r="B109" s="2" t="s">
        <v>512</v>
      </c>
      <c r="C109" s="4" t="s">
        <v>513</v>
      </c>
      <c r="D109" s="5" t="s">
        <v>514</v>
      </c>
      <c r="E109" s="6" t="s">
        <v>515</v>
      </c>
      <c r="F109">
        <v>1</v>
      </c>
    </row>
    <row r="110" spans="1:6" x14ac:dyDescent="0.2">
      <c r="A110" s="2" t="s">
        <v>516</v>
      </c>
      <c r="B110" s="2" t="s">
        <v>517</v>
      </c>
      <c r="C110" s="4" t="s">
        <v>518</v>
      </c>
      <c r="D110" s="5" t="s">
        <v>519</v>
      </c>
      <c r="E110" s="6" t="s">
        <v>520</v>
      </c>
      <c r="F110">
        <v>1</v>
      </c>
    </row>
    <row r="111" spans="1:6" x14ac:dyDescent="0.2">
      <c r="A111" s="2" t="s">
        <v>516</v>
      </c>
      <c r="B111" s="2" t="s">
        <v>521</v>
      </c>
      <c r="C111" s="4" t="s">
        <v>522</v>
      </c>
      <c r="D111" s="5" t="s">
        <v>523</v>
      </c>
      <c r="E111" s="6" t="s">
        <v>524</v>
      </c>
      <c r="F111">
        <v>1</v>
      </c>
    </row>
    <row r="112" spans="1:6" x14ac:dyDescent="0.2">
      <c r="A112" s="2" t="s">
        <v>525</v>
      </c>
      <c r="B112" s="2" t="s">
        <v>526</v>
      </c>
      <c r="C112" s="4" t="s">
        <v>527</v>
      </c>
      <c r="D112" s="5" t="s">
        <v>528</v>
      </c>
      <c r="E112" s="6" t="s">
        <v>529</v>
      </c>
      <c r="F112">
        <v>1</v>
      </c>
    </row>
    <row r="113" spans="1:6" x14ac:dyDescent="0.2">
      <c r="A113" s="2" t="s">
        <v>530</v>
      </c>
      <c r="B113" s="2" t="s">
        <v>531</v>
      </c>
      <c r="C113" s="4" t="s">
        <v>532</v>
      </c>
      <c r="D113" s="5" t="s">
        <v>533</v>
      </c>
      <c r="E113" s="6" t="s">
        <v>534</v>
      </c>
      <c r="F113">
        <v>1</v>
      </c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592E-055A-B94F-9788-5D2A85E0CCC0}">
  <dimension ref="A1:E6"/>
  <sheetViews>
    <sheetView tabSelected="1" workbookViewId="0">
      <selection activeCell="D9" sqref="D9"/>
    </sheetView>
  </sheetViews>
  <sheetFormatPr baseColWidth="10" defaultRowHeight="13" x14ac:dyDescent="0.15"/>
  <sheetData>
    <row r="1" spans="1:5" x14ac:dyDescent="0.15">
      <c r="A1" s="9" t="s">
        <v>553</v>
      </c>
      <c r="B1" s="9" t="s">
        <v>537</v>
      </c>
      <c r="C1" s="9" t="s">
        <v>550</v>
      </c>
      <c r="D1" s="13" t="s">
        <v>551</v>
      </c>
      <c r="E1" s="13" t="s">
        <v>552</v>
      </c>
    </row>
    <row r="2" spans="1:5" ht="15" x14ac:dyDescent="0.2">
      <c r="A2" s="9" t="s">
        <v>538</v>
      </c>
      <c r="B2" s="10" t="s">
        <v>0</v>
      </c>
      <c r="C2" s="14">
        <v>0</v>
      </c>
      <c r="D2" s="14">
        <v>1</v>
      </c>
      <c r="E2" s="14"/>
    </row>
    <row r="3" spans="1:5" x14ac:dyDescent="0.15">
      <c r="A3" s="9" t="s">
        <v>540</v>
      </c>
      <c r="B3" s="9" t="s">
        <v>542</v>
      </c>
      <c r="C3" s="14">
        <v>1</v>
      </c>
      <c r="D3" s="14"/>
      <c r="E3" s="14">
        <v>1</v>
      </c>
    </row>
    <row r="4" spans="1:5" x14ac:dyDescent="0.15">
      <c r="A4" s="13" t="s">
        <v>544</v>
      </c>
      <c r="B4" s="9" t="s">
        <v>543</v>
      </c>
      <c r="C4" s="14">
        <v>2</v>
      </c>
      <c r="D4" s="14"/>
      <c r="E4" s="14"/>
    </row>
    <row r="5" spans="1:5" ht="15" x14ac:dyDescent="0.2">
      <c r="A5" s="15" t="s">
        <v>546</v>
      </c>
      <c r="B5" s="13" t="s">
        <v>535</v>
      </c>
      <c r="C5" s="14">
        <v>3</v>
      </c>
      <c r="D5" s="14"/>
      <c r="E5" s="14"/>
    </row>
    <row r="6" spans="1:5" x14ac:dyDescent="0.15">
      <c r="A6" s="13" t="s">
        <v>548</v>
      </c>
      <c r="B6" s="13" t="s">
        <v>549</v>
      </c>
      <c r="C6" s="14">
        <v>4</v>
      </c>
      <c r="D6" s="14"/>
      <c r="E6" s="14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DE49-446B-7B43-A447-FD50FAE71204}">
  <dimension ref="A1:B113"/>
  <sheetViews>
    <sheetView workbookViewId="0">
      <selection activeCell="B1" sqref="B1"/>
    </sheetView>
  </sheetViews>
  <sheetFormatPr baseColWidth="10" defaultRowHeight="13" x14ac:dyDescent="0.15"/>
  <sheetData>
    <row r="1" spans="1:2" ht="15" x14ac:dyDescent="0.2">
      <c r="A1" s="1" t="s">
        <v>540</v>
      </c>
      <c r="B1" s="3" t="s">
        <v>547</v>
      </c>
    </row>
    <row r="2" spans="1:2" ht="14" x14ac:dyDescent="0.15">
      <c r="A2" s="6" t="s">
        <v>6</v>
      </c>
      <c r="B2" s="7" t="str">
        <f>"https://iiif.dl.itc.u-tokyo.ac.jp/iiif/dch/O-COL-K/"&amp;items!D2&amp;".tif/info.json"</f>
        <v>https://iiif.dl.itc.u-tokyo.ac.jp/iiif/dch/O-COL-K/0351001.tif/info.json</v>
      </c>
    </row>
    <row r="3" spans="1:2" ht="14" x14ac:dyDescent="0.15">
      <c r="A3" s="6" t="s">
        <v>11</v>
      </c>
      <c r="B3" s="7" t="str">
        <f>"https://iiif.dl.itc.u-tokyo.ac.jp/iiif/dch/O-COL-K/"&amp;items!D3&amp;".tif/info.json"</f>
        <v>https://iiif.dl.itc.u-tokyo.ac.jp/iiif/dch/O-COL-K/0351002.tif/info.json</v>
      </c>
    </row>
    <row r="4" spans="1:2" ht="14" x14ac:dyDescent="0.15">
      <c r="A4" s="6" t="s">
        <v>16</v>
      </c>
      <c r="B4" s="7" t="str">
        <f>"https://iiif.dl.itc.u-tokyo.ac.jp/iiif/dch/O-COL-K/"&amp;items!D4&amp;".tif/info.json"</f>
        <v>https://iiif.dl.itc.u-tokyo.ac.jp/iiif/dch/O-COL-K/0351112.tif/info.json</v>
      </c>
    </row>
    <row r="5" spans="1:2" ht="14" x14ac:dyDescent="0.15">
      <c r="A5" s="6" t="s">
        <v>21</v>
      </c>
      <c r="B5" s="7" t="str">
        <f>"https://iiif.dl.itc.u-tokyo.ac.jp/iiif/dch/O-COL-K/"&amp;items!D5&amp;".tif/info.json"</f>
        <v>https://iiif.dl.itc.u-tokyo.ac.jp/iiif/dch/O-COL-K/0351003.tif/info.json</v>
      </c>
    </row>
    <row r="6" spans="1:2" ht="14" x14ac:dyDescent="0.15">
      <c r="A6" s="6" t="s">
        <v>26</v>
      </c>
      <c r="B6" s="7" t="str">
        <f>"https://iiif.dl.itc.u-tokyo.ac.jp/iiif/dch/O-COL-K/"&amp;items!D6&amp;".tif/info.json"</f>
        <v>https://iiif.dl.itc.u-tokyo.ac.jp/iiif/dch/O-COL-K/0351004.tif/info.json</v>
      </c>
    </row>
    <row r="7" spans="1:2" ht="14" x14ac:dyDescent="0.15">
      <c r="A7" s="6" t="s">
        <v>30</v>
      </c>
      <c r="B7" s="7" t="str">
        <f>"https://iiif.dl.itc.u-tokyo.ac.jp/iiif/dch/O-COL-K/"&amp;items!D7&amp;".tif/info.json"</f>
        <v>https://iiif.dl.itc.u-tokyo.ac.jp/iiif/dch/O-COL-K/0351005.tif/info.json</v>
      </c>
    </row>
    <row r="8" spans="1:2" ht="14" x14ac:dyDescent="0.15">
      <c r="A8" s="6" t="s">
        <v>35</v>
      </c>
      <c r="B8" s="7" t="str">
        <f>"https://iiif.dl.itc.u-tokyo.ac.jp/iiif/dch/O-COL-K/"&amp;items!D8&amp;".tif/info.json"</f>
        <v>https://iiif.dl.itc.u-tokyo.ac.jp/iiif/dch/O-COL-K/0351006.tif/info.json</v>
      </c>
    </row>
    <row r="9" spans="1:2" ht="14" x14ac:dyDescent="0.15">
      <c r="A9" s="6" t="s">
        <v>40</v>
      </c>
      <c r="B9" s="7" t="str">
        <f>"https://iiif.dl.itc.u-tokyo.ac.jp/iiif/dch/O-COL-K/"&amp;items!D9&amp;".tif/info.json"</f>
        <v>https://iiif.dl.itc.u-tokyo.ac.jp/iiif/dch/O-COL-K/0351007.tif/info.json</v>
      </c>
    </row>
    <row r="10" spans="1:2" ht="14" x14ac:dyDescent="0.15">
      <c r="A10" s="6" t="s">
        <v>45</v>
      </c>
      <c r="B10" s="7" t="str">
        <f>"https://iiif.dl.itc.u-tokyo.ac.jp/iiif/dch/O-COL-K/"&amp;items!D10&amp;".tif/info.json"</f>
        <v>https://iiif.dl.itc.u-tokyo.ac.jp/iiif/dch/O-COL-K/0351008.tif/info.json</v>
      </c>
    </row>
    <row r="11" spans="1:2" ht="14" x14ac:dyDescent="0.15">
      <c r="A11" s="6" t="s">
        <v>50</v>
      </c>
      <c r="B11" s="7" t="str">
        <f>"https://iiif.dl.itc.u-tokyo.ac.jp/iiif/dch/O-COL-K/"&amp;items!D11&amp;".tif/info.json"</f>
        <v>https://iiif.dl.itc.u-tokyo.ac.jp/iiif/dch/O-COL-K/0351009.tif/info.json</v>
      </c>
    </row>
    <row r="12" spans="1:2" ht="14" x14ac:dyDescent="0.15">
      <c r="A12" s="6" t="s">
        <v>54</v>
      </c>
      <c r="B12" s="7" t="str">
        <f>"https://iiif.dl.itc.u-tokyo.ac.jp/iiif/dch/O-COL-K/"&amp;items!D12&amp;".tif/info.json"</f>
        <v>https://iiif.dl.itc.u-tokyo.ac.jp/iiif/dch/O-COL-K/0351010.tif/info.json</v>
      </c>
    </row>
    <row r="13" spans="1:2" ht="14" x14ac:dyDescent="0.15">
      <c r="A13" s="6" t="s">
        <v>59</v>
      </c>
      <c r="B13" s="7" t="str">
        <f>"https://iiif.dl.itc.u-tokyo.ac.jp/iiif/dch/O-COL-K/"&amp;items!D13&amp;".tif/info.json"</f>
        <v>https://iiif.dl.itc.u-tokyo.ac.jp/iiif/dch/O-COL-K/0351012.tif/info.json</v>
      </c>
    </row>
    <row r="14" spans="1:2" ht="14" x14ac:dyDescent="0.15">
      <c r="A14" s="6" t="s">
        <v>64</v>
      </c>
      <c r="B14" s="7" t="str">
        <f>"https://iiif.dl.itc.u-tokyo.ac.jp/iiif/dch/O-COL-K/"&amp;items!D14&amp;".tif/info.json"</f>
        <v>https://iiif.dl.itc.u-tokyo.ac.jp/iiif/dch/O-COL-K/0351013.tif/info.json</v>
      </c>
    </row>
    <row r="15" spans="1:2" ht="14" x14ac:dyDescent="0.15">
      <c r="A15" s="6" t="s">
        <v>69</v>
      </c>
      <c r="B15" s="7" t="str">
        <f>"https://iiif.dl.itc.u-tokyo.ac.jp/iiif/dch/O-COL-K/"&amp;items!D15&amp;".tif/info.json"</f>
        <v>https://iiif.dl.itc.u-tokyo.ac.jp/iiif/dch/O-COL-K/0351014.tif/info.json</v>
      </c>
    </row>
    <row r="16" spans="1:2" ht="14" x14ac:dyDescent="0.15">
      <c r="A16" s="6" t="s">
        <v>74</v>
      </c>
      <c r="B16" s="7" t="str">
        <f>"https://iiif.dl.itc.u-tokyo.ac.jp/iiif/dch/O-COL-K/"&amp;items!D16&amp;".tif/info.json"</f>
        <v>https://iiif.dl.itc.u-tokyo.ac.jp/iiif/dch/O-COL-K/0351015.tif/info.json</v>
      </c>
    </row>
    <row r="17" spans="1:2" ht="14" x14ac:dyDescent="0.15">
      <c r="A17" s="6" t="s">
        <v>79</v>
      </c>
      <c r="B17" s="7" t="str">
        <f>"https://iiif.dl.itc.u-tokyo.ac.jp/iiif/dch/O-COL-K/"&amp;items!D17&amp;".tif/info.json"</f>
        <v>https://iiif.dl.itc.u-tokyo.ac.jp/iiif/dch/O-COL-K/0351016.tif/info.json</v>
      </c>
    </row>
    <row r="18" spans="1:2" ht="14" x14ac:dyDescent="0.15">
      <c r="A18" s="6" t="s">
        <v>84</v>
      </c>
      <c r="B18" s="7" t="str">
        <f>"https://iiif.dl.itc.u-tokyo.ac.jp/iiif/dch/O-COL-K/"&amp;items!D18&amp;".tif/info.json"</f>
        <v>https://iiif.dl.itc.u-tokyo.ac.jp/iiif/dch/O-COL-K/0351017.tif/info.json</v>
      </c>
    </row>
    <row r="19" spans="1:2" ht="14" x14ac:dyDescent="0.15">
      <c r="A19" s="6" t="s">
        <v>89</v>
      </c>
      <c r="B19" s="7" t="str">
        <f>"https://iiif.dl.itc.u-tokyo.ac.jp/iiif/dch/O-COL-K/"&amp;items!D19&amp;".tif/info.json"</f>
        <v>https://iiif.dl.itc.u-tokyo.ac.jp/iiif/dch/O-COL-K/0351018.tif/info.json</v>
      </c>
    </row>
    <row r="20" spans="1:2" ht="14" x14ac:dyDescent="0.15">
      <c r="A20" s="6" t="s">
        <v>94</v>
      </c>
      <c r="B20" s="7" t="str">
        <f>"https://iiif.dl.itc.u-tokyo.ac.jp/iiif/dch/O-COL-K/"&amp;items!D20&amp;".tif/info.json"</f>
        <v>https://iiif.dl.itc.u-tokyo.ac.jp/iiif/dch/O-COL-K/0351019.tif/info.json</v>
      </c>
    </row>
    <row r="21" spans="1:2" ht="14" x14ac:dyDescent="0.15">
      <c r="A21" s="6" t="s">
        <v>99</v>
      </c>
      <c r="B21" s="7" t="str">
        <f>"https://iiif.dl.itc.u-tokyo.ac.jp/iiif/dch/O-COL-K/"&amp;items!D21&amp;".tif/info.json"</f>
        <v>https://iiif.dl.itc.u-tokyo.ac.jp/iiif/dch/O-COL-K/0351020.tif/info.json</v>
      </c>
    </row>
    <row r="22" spans="1:2" ht="14" x14ac:dyDescent="0.15">
      <c r="A22" s="6" t="s">
        <v>104</v>
      </c>
      <c r="B22" s="7" t="str">
        <f>"https://iiif.dl.itc.u-tokyo.ac.jp/iiif/dch/O-COL-K/"&amp;items!D22&amp;".tif/info.json"</f>
        <v>https://iiif.dl.itc.u-tokyo.ac.jp/iiif/dch/O-COL-K/0351023.tif/info.json</v>
      </c>
    </row>
    <row r="23" spans="1:2" ht="14" x14ac:dyDescent="0.15">
      <c r="A23" s="6" t="s">
        <v>108</v>
      </c>
      <c r="B23" s="7" t="str">
        <f>"https://iiif.dl.itc.u-tokyo.ac.jp/iiif/dch/O-COL-K/"&amp;items!D23&amp;".tif/info.json"</f>
        <v>https://iiif.dl.itc.u-tokyo.ac.jp/iiif/dch/O-COL-K/0351024.tif/info.json</v>
      </c>
    </row>
    <row r="24" spans="1:2" ht="14" x14ac:dyDescent="0.15">
      <c r="A24" s="6" t="s">
        <v>112</v>
      </c>
      <c r="B24" s="7" t="str">
        <f>"https://iiif.dl.itc.u-tokyo.ac.jp/iiif/dch/O-COL-K/"&amp;items!D24&amp;".tif/info.json"</f>
        <v>https://iiif.dl.itc.u-tokyo.ac.jp/iiif/dch/O-COL-K/0351025.tif/info.json</v>
      </c>
    </row>
    <row r="25" spans="1:2" ht="14" x14ac:dyDescent="0.15">
      <c r="A25" s="6" t="s">
        <v>116</v>
      </c>
      <c r="B25" s="7" t="str">
        <f>"https://iiif.dl.itc.u-tokyo.ac.jp/iiif/dch/O-COL-K/"&amp;items!D25&amp;".tif/info.json"</f>
        <v>https://iiif.dl.itc.u-tokyo.ac.jp/iiif/dch/O-COL-K/0351026.tif/info.json</v>
      </c>
    </row>
    <row r="26" spans="1:2" ht="14" x14ac:dyDescent="0.15">
      <c r="A26" s="6" t="s">
        <v>121</v>
      </c>
      <c r="B26" s="7" t="str">
        <f>"https://iiif.dl.itc.u-tokyo.ac.jp/iiif/dch/O-COL-K/"&amp;items!D26&amp;".tif/info.json"</f>
        <v>https://iiif.dl.itc.u-tokyo.ac.jp/iiif/dch/O-COL-K/0351027.tif/info.json</v>
      </c>
    </row>
    <row r="27" spans="1:2" ht="14" x14ac:dyDescent="0.15">
      <c r="A27" s="6" t="s">
        <v>125</v>
      </c>
      <c r="B27" s="7" t="str">
        <f>"https://iiif.dl.itc.u-tokyo.ac.jp/iiif/dch/O-COL-K/"&amp;items!D27&amp;".tif/info.json"</f>
        <v>https://iiif.dl.itc.u-tokyo.ac.jp/iiif/dch/O-COL-K/0351028.tif/info.json</v>
      </c>
    </row>
    <row r="28" spans="1:2" ht="14" x14ac:dyDescent="0.15">
      <c r="A28" s="6" t="s">
        <v>130</v>
      </c>
      <c r="B28" s="7" t="str">
        <f>"https://iiif.dl.itc.u-tokyo.ac.jp/iiif/dch/O-COL-K/"&amp;items!D28&amp;".tif/info.json"</f>
        <v>https://iiif.dl.itc.u-tokyo.ac.jp/iiif/dch/O-COL-K/0351029.tif/info.json</v>
      </c>
    </row>
    <row r="29" spans="1:2" ht="14" x14ac:dyDescent="0.15">
      <c r="A29" s="6" t="s">
        <v>135</v>
      </c>
      <c r="B29" s="7" t="str">
        <f>"https://iiif.dl.itc.u-tokyo.ac.jp/iiif/dch/O-COL-K/"&amp;items!D29&amp;".tif/info.json"</f>
        <v>https://iiif.dl.itc.u-tokyo.ac.jp/iiif/dch/O-COL-K/0351030.tif/info.json</v>
      </c>
    </row>
    <row r="30" spans="1:2" ht="14" x14ac:dyDescent="0.15">
      <c r="A30" s="6" t="s">
        <v>140</v>
      </c>
      <c r="B30" s="7" t="str">
        <f>"https://iiif.dl.itc.u-tokyo.ac.jp/iiif/dch/O-COL-K/"&amp;items!D30&amp;".tif/info.json"</f>
        <v>https://iiif.dl.itc.u-tokyo.ac.jp/iiif/dch/O-COL-K/0351031.tif/info.json</v>
      </c>
    </row>
    <row r="31" spans="1:2" ht="14" x14ac:dyDescent="0.15">
      <c r="A31" s="6" t="s">
        <v>145</v>
      </c>
      <c r="B31" s="7" t="str">
        <f>"https://iiif.dl.itc.u-tokyo.ac.jp/iiif/dch/O-COL-K/"&amp;items!D31&amp;".tif/info.json"</f>
        <v>https://iiif.dl.itc.u-tokyo.ac.jp/iiif/dch/O-COL-K/0351032.tif/info.json</v>
      </c>
    </row>
    <row r="32" spans="1:2" ht="14" x14ac:dyDescent="0.15">
      <c r="A32" s="6" t="s">
        <v>150</v>
      </c>
      <c r="B32" s="7" t="str">
        <f>"https://iiif.dl.itc.u-tokyo.ac.jp/iiif/dch/O-COL-K/"&amp;items!D32&amp;".tif/info.json"</f>
        <v>https://iiif.dl.itc.u-tokyo.ac.jp/iiif/dch/O-COL-K/0351033.tif/info.json</v>
      </c>
    </row>
    <row r="33" spans="1:2" ht="14" x14ac:dyDescent="0.15">
      <c r="A33" s="6" t="s">
        <v>154</v>
      </c>
      <c r="B33" s="7" t="str">
        <f>"https://iiif.dl.itc.u-tokyo.ac.jp/iiif/dch/O-COL-K/"&amp;items!D33&amp;".tif/info.json"</f>
        <v>https://iiif.dl.itc.u-tokyo.ac.jp/iiif/dch/O-COL-K/0351035.tif/info.json</v>
      </c>
    </row>
    <row r="34" spans="1:2" ht="14" x14ac:dyDescent="0.15">
      <c r="A34" s="6" t="s">
        <v>159</v>
      </c>
      <c r="B34" s="7" t="str">
        <f>"https://iiif.dl.itc.u-tokyo.ac.jp/iiif/dch/O-COL-K/"&amp;items!D34&amp;".tif/info.json"</f>
        <v>https://iiif.dl.itc.u-tokyo.ac.jp/iiif/dch/O-COL-K/0351036.tif/info.json</v>
      </c>
    </row>
    <row r="35" spans="1:2" ht="14" x14ac:dyDescent="0.15">
      <c r="A35" s="6" t="s">
        <v>163</v>
      </c>
      <c r="B35" s="7" t="str">
        <f>"https://iiif.dl.itc.u-tokyo.ac.jp/iiif/dch/O-COL-K/"&amp;items!D35&amp;".tif/info.json"</f>
        <v>https://iiif.dl.itc.u-tokyo.ac.jp/iiif/dch/O-COL-K/0351037.tif/info.json</v>
      </c>
    </row>
    <row r="36" spans="1:2" ht="14" x14ac:dyDescent="0.15">
      <c r="A36" s="6" t="s">
        <v>168</v>
      </c>
      <c r="B36" s="7" t="str">
        <f>"https://iiif.dl.itc.u-tokyo.ac.jp/iiif/dch/O-COL-K/"&amp;items!D36&amp;".tif/info.json"</f>
        <v>https://iiif.dl.itc.u-tokyo.ac.jp/iiif/dch/O-COL-K/0351038.tif/info.json</v>
      </c>
    </row>
    <row r="37" spans="1:2" ht="14" x14ac:dyDescent="0.15">
      <c r="A37" s="6" t="s">
        <v>173</v>
      </c>
      <c r="B37" s="7" t="str">
        <f>"https://iiif.dl.itc.u-tokyo.ac.jp/iiif/dch/O-COL-K/"&amp;items!D37&amp;".tif/info.json"</f>
        <v>https://iiif.dl.itc.u-tokyo.ac.jp/iiif/dch/O-COL-K/0351039.tif/info.json</v>
      </c>
    </row>
    <row r="38" spans="1:2" ht="14" x14ac:dyDescent="0.15">
      <c r="A38" s="6" t="s">
        <v>178</v>
      </c>
      <c r="B38" s="7" t="str">
        <f>"https://iiif.dl.itc.u-tokyo.ac.jp/iiif/dch/O-COL-K/"&amp;items!D38&amp;".tif/info.json"</f>
        <v>https://iiif.dl.itc.u-tokyo.ac.jp/iiif/dch/O-COL-K/0351040.tif/info.json</v>
      </c>
    </row>
    <row r="39" spans="1:2" ht="14" x14ac:dyDescent="0.15">
      <c r="A39" s="6" t="s">
        <v>183</v>
      </c>
      <c r="B39" s="7" t="str">
        <f>"https://iiif.dl.itc.u-tokyo.ac.jp/iiif/dch/O-COL-K/"&amp;items!D39&amp;".tif/info.json"</f>
        <v>https://iiif.dl.itc.u-tokyo.ac.jp/iiif/dch/O-COL-K/0351041.tif/info.json</v>
      </c>
    </row>
    <row r="40" spans="1:2" ht="14" x14ac:dyDescent="0.15">
      <c r="A40" s="6" t="s">
        <v>187</v>
      </c>
      <c r="B40" s="7" t="str">
        <f>"https://iiif.dl.itc.u-tokyo.ac.jp/iiif/dch/O-COL-K/"&amp;items!D40&amp;".tif/info.json"</f>
        <v>https://iiif.dl.itc.u-tokyo.ac.jp/iiif/dch/O-COL-K/0351042.tif/info.json</v>
      </c>
    </row>
    <row r="41" spans="1:2" ht="14" x14ac:dyDescent="0.15">
      <c r="A41" s="6" t="s">
        <v>192</v>
      </c>
      <c r="B41" s="7" t="str">
        <f>"https://iiif.dl.itc.u-tokyo.ac.jp/iiif/dch/O-COL-K/"&amp;items!D41&amp;".tif/info.json"</f>
        <v>https://iiif.dl.itc.u-tokyo.ac.jp/iiif/dch/O-COL-K/0351043.tif/info.json</v>
      </c>
    </row>
    <row r="42" spans="1:2" ht="14" x14ac:dyDescent="0.15">
      <c r="A42" s="6" t="s">
        <v>197</v>
      </c>
      <c r="B42" s="7" t="str">
        <f>"https://iiif.dl.itc.u-tokyo.ac.jp/iiif/dch/O-COL-K/"&amp;items!D42&amp;".tif/info.json"</f>
        <v>https://iiif.dl.itc.u-tokyo.ac.jp/iiif/dch/O-COL-K/0351044.tif/info.json</v>
      </c>
    </row>
    <row r="43" spans="1:2" ht="14" x14ac:dyDescent="0.15">
      <c r="A43" s="6" t="s">
        <v>202</v>
      </c>
      <c r="B43" s="7" t="str">
        <f>"https://iiif.dl.itc.u-tokyo.ac.jp/iiif/dch/O-COL-K/"&amp;items!D43&amp;".tif/info.json"</f>
        <v>https://iiif.dl.itc.u-tokyo.ac.jp/iiif/dch/O-COL-K/0351072.tif/info.json</v>
      </c>
    </row>
    <row r="44" spans="1:2" ht="14" x14ac:dyDescent="0.15">
      <c r="A44" s="6" t="s">
        <v>207</v>
      </c>
      <c r="B44" s="7" t="str">
        <f>"https://iiif.dl.itc.u-tokyo.ac.jp/iiif/dch/O-COL-K/"&amp;items!D44&amp;".tif/info.json"</f>
        <v>https://iiif.dl.itc.u-tokyo.ac.jp/iiif/dch/O-COL-K/0351091.tif/info.json</v>
      </c>
    </row>
    <row r="45" spans="1:2" ht="14" x14ac:dyDescent="0.15">
      <c r="A45" s="6" t="s">
        <v>212</v>
      </c>
      <c r="B45" s="7" t="str">
        <f>"https://iiif.dl.itc.u-tokyo.ac.jp/iiif/dch/O-COL-K/"&amp;items!D45&amp;".tif/info.json"</f>
        <v>https://iiif.dl.itc.u-tokyo.ac.jp/iiif/dch/O-COL-K/0351045.tif/info.json</v>
      </c>
    </row>
    <row r="46" spans="1:2" ht="14" x14ac:dyDescent="0.15">
      <c r="A46" s="6" t="s">
        <v>216</v>
      </c>
      <c r="B46" s="7" t="str">
        <f>"https://iiif.dl.itc.u-tokyo.ac.jp/iiif/dch/O-COL-K/"&amp;items!D46&amp;".tif/info.json"</f>
        <v>https://iiif.dl.itc.u-tokyo.ac.jp/iiif/dch/O-COL-K/0351046.tif/info.json</v>
      </c>
    </row>
    <row r="47" spans="1:2" ht="14" x14ac:dyDescent="0.15">
      <c r="A47" s="6" t="s">
        <v>221</v>
      </c>
      <c r="B47" s="7" t="str">
        <f>"https://iiif.dl.itc.u-tokyo.ac.jp/iiif/dch/O-COL-K/"&amp;items!D47&amp;".tif/info.json"</f>
        <v>https://iiif.dl.itc.u-tokyo.ac.jp/iiif/dch/O-COL-K/0351047.tif/info.json</v>
      </c>
    </row>
    <row r="48" spans="1:2" ht="14" x14ac:dyDescent="0.15">
      <c r="A48" s="6" t="s">
        <v>226</v>
      </c>
      <c r="B48" s="7" t="str">
        <f>"https://iiif.dl.itc.u-tokyo.ac.jp/iiif/dch/O-COL-K/"&amp;items!D48&amp;".tif/info.json"</f>
        <v>https://iiif.dl.itc.u-tokyo.ac.jp/iiif/dch/O-COL-K/0351048.tif/info.json</v>
      </c>
    </row>
    <row r="49" spans="1:2" ht="14" x14ac:dyDescent="0.15">
      <c r="A49" s="6" t="s">
        <v>231</v>
      </c>
      <c r="B49" s="7" t="str">
        <f>"https://iiif.dl.itc.u-tokyo.ac.jp/iiif/dch/O-COL-K/"&amp;items!D49&amp;".tif/info.json"</f>
        <v>https://iiif.dl.itc.u-tokyo.ac.jp/iiif/dch/O-COL-K/0351049.tif/info.json</v>
      </c>
    </row>
    <row r="50" spans="1:2" ht="14" x14ac:dyDescent="0.15">
      <c r="A50" s="6" t="s">
        <v>236</v>
      </c>
      <c r="B50" s="7" t="str">
        <f>"https://iiif.dl.itc.u-tokyo.ac.jp/iiif/dch/O-COL-K/"&amp;items!D50&amp;".tif/info.json"</f>
        <v>https://iiif.dl.itc.u-tokyo.ac.jp/iiif/dch/O-COL-K/0351050.tif/info.json</v>
      </c>
    </row>
    <row r="51" spans="1:2" ht="14" x14ac:dyDescent="0.15">
      <c r="A51" s="6" t="s">
        <v>241</v>
      </c>
      <c r="B51" s="7" t="str">
        <f>"https://iiif.dl.itc.u-tokyo.ac.jp/iiif/dch/O-COL-K/"&amp;items!D51&amp;".tif/info.json"</f>
        <v>https://iiif.dl.itc.u-tokyo.ac.jp/iiif/dch/O-COL-K/0351051.tif/info.json</v>
      </c>
    </row>
    <row r="52" spans="1:2" ht="14" x14ac:dyDescent="0.15">
      <c r="A52" s="6" t="s">
        <v>246</v>
      </c>
      <c r="B52" s="7" t="str">
        <f>"https://iiif.dl.itc.u-tokyo.ac.jp/iiif/dch/O-COL-K/"&amp;items!D52&amp;".tif/info.json"</f>
        <v>https://iiif.dl.itc.u-tokyo.ac.jp/iiif/dch/O-COL-K/0351052.tif/info.json</v>
      </c>
    </row>
    <row r="53" spans="1:2" ht="14" x14ac:dyDescent="0.15">
      <c r="A53" s="6" t="s">
        <v>250</v>
      </c>
      <c r="B53" s="7" t="str">
        <f>"https://iiif.dl.itc.u-tokyo.ac.jp/iiif/dch/O-COL-K/"&amp;items!D53&amp;".tif/info.json"</f>
        <v>https://iiif.dl.itc.u-tokyo.ac.jp/iiif/dch/O-COL-K/0351053.tif/info.json</v>
      </c>
    </row>
    <row r="54" spans="1:2" ht="14" x14ac:dyDescent="0.15">
      <c r="A54" s="6" t="s">
        <v>255</v>
      </c>
      <c r="B54" s="7" t="str">
        <f>"https://iiif.dl.itc.u-tokyo.ac.jp/iiif/dch/O-COL-K/"&amp;items!D54&amp;".tif/info.json"</f>
        <v>https://iiif.dl.itc.u-tokyo.ac.jp/iiif/dch/O-COL-K/0351054.tif/info.json</v>
      </c>
    </row>
    <row r="55" spans="1:2" ht="14" x14ac:dyDescent="0.15">
      <c r="A55" s="6" t="s">
        <v>260</v>
      </c>
      <c r="B55" s="7" t="str">
        <f>"https://iiif.dl.itc.u-tokyo.ac.jp/iiif/dch/O-COL-K/"&amp;items!D55&amp;".tif/info.json"</f>
        <v>https://iiif.dl.itc.u-tokyo.ac.jp/iiif/dch/O-COL-K/0351056.tif/info.json</v>
      </c>
    </row>
    <row r="56" spans="1:2" ht="14" x14ac:dyDescent="0.15">
      <c r="A56" s="6" t="s">
        <v>264</v>
      </c>
      <c r="B56" s="7" t="str">
        <f>"https://iiif.dl.itc.u-tokyo.ac.jp/iiif/dch/O-COL-K/"&amp;items!D56&amp;".tif/info.json"</f>
        <v>https://iiif.dl.itc.u-tokyo.ac.jp/iiif/dch/O-COL-K/0351055.tif/info.json</v>
      </c>
    </row>
    <row r="57" spans="1:2" ht="14" x14ac:dyDescent="0.15">
      <c r="A57" s="6" t="s">
        <v>269</v>
      </c>
      <c r="B57" s="7" t="str">
        <f>"https://iiif.dl.itc.u-tokyo.ac.jp/iiif/dch/O-COL-K/"&amp;items!D57&amp;".tif/info.json"</f>
        <v>https://iiif.dl.itc.u-tokyo.ac.jp/iiif/dch/O-COL-K/0351057.tif/info.json</v>
      </c>
    </row>
    <row r="58" spans="1:2" ht="14" x14ac:dyDescent="0.15">
      <c r="A58" s="6" t="s">
        <v>274</v>
      </c>
      <c r="B58" s="7" t="str">
        <f>"https://iiif.dl.itc.u-tokyo.ac.jp/iiif/dch/O-COL-K/"&amp;items!D58&amp;".tif/info.json"</f>
        <v>https://iiif.dl.itc.u-tokyo.ac.jp/iiif/dch/O-COL-K/0351058.tif/info.json</v>
      </c>
    </row>
    <row r="59" spans="1:2" ht="14" x14ac:dyDescent="0.15">
      <c r="A59" s="6" t="s">
        <v>279</v>
      </c>
      <c r="B59" s="7" t="str">
        <f>"https://iiif.dl.itc.u-tokyo.ac.jp/iiif/dch/O-COL-K/"&amp;items!D59&amp;".tif/info.json"</f>
        <v>https://iiif.dl.itc.u-tokyo.ac.jp/iiif/dch/O-COL-K/0351059.tif/info.json</v>
      </c>
    </row>
    <row r="60" spans="1:2" ht="14" x14ac:dyDescent="0.15">
      <c r="A60" s="6" t="s">
        <v>284</v>
      </c>
      <c r="B60" s="7" t="str">
        <f>"https://iiif.dl.itc.u-tokyo.ac.jp/iiif/dch/O-COL-K/"&amp;items!D60&amp;".tif/info.json"</f>
        <v>https://iiif.dl.itc.u-tokyo.ac.jp/iiif/dch/O-COL-K/0351060.tif/info.json</v>
      </c>
    </row>
    <row r="61" spans="1:2" ht="14" x14ac:dyDescent="0.15">
      <c r="A61" s="6" t="s">
        <v>289</v>
      </c>
      <c r="B61" s="7" t="str">
        <f>"https://iiif.dl.itc.u-tokyo.ac.jp/iiif/dch/O-COL-K/"&amp;items!D61&amp;".tif/info.json"</f>
        <v>https://iiif.dl.itc.u-tokyo.ac.jp/iiif/dch/O-COL-K/0351061.tif/info.json</v>
      </c>
    </row>
    <row r="62" spans="1:2" ht="14" x14ac:dyDescent="0.15">
      <c r="A62" s="6" t="s">
        <v>294</v>
      </c>
      <c r="B62" s="7" t="str">
        <f>"https://iiif.dl.itc.u-tokyo.ac.jp/iiif/dch/O-COL-K/"&amp;items!D62&amp;".tif/info.json"</f>
        <v>https://iiif.dl.itc.u-tokyo.ac.jp/iiif/dch/O-COL-K/0351062.tif/info.json</v>
      </c>
    </row>
    <row r="63" spans="1:2" ht="14" x14ac:dyDescent="0.15">
      <c r="A63" s="6" t="s">
        <v>298</v>
      </c>
      <c r="B63" s="7" t="str">
        <f>"https://iiif.dl.itc.u-tokyo.ac.jp/iiif/dch/O-COL-K/"&amp;items!D63&amp;".tif/info.json"</f>
        <v>https://iiif.dl.itc.u-tokyo.ac.jp/iiif/dch/O-COL-K/0351063.tif/info.json</v>
      </c>
    </row>
    <row r="64" spans="1:2" ht="14" x14ac:dyDescent="0.15">
      <c r="A64" s="6" t="s">
        <v>302</v>
      </c>
      <c r="B64" s="7" t="str">
        <f>"https://iiif.dl.itc.u-tokyo.ac.jp/iiif/dch/O-COL-K/"&amp;items!D64&amp;".tif/info.json"</f>
        <v>https://iiif.dl.itc.u-tokyo.ac.jp/iiif/dch/O-COL-K/0351064.tif/info.json</v>
      </c>
    </row>
    <row r="65" spans="1:2" ht="14" x14ac:dyDescent="0.15">
      <c r="A65" s="6" t="s">
        <v>307</v>
      </c>
      <c r="B65" s="7" t="str">
        <f>"https://iiif.dl.itc.u-tokyo.ac.jp/iiif/dch/O-COL-K/"&amp;items!D65&amp;".tif/info.json"</f>
        <v>https://iiif.dl.itc.u-tokyo.ac.jp/iiif/dch/O-COL-K/0351065.tif/info.json</v>
      </c>
    </row>
    <row r="66" spans="1:2" ht="14" x14ac:dyDescent="0.15">
      <c r="A66" s="6" t="s">
        <v>312</v>
      </c>
      <c r="B66" s="7" t="str">
        <f>"https://iiif.dl.itc.u-tokyo.ac.jp/iiif/dch/O-COL-K/"&amp;items!D66&amp;".tif/info.json"</f>
        <v>https://iiif.dl.itc.u-tokyo.ac.jp/iiif/dch/O-COL-K/0351066.tif/info.json</v>
      </c>
    </row>
    <row r="67" spans="1:2" ht="14" x14ac:dyDescent="0.15">
      <c r="A67" s="6" t="s">
        <v>317</v>
      </c>
      <c r="B67" s="7" t="str">
        <f>"https://iiif.dl.itc.u-tokyo.ac.jp/iiif/dch/O-COL-K/"&amp;items!D67&amp;".tif/info.json"</f>
        <v>https://iiif.dl.itc.u-tokyo.ac.jp/iiif/dch/O-COL-K/0351067.tif/info.json</v>
      </c>
    </row>
    <row r="68" spans="1:2" ht="14" x14ac:dyDescent="0.15">
      <c r="A68" s="6" t="s">
        <v>322</v>
      </c>
      <c r="B68" s="7" t="str">
        <f>"https://iiif.dl.itc.u-tokyo.ac.jp/iiif/dch/O-COL-K/"&amp;items!D68&amp;".tif/info.json"</f>
        <v>https://iiif.dl.itc.u-tokyo.ac.jp/iiif/dch/O-COL-K/0351068.tif/info.json</v>
      </c>
    </row>
    <row r="69" spans="1:2" ht="14" x14ac:dyDescent="0.15">
      <c r="A69" s="6" t="s">
        <v>326</v>
      </c>
      <c r="B69" s="7" t="str">
        <f>"https://iiif.dl.itc.u-tokyo.ac.jp/iiif/dch/O-COL-K/"&amp;items!D69&amp;".tif/info.json"</f>
        <v>https://iiif.dl.itc.u-tokyo.ac.jp/iiif/dch/O-COL-K/0351070.tif/info.json</v>
      </c>
    </row>
    <row r="70" spans="1:2" ht="14" x14ac:dyDescent="0.15">
      <c r="A70" s="6" t="s">
        <v>331</v>
      </c>
      <c r="B70" s="7" t="str">
        <f>"https://iiif.dl.itc.u-tokyo.ac.jp/iiif/dch/O-COL-K/"&amp;items!D70&amp;".tif/info.json"</f>
        <v>https://iiif.dl.itc.u-tokyo.ac.jp/iiif/dch/O-COL-K/0351071.tif/info.json</v>
      </c>
    </row>
    <row r="71" spans="1:2" ht="14" x14ac:dyDescent="0.15">
      <c r="A71" s="6" t="s">
        <v>336</v>
      </c>
      <c r="B71" s="7" t="str">
        <f>"https://iiif.dl.itc.u-tokyo.ac.jp/iiif/dch/O-COL-K/"&amp;items!D71&amp;".tif/info.json"</f>
        <v>https://iiif.dl.itc.u-tokyo.ac.jp/iiif/dch/O-COL-K/0351073.tif/info.json</v>
      </c>
    </row>
    <row r="72" spans="1:2" ht="14" x14ac:dyDescent="0.15">
      <c r="A72" s="6" t="s">
        <v>341</v>
      </c>
      <c r="B72" s="7" t="str">
        <f>"https://iiif.dl.itc.u-tokyo.ac.jp/iiif/dch/O-COL-K/"&amp;items!D72&amp;".tif/info.json"</f>
        <v>https://iiif.dl.itc.u-tokyo.ac.jp/iiif/dch/O-COL-K/0351075.tif/info.json</v>
      </c>
    </row>
    <row r="73" spans="1:2" ht="14" x14ac:dyDescent="0.15">
      <c r="A73" s="6" t="s">
        <v>346</v>
      </c>
      <c r="B73" s="7" t="str">
        <f>"https://iiif.dl.itc.u-tokyo.ac.jp/iiif/dch/O-COL-K/"&amp;items!D73&amp;".tif/info.json"</f>
        <v>https://iiif.dl.itc.u-tokyo.ac.jp/iiif/dch/O-COL-K/0351076.tif/info.json</v>
      </c>
    </row>
    <row r="74" spans="1:2" ht="14" x14ac:dyDescent="0.15">
      <c r="A74" s="6" t="s">
        <v>350</v>
      </c>
      <c r="B74" s="7" t="str">
        <f>"https://iiif.dl.itc.u-tokyo.ac.jp/iiif/dch/O-COL-K/"&amp;items!D74&amp;".tif/info.json"</f>
        <v>https://iiif.dl.itc.u-tokyo.ac.jp/iiif/dch/O-COL-K/0351077.tif/info.json</v>
      </c>
    </row>
    <row r="75" spans="1:2" ht="14" x14ac:dyDescent="0.15">
      <c r="A75" s="6" t="s">
        <v>355</v>
      </c>
      <c r="B75" s="7" t="str">
        <f>"https://iiif.dl.itc.u-tokyo.ac.jp/iiif/dch/O-COL-K/"&amp;items!D75&amp;".tif/info.json"</f>
        <v>https://iiif.dl.itc.u-tokyo.ac.jp/iiif/dch/O-COL-K/0351078.tif/info.json</v>
      </c>
    </row>
    <row r="76" spans="1:2" ht="14" x14ac:dyDescent="0.15">
      <c r="A76" s="6" t="s">
        <v>360</v>
      </c>
      <c r="B76" s="7" t="str">
        <f>"https://iiif.dl.itc.u-tokyo.ac.jp/iiif/dch/O-COL-K/"&amp;items!D76&amp;".tif/info.json"</f>
        <v>https://iiif.dl.itc.u-tokyo.ac.jp/iiif/dch/O-COL-K/0351079.tif/info.json</v>
      </c>
    </row>
    <row r="77" spans="1:2" ht="14" x14ac:dyDescent="0.15">
      <c r="A77" s="6" t="s">
        <v>365</v>
      </c>
      <c r="B77" s="7" t="str">
        <f>"https://iiif.dl.itc.u-tokyo.ac.jp/iiif/dch/O-COL-K/"&amp;items!D77&amp;".tif/info.json"</f>
        <v>https://iiif.dl.itc.u-tokyo.ac.jp/iiif/dch/O-COL-K/0351080.tif/info.json</v>
      </c>
    </row>
    <row r="78" spans="1:2" ht="14" x14ac:dyDescent="0.15">
      <c r="A78" s="6" t="s">
        <v>370</v>
      </c>
      <c r="B78" s="7" t="str">
        <f>"https://iiif.dl.itc.u-tokyo.ac.jp/iiif/dch/O-COL-K/"&amp;items!D78&amp;".tif/info.json"</f>
        <v>https://iiif.dl.itc.u-tokyo.ac.jp/iiif/dch/O-COL-K/0351081.tif/info.json</v>
      </c>
    </row>
    <row r="79" spans="1:2" ht="14" x14ac:dyDescent="0.15">
      <c r="A79" s="6" t="s">
        <v>375</v>
      </c>
      <c r="B79" s="7" t="str">
        <f>"https://iiif.dl.itc.u-tokyo.ac.jp/iiif/dch/O-COL-K/"&amp;items!D79&amp;".tif/info.json"</f>
        <v>https://iiif.dl.itc.u-tokyo.ac.jp/iiif/dch/O-COL-K/0351082.tif/info.json</v>
      </c>
    </row>
    <row r="80" spans="1:2" ht="14" x14ac:dyDescent="0.15">
      <c r="A80" s="6" t="s">
        <v>380</v>
      </c>
      <c r="B80" s="7" t="str">
        <f>"https://iiif.dl.itc.u-tokyo.ac.jp/iiif/dch/O-COL-K/"&amp;items!D80&amp;".tif/info.json"</f>
        <v>https://iiif.dl.itc.u-tokyo.ac.jp/iiif/dch/O-COL-K/0351083.tif/info.json</v>
      </c>
    </row>
    <row r="81" spans="1:2" ht="14" x14ac:dyDescent="0.15">
      <c r="A81" s="6" t="s">
        <v>385</v>
      </c>
      <c r="B81" s="7" t="str">
        <f>"https://iiif.dl.itc.u-tokyo.ac.jp/iiif/dch/O-COL-K/"&amp;items!D81&amp;".tif/info.json"</f>
        <v>https://iiif.dl.itc.u-tokyo.ac.jp/iiif/dch/O-COL-K/0351085.tif/info.json</v>
      </c>
    </row>
    <row r="82" spans="1:2" ht="14" x14ac:dyDescent="0.15">
      <c r="A82" s="6" t="s">
        <v>389</v>
      </c>
      <c r="B82" s="7" t="str">
        <f>"https://iiif.dl.itc.u-tokyo.ac.jp/iiif/dch/O-COL-K/"&amp;items!D82&amp;".tif/info.json"</f>
        <v>https://iiif.dl.itc.u-tokyo.ac.jp/iiif/dch/O-COL-K/0351086.tif/info.json</v>
      </c>
    </row>
    <row r="83" spans="1:2" ht="14" x14ac:dyDescent="0.15">
      <c r="A83" s="6" t="s">
        <v>393</v>
      </c>
      <c r="B83" s="7" t="str">
        <f>"https://iiif.dl.itc.u-tokyo.ac.jp/iiif/dch/O-COL-K/"&amp;items!D83&amp;".tif/info.json"</f>
        <v>https://iiif.dl.itc.u-tokyo.ac.jp/iiif/dch/O-COL-K/0351087.tif/info.json</v>
      </c>
    </row>
    <row r="84" spans="1:2" ht="14" x14ac:dyDescent="0.15">
      <c r="A84" s="6" t="s">
        <v>397</v>
      </c>
      <c r="B84" s="7" t="str">
        <f>"https://iiif.dl.itc.u-tokyo.ac.jp/iiif/dch/O-COL-K/"&amp;items!D84&amp;".tif/info.json"</f>
        <v>https://iiif.dl.itc.u-tokyo.ac.jp/iiif/dch/O-COL-K/0351089.tif/info.json</v>
      </c>
    </row>
    <row r="85" spans="1:2" ht="14" x14ac:dyDescent="0.15">
      <c r="A85" s="6" t="s">
        <v>401</v>
      </c>
      <c r="B85" s="7" t="str">
        <f>"https://iiif.dl.itc.u-tokyo.ac.jp/iiif/dch/O-COL-K/"&amp;items!D85&amp;".tif/info.json"</f>
        <v>https://iiif.dl.itc.u-tokyo.ac.jp/iiif/dch/O-COL-K/0351090.tif/info.json</v>
      </c>
    </row>
    <row r="86" spans="1:2" ht="14" x14ac:dyDescent="0.15">
      <c r="A86" s="6" t="s">
        <v>405</v>
      </c>
      <c r="B86" s="7" t="str">
        <f>"https://iiif.dl.itc.u-tokyo.ac.jp/iiif/dch/O-COL-K/"&amp;items!D86&amp;".tif/info.json"</f>
        <v>https://iiif.dl.itc.u-tokyo.ac.jp/iiif/dch/O-COL-K/0351092.tif/info.json</v>
      </c>
    </row>
    <row r="87" spans="1:2" ht="14" x14ac:dyDescent="0.15">
      <c r="A87" s="6" t="s">
        <v>409</v>
      </c>
      <c r="B87" s="7" t="str">
        <f>"https://iiif.dl.itc.u-tokyo.ac.jp/iiif/dch/O-COL-K/"&amp;items!D87&amp;".tif/info.json"</f>
        <v>https://iiif.dl.itc.u-tokyo.ac.jp/iiif/dch/O-COL-K/0351093.tif/info.json</v>
      </c>
    </row>
    <row r="88" spans="1:2" ht="14" x14ac:dyDescent="0.15">
      <c r="A88" s="6" t="s">
        <v>414</v>
      </c>
      <c r="B88" s="7" t="str">
        <f>"https://iiif.dl.itc.u-tokyo.ac.jp/iiif/dch/O-COL-K/"&amp;items!D88&amp;".tif/info.json"</f>
        <v>https://iiif.dl.itc.u-tokyo.ac.jp/iiif/dch/O-COL-K/0351094.tif/info.json</v>
      </c>
    </row>
    <row r="89" spans="1:2" ht="14" x14ac:dyDescent="0.15">
      <c r="A89" s="6" t="s">
        <v>419</v>
      </c>
      <c r="B89" s="7" t="str">
        <f>"https://iiif.dl.itc.u-tokyo.ac.jp/iiif/dch/O-COL-K/"&amp;items!D89&amp;".tif/info.json"</f>
        <v>https://iiif.dl.itc.u-tokyo.ac.jp/iiif/dch/O-COL-K/0351095.tif/info.json</v>
      </c>
    </row>
    <row r="90" spans="1:2" ht="14" x14ac:dyDescent="0.15">
      <c r="A90" s="6" t="s">
        <v>424</v>
      </c>
      <c r="B90" s="7" t="str">
        <f>"https://iiif.dl.itc.u-tokyo.ac.jp/iiif/dch/O-COL-K/"&amp;items!D90&amp;".tif/info.json"</f>
        <v>https://iiif.dl.itc.u-tokyo.ac.jp/iiif/dch/O-COL-K/0351096.tif/info.json</v>
      </c>
    </row>
    <row r="91" spans="1:2" ht="14" x14ac:dyDescent="0.15">
      <c r="A91" s="6" t="s">
        <v>429</v>
      </c>
      <c r="B91" s="7" t="str">
        <f>"https://iiif.dl.itc.u-tokyo.ac.jp/iiif/dch/O-COL-K/"&amp;items!D91&amp;".tif/info.json"</f>
        <v>https://iiif.dl.itc.u-tokyo.ac.jp/iiif/dch/O-COL-K/0351097.tif/info.json</v>
      </c>
    </row>
    <row r="92" spans="1:2" ht="14" x14ac:dyDescent="0.15">
      <c r="A92" s="6" t="s">
        <v>434</v>
      </c>
      <c r="B92" s="7" t="str">
        <f>"https://iiif.dl.itc.u-tokyo.ac.jp/iiif/dch/O-COL-K/"&amp;items!D92&amp;".tif/info.json"</f>
        <v>https://iiif.dl.itc.u-tokyo.ac.jp/iiif/dch/O-COL-K/0351098.tif/info.json</v>
      </c>
    </row>
    <row r="93" spans="1:2" ht="14" x14ac:dyDescent="0.15">
      <c r="A93" s="6" t="s">
        <v>438</v>
      </c>
      <c r="B93" s="7" t="str">
        <f>"https://iiif.dl.itc.u-tokyo.ac.jp/iiif/dch/O-COL-K/"&amp;items!D93&amp;".tif/info.json"</f>
        <v>https://iiif.dl.itc.u-tokyo.ac.jp/iiif/dch/O-COL-K/0351099.tif/info.json</v>
      </c>
    </row>
    <row r="94" spans="1:2" ht="14" x14ac:dyDescent="0.15">
      <c r="A94" s="6" t="s">
        <v>442</v>
      </c>
      <c r="B94" s="7" t="str">
        <f>"https://iiif.dl.itc.u-tokyo.ac.jp/iiif/dch/O-COL-K/"&amp;items!D94&amp;".tif/info.json"</f>
        <v>https://iiif.dl.itc.u-tokyo.ac.jp/iiif/dch/O-COL-K/0351100.tif/info.json</v>
      </c>
    </row>
    <row r="95" spans="1:2" ht="14" x14ac:dyDescent="0.15">
      <c r="A95" s="6" t="s">
        <v>446</v>
      </c>
      <c r="B95" s="7" t="str">
        <f>"https://iiif.dl.itc.u-tokyo.ac.jp/iiif/dch/O-COL-K/"&amp;items!D95&amp;".tif/info.json"</f>
        <v>https://iiif.dl.itc.u-tokyo.ac.jp/iiif/dch/O-COL-K/0351101.tif/info.json</v>
      </c>
    </row>
    <row r="96" spans="1:2" ht="14" x14ac:dyDescent="0.15">
      <c r="A96" s="6" t="s">
        <v>451</v>
      </c>
      <c r="B96" s="7" t="str">
        <f>"https://iiif.dl.itc.u-tokyo.ac.jp/iiif/dch/O-COL-K/"&amp;items!D96&amp;".tif/info.json"</f>
        <v>https://iiif.dl.itc.u-tokyo.ac.jp/iiif/dch/O-COL-K/0351102.tif/info.json</v>
      </c>
    </row>
    <row r="97" spans="1:2" ht="14" x14ac:dyDescent="0.15">
      <c r="A97" s="6" t="s">
        <v>456</v>
      </c>
      <c r="B97" s="7" t="str">
        <f>"https://iiif.dl.itc.u-tokyo.ac.jp/iiif/dch/O-COL-K/"&amp;items!D97&amp;".tif/info.json"</f>
        <v>https://iiif.dl.itc.u-tokyo.ac.jp/iiif/dch/O-COL-K/0351103.tif/info.json</v>
      </c>
    </row>
    <row r="98" spans="1:2" ht="14" x14ac:dyDescent="0.15">
      <c r="A98" s="6" t="s">
        <v>460</v>
      </c>
      <c r="B98" s="7" t="str">
        <f>"https://iiif.dl.itc.u-tokyo.ac.jp/iiif/dch/O-COL-K/"&amp;items!D98&amp;".tif/info.json"</f>
        <v>https://iiif.dl.itc.u-tokyo.ac.jp/iiif/dch/O-COL-K/0351104.tif/info.json</v>
      </c>
    </row>
    <row r="99" spans="1:2" ht="14" x14ac:dyDescent="0.15">
      <c r="A99" s="6" t="s">
        <v>465</v>
      </c>
      <c r="B99" s="7" t="str">
        <f>"https://iiif.dl.itc.u-tokyo.ac.jp/iiif/dch/O-COL-K/"&amp;items!D99&amp;".tif/info.json"</f>
        <v>https://iiif.dl.itc.u-tokyo.ac.jp/iiif/dch/O-COL-K/0351105.tif/info.json</v>
      </c>
    </row>
    <row r="100" spans="1:2" ht="14" x14ac:dyDescent="0.15">
      <c r="A100" s="6" t="s">
        <v>470</v>
      </c>
      <c r="B100" s="7" t="str">
        <f>"https://iiif.dl.itc.u-tokyo.ac.jp/iiif/dch/O-COL-K/"&amp;items!D100&amp;".tif/info.json"</f>
        <v>https://iiif.dl.itc.u-tokyo.ac.jp/iiif/dch/O-COL-K/0351107.tif/info.json</v>
      </c>
    </row>
    <row r="101" spans="1:2" ht="14" x14ac:dyDescent="0.15">
      <c r="A101" s="6" t="s">
        <v>475</v>
      </c>
      <c r="B101" s="7" t="str">
        <f>"https://iiif.dl.itc.u-tokyo.ac.jp/iiif/dch/O-COL-K/"&amp;items!D101&amp;".tif/info.json"</f>
        <v>https://iiif.dl.itc.u-tokyo.ac.jp/iiif/dch/O-COL-K/0351108.tif/info.json</v>
      </c>
    </row>
    <row r="102" spans="1:2" ht="14" x14ac:dyDescent="0.15">
      <c r="A102" s="6" t="s">
        <v>480</v>
      </c>
      <c r="B102" s="7" t="str">
        <f>"https://iiif.dl.itc.u-tokyo.ac.jp/iiif/dch/O-COL-K/"&amp;items!D102&amp;".tif/info.json"</f>
        <v>https://iiif.dl.itc.u-tokyo.ac.jp/iiif/dch/O-COL-K/0351109.tif/info.json</v>
      </c>
    </row>
    <row r="103" spans="1:2" ht="14" x14ac:dyDescent="0.15">
      <c r="A103" s="6" t="s">
        <v>485</v>
      </c>
      <c r="B103" s="7" t="str">
        <f>"https://iiif.dl.itc.u-tokyo.ac.jp/iiif/dch/O-COL-K/"&amp;items!D103&amp;".tif/info.json"</f>
        <v>https://iiif.dl.itc.u-tokyo.ac.jp/iiif/dch/O-COL-K/0351110.tif/info.json</v>
      </c>
    </row>
    <row r="104" spans="1:2" ht="14" x14ac:dyDescent="0.15">
      <c r="A104" s="6" t="s">
        <v>490</v>
      </c>
      <c r="B104" s="7" t="str">
        <f>"https://iiif.dl.itc.u-tokyo.ac.jp/iiif/dch/O-COL-K/"&amp;items!D104&amp;".tif/info.json"</f>
        <v>https://iiif.dl.itc.u-tokyo.ac.jp/iiif/dch/O-COL-K/0351111.tif/info.json</v>
      </c>
    </row>
    <row r="105" spans="1:2" ht="14" x14ac:dyDescent="0.15">
      <c r="A105" s="6" t="s">
        <v>495</v>
      </c>
      <c r="B105" s="7" t="str">
        <f>"https://iiif.dl.itc.u-tokyo.ac.jp/iiif/dch/O-COL-K/"&amp;items!D105&amp;".tif/info.json"</f>
        <v>https://iiif.dl.itc.u-tokyo.ac.jp/iiif/dch/O-COL-K/0352112.tif/info.json</v>
      </c>
    </row>
    <row r="106" spans="1:2" ht="14" x14ac:dyDescent="0.15">
      <c r="A106" s="6" t="s">
        <v>500</v>
      </c>
      <c r="B106" s="7" t="str">
        <f>"https://iiif.dl.itc.u-tokyo.ac.jp/iiif/dch/O-COL-K/"&amp;items!D106&amp;".tif/info.json"</f>
        <v>https://iiif.dl.itc.u-tokyo.ac.jp/iiif/dch/O-COL-K/0352113.tif/info.json</v>
      </c>
    </row>
    <row r="107" spans="1:2" ht="14" x14ac:dyDescent="0.15">
      <c r="A107" s="6" t="s">
        <v>505</v>
      </c>
      <c r="B107" s="7" t="str">
        <f>"https://iiif.dl.itc.u-tokyo.ac.jp/iiif/dch/O-COL-K/"&amp;items!D107&amp;".tif/info.json"</f>
        <v>https://iiif.dl.itc.u-tokyo.ac.jp/iiif/dch/O-COL-K/0352108.tif/info.json</v>
      </c>
    </row>
    <row r="108" spans="1:2" ht="14" x14ac:dyDescent="0.15">
      <c r="A108" s="6" t="s">
        <v>510</v>
      </c>
      <c r="B108" s="7" t="str">
        <f>"https://iiif.dl.itc.u-tokyo.ac.jp/iiif/dch/O-COL-K/"&amp;items!D108&amp;".tif/info.json"</f>
        <v>https://iiif.dl.itc.u-tokyo.ac.jp/iiif/dch/O-COL-K/0352109.tif/info.json</v>
      </c>
    </row>
    <row r="109" spans="1:2" ht="14" x14ac:dyDescent="0.15">
      <c r="A109" s="6" t="s">
        <v>515</v>
      </c>
      <c r="B109" s="7" t="str">
        <f>"https://iiif.dl.itc.u-tokyo.ac.jp/iiif/dch/O-COL-K/"&amp;items!D109&amp;".tif/info.json"</f>
        <v>https://iiif.dl.itc.u-tokyo.ac.jp/iiif/dch/O-COL-K/0360063.tif/info.json</v>
      </c>
    </row>
    <row r="110" spans="1:2" ht="14" x14ac:dyDescent="0.15">
      <c r="A110" s="6" t="s">
        <v>520</v>
      </c>
      <c r="B110" s="7" t="str">
        <f>"https://iiif.dl.itc.u-tokyo.ac.jp/iiif/dch/O-COL-K/"&amp;items!D110&amp;".tif/info.json"</f>
        <v>https://iiif.dl.itc.u-tokyo.ac.jp/iiif/dch/O-COL-K/0360068.tif/info.json</v>
      </c>
    </row>
    <row r="111" spans="1:2" ht="14" x14ac:dyDescent="0.15">
      <c r="A111" s="6" t="s">
        <v>524</v>
      </c>
      <c r="B111" s="7" t="str">
        <f>"https://iiif.dl.itc.u-tokyo.ac.jp/iiif/dch/O-COL-K/"&amp;items!D111&amp;".tif/info.json"</f>
        <v>https://iiif.dl.itc.u-tokyo.ac.jp/iiif/dch/O-COL-K/0360069.tif/info.json</v>
      </c>
    </row>
    <row r="112" spans="1:2" ht="14" x14ac:dyDescent="0.15">
      <c r="A112" s="6" t="s">
        <v>529</v>
      </c>
      <c r="B112" s="7" t="str">
        <f>"https://iiif.dl.itc.u-tokyo.ac.jp/iiif/dch/O-COL-K/"&amp;items!D112&amp;".tif/info.json"</f>
        <v>https://iiif.dl.itc.u-tokyo.ac.jp/iiif/dch/O-COL-K/0359034.tif/info.json</v>
      </c>
    </row>
    <row r="113" spans="1:2" ht="14" x14ac:dyDescent="0.15">
      <c r="A113" s="6" t="s">
        <v>534</v>
      </c>
      <c r="B113" s="7" t="str">
        <f>"https://iiif.dl.itc.u-tokyo.ac.jp/iiif/dch/O-COL-K/"&amp;items!D113&amp;".tif/info.json"</f>
        <v>https://iiif.dl.itc.u-tokyo.ac.jp/iiif/dch/O-COL-K/0352115.tif/info.json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mapping</vt:lpstr>
      <vt:lpstr>item_sets</vt:lpstr>
      <vt:lpstr>items</vt:lpstr>
      <vt:lpstr>items_mapping</vt:lpstr>
      <vt:lpstr>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2022-09-20T08:18:56Z</dcterms:modified>
</cp:coreProperties>
</file>