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satoru/git/tei/suiko/"/>
    </mc:Choice>
  </mc:AlternateContent>
  <xr:revisionPtr revIDLastSave="0" documentId="8_{693B4F5D-9F9C-1B48-B3B1-EB5D331AD155}" xr6:coauthVersionLast="36" xr6:coauthVersionMax="36" xr10:uidLastSave="{00000000-0000-0000-0000-000000000000}"/>
  <bookViews>
    <workbookView xWindow="0" yWindow="460" windowWidth="14400" windowHeight="17540" xr2:uid="{00000000-000D-0000-FFFF-FFFF00000000}"/>
  </bookViews>
  <sheets>
    <sheet name="Sheet1" sheetId="1" r:id="rId1"/>
  </sheets>
  <calcPr calcId="162913"/>
</workbook>
</file>

<file path=xl/calcChain.xml><?xml version="1.0" encoding="utf-8"?>
<calcChain xmlns="http://schemas.openxmlformats.org/spreadsheetml/2006/main">
  <c r="F49" i="1" l="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48" i="1"/>
  <c r="E49" i="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G48" i="1"/>
  <c r="F2" i="1"/>
  <c r="G2" i="1"/>
  <c r="G3" i="1"/>
  <c r="F3" i="1"/>
  <c r="E4" i="1"/>
  <c r="E5" i="1" s="1"/>
  <c r="E3" i="1"/>
  <c r="E6" i="1" l="1"/>
  <c r="E7" i="1" l="1"/>
  <c r="E8" i="1" l="1"/>
  <c r="E9" i="1" l="1"/>
  <c r="E10" i="1" l="1"/>
  <c r="E11" i="1" l="1"/>
  <c r="E12" i="1" l="1"/>
  <c r="E13" i="1" l="1"/>
  <c r="E14" i="1" l="1"/>
  <c r="E15" i="1" l="1"/>
  <c r="E16" i="1" l="1"/>
  <c r="E17" i="1" l="1"/>
  <c r="E18" i="1" l="1"/>
  <c r="E19" i="1" l="1"/>
  <c r="E20" i="1" l="1"/>
  <c r="E21" i="1" l="1"/>
  <c r="E22" i="1" l="1"/>
  <c r="E23" i="1" l="1"/>
  <c r="E24" i="1" l="1"/>
  <c r="E25" i="1" l="1"/>
  <c r="E26" i="1" l="1"/>
  <c r="E27" i="1" l="1"/>
  <c r="E28" i="1" l="1"/>
  <c r="E29" i="1" l="1"/>
  <c r="E30" i="1" l="1"/>
  <c r="E31" i="1" l="1"/>
  <c r="E32" i="1" l="1"/>
  <c r="E33" i="1" l="1"/>
  <c r="E34" i="1" l="1"/>
  <c r="E35" i="1" l="1"/>
  <c r="E36" i="1" l="1"/>
  <c r="E37" i="1" l="1"/>
  <c r="E38" i="1" l="1"/>
  <c r="E39" i="1" l="1"/>
  <c r="E40" i="1" l="1"/>
  <c r="E41" i="1" l="1"/>
  <c r="E42" i="1" l="1"/>
  <c r="E43" i="1" l="1"/>
  <c r="E44" i="1" l="1"/>
  <c r="E45" i="1" l="1"/>
  <c r="E46" i="1" l="1"/>
  <c r="E47" i="1" l="1"/>
  <c r="E48" i="1" l="1"/>
</calcChain>
</file>

<file path=xl/sharedStrings.xml><?xml version="1.0" encoding="utf-8"?>
<sst xmlns="http://schemas.openxmlformats.org/spreadsheetml/2006/main" count="957" uniqueCount="955">
  <si>
    <t>a</t>
  </si>
  <si>
    <t>b</t>
  </si>
  <si>
    <t>c</t>
  </si>
  <si>
    <t>全像忠</t>
  </si>
  <si>
    <t>水滸忠義傳叙</t>
  </si>
  <si>
    <t>笑聚之塲至無𦕅藉之徒其殺身</t>
  </si>
  <si>
    <t>大功卒罹大𡨚服毒自縊同死而</t>
  </si>
  <si>
    <t>叙事之變幻慕冩之曲盡戰法陣</t>
  </si>
  <si>
    <t>新鐫全像水滸忠義志傳目錄</t>
  </si>
  <si>
    <t>　　　　十一囘　𪲭山泊林冲落艸　　　汴京城楊志賣刀　</t>
  </si>
  <si>
    <t>　　　　廿二囘　　橫海郡柴進留賔　　　景陽岡武松打虎</t>
  </si>
  <si>
    <t>　　　　三十三囘　鎮三山大閙靑州道　　霹靂火走瓦爍塲</t>
  </si>
  <si>
    <t>　　　　四十四囘　楊雄石秀投晁蓋　　　宋江一打祝家庄</t>
  </si>
  <si>
    <t>　　　　五十五囘　公孫勝芒碭山降魔　　晁天王曾頭市中箭</t>
  </si>
  <si>
    <t>　　　　六十六囘　忠義堂石碣受天文　　𪲭山泊英雄排坐次</t>
  </si>
  <si>
    <t>　　　　七十七囘　梁山泊分金買市　　　宋江全夥受招安</t>
  </si>
  <si>
    <t>　　　　八十八囘　朱江兵會蘇林嶺　　　孫安大戰白虎関</t>
  </si>
  <si>
    <t>　　　　九十九囘　宋公明兵渡呂梁関　　公孫勝法取石祈城</t>
  </si>
  <si>
    <t>　　　　一百十囘　　張順魂捉方天定　　宋江智取寧海軍</t>
  </si>
  <si>
    <t>新刻全像忠義水滸義傳卷之一</t>
  </si>
  <si>
    <t>天正如教百姓再見天日之靣那時西嶽華山有個陳摶處士一日騎驢下山向華陰道</t>
  </si>
  <si>
    <t>七十二座地殺降在人間閫動宋國乾坤遍趙家社稷有詩爲証</t>
  </si>
  <si>
    <t>官計議𠫭知政事范仲淹奏曰目今災疫大行民不𦕅生以臣愚見可宣嗣漢天師来京</t>
  </si>
  <si>
    <t>到此依着你說明日沐浴换了新布衣脚穿草履背上丹詔手提御香衆道士送到山指</t>
  </si>
  <si>
    <t>扒將起來復上山又行口𥚃嘆氣怨皇上差俺來這里受這塲驚恐說猶未了又一陣風</t>
  </si>
  <si>
    <t>休要說謊哄我道童只咲又吹短笛過山坡去了太尉尋思想是天師分付他不如下山</t>
  </si>
  <si>
    <t>官告曰先祖天師叮嚀告戒今後擅開太尉咲曰我讀古聖之書何曾見鎖魔之法我不</t>
  </si>
  <si>
    <t>　　第二囘　王教頭私走延安府 九紋龍大閙史家村</t>
  </si>
  <si>
    <t>武軍一個浮浪子弟姓高名俅自㓜好使鎗棒相拍頑耍踢得好氣毬京師人都呌他做</t>
  </si>
  <si>
    <t>人物更兼琴棋書畫踢球打彈品竹調絲无有不能當日王都尉府中在偹筵宴但見</t>
  </si>
  <si>
    <t>看了玩噐卽令收了便問高俅你原來會踢氣球喚作甚名高俅跪荅小人名喚高俅這</t>
  </si>
  <si>
    <t>衆牙將皆稟曰今日是老爺上任好日权免這次高太尉喝曰且看衆將之靣饒你明日</t>
  </si>
  <si>
    <t>姓張原是京師人要去延安府投奔親眷太公曰既如此但村中无甚相待休得見怪王</t>
  </si>
  <si>
    <t>隔王進𨚫不打下來提棒望後生懷𥚃只一鈢那後生的棒丟在一邉撲地倒了王進連</t>
  </si>
  <si>
    <t>行史進曰師父只在我家我奉養師父母子以終天年王進曰雖蒙好意只恐高太尉知</t>
  </si>
  <si>
    <t>浦城縣錢粮稀少只去打華隂縣錢粮更多楊春曰若去打華隂縣時須從史家村過聞</t>
  </si>
  <si>
    <t>曰我有一條計可以救他楊春曰有何計朱武附耳低言春曰好計和你便去史進正在</t>
  </si>
  <si>
    <t>領朱武䓁大喜收了礼物欵待來人白金五両庄客拜別囘來史進自此與朱武往來荏</t>
  </si>
  <si>
    <t>　　第三囘  史大郎走華隂縣  魯提轄打鎮關西</t>
  </si>
  <si>
    <t>失了史進曰畜生𨚫怎生是好那都頭人等都怕史進不敢奔入庄朱武以手指曰大郎</t>
  </si>
  <si>
    <t>　嚴霜早促聽雞鳴　山影將沉　柳隂漸沒　㫁露映水散紅光　暮日轉收生碧□</t>
  </si>
  <si>
    <t>為証</t>
  </si>
  <si>
    <t>氏因同父母來這渭州投奔親眷不想母親在店中染病身故父子二人流落在此此間</t>
  </si>
  <si>
    <t>忠只有二両魯達就將這十五両銀子與金老兒分付曰你拿去做盤纏一靣收拾行李</t>
  </si>
  <si>
    <t>棄包了魯達曰再要十斤寸金軟骨也要細細刴作臊子鄭屠咲曰都是來消遣我魯達</t>
  </si>
  <si>
    <t>尹曰魯達乃是我父親老經畧處軍官撥他來做提轄既然犯了人命之罪你可拿他取</t>
  </si>
  <si>
    <t>　　第四囘  趙員外重脩文殊院  魯智深大閙五臺山</t>
  </si>
  <si>
    <t>達上樓坐定老兒分付女兒陪侍着恩人自去安排酒來父子二人輪次把𥁫金老倒地</t>
  </si>
  <si>
    <t>度牒在此只不曽有心腹之人了這條願若是提轄肯時一應費用都是某偹办魯達尋</t>
  </si>
  <si>
    <t>　□眼湯中□浪鋪　□退困魔□枕蓆　增漆淸氣入肌膚　□</t>
  </si>
  <si>
    <t>長老賜名巳罷把度牒傳將下來書記僧塡寫了度牒又賜法衣引上法座前摩頂受戒</t>
  </si>
  <si>
    <t>智深見那漢子挑担桶上來𠅘子上歇智深問曰漢子你那桶𥚃甚麽東西那漢子曰好</t>
  </si>
  <si>
    <t>知長老長老急引侍者直到廊下喝曰智深不得無禮智深見了長老撒了棒向前對長</t>
  </si>
  <si>
    <t>從臺基上倒撞下來智深大咲両個門子去報長老長老曰休要惹他只見首座聀事僧</t>
  </si>
  <si>
    <t xml:space="preserve">    第五囘  小霸王醉入銷金帳  花和尚大閙桃花村</t>
  </si>
  <si>
    <t>舖問曰鉄愽士有好刚鉄麽愽士曰師父問鉄何事智深曰酒家要打條禪杖并口戒刀</t>
  </si>
  <si>
    <t>智深走入店𥚃坐下呌曰店家我買酒吃店家曰和尚你是那里來的智深曰俺是行脚</t>
  </si>
  <si>
    <t>　　遇林而起　遇山而富　遇水而興　遇江而止</t>
  </si>
  <si>
    <t>智深曰小僧看太公不喜欢莫不怪我来攪擾庅太公曰我家常常斋僧佈施那争師父</t>
  </si>
  <si>
    <t>太公曰小女害羞不敢出来大王咲曰難怪他我先入房與夫人厮見後𨚫来吃酒太公</t>
  </si>
  <si>
    <t>山寨𥚃等候消息只見二頭領紅巾也没了身上縁袍扯得粉碎跳下馬来呌曰哥哥救</t>
  </si>
  <si>
    <t>下山和小弟厮殺被我羸了他就請我上山寨譲我爲王以此落草智深曰兄弟旣然在</t>
  </si>
  <si>
    <t>聴得鈴鐸之声智深曰此處必是個寺院洒家且去那里投齋安宿不知甚庅寺院且聴</t>
  </si>
  <si>
    <t>新刻全像水滸傳卷之二</t>
  </si>
  <si>
    <t>有人嘲歌智深提了禪杖出来只見一個道人挑着魚肉酒口𥚃嘲歌唱道</t>
  </si>
  <si>
    <t>朴刀智深輪鉄禪杖来關十四五合那崔道成圍智深不過𨚫待要走那丘道人𨚫從指</t>
  </si>
  <si>
    <t>殺他𨚫都吊死了智深史進直入方丈後看那婦人亦自投井而死入房𥚃看時包褁巳</t>
  </si>
  <si>
    <t>清長老看罷了來書便曰僧人且去僧堂暫歇用齋智深謝了跟着行童去了淸長老卽</t>
  </si>
  <si>
    <t>中安下那幾個種地道人都來𠫭拜了智深正出菜園地上看那園圃只見那二三十個</t>
  </si>
  <si>
    <t>　　第七囘　花和尚倒㧞垂𣓾椏　豹子頭悞入白虎堂</t>
  </si>
  <si>
    <t>来到糞窖邉智深曰你們旣是隣舍都到𪠛宇𥚃坐張三李四便拜倒在地上只指望和</t>
  </si>
  <si>
    <t>棒智深曰你們要看使棒洒家便使與你們看便去取出渾鉄禪杖使了一囘衆人一齊</t>
  </si>
  <si>
    <t>消一䨇眼睁着高衙内衆漢劝衙内出庙上馬去了林冲引妻子并錦兒行出廊下智深</t>
  </si>
  <si>
    <t>和哥哥到家去吃両盃娘子曰大哥少飮早𡚖林冲與陸謙出得門來陸謙曰我和兄長</t>
  </si>
  <si>
    <t>這陸謙我和他如兄弟一般也来弄我娘子苦劝不聴陸謙只躱在太尉府中不敢囘家</t>
  </si>
  <si>
    <t>冲别了智深自引賣刀的回家𥚃取錢與他就問那漢曰你這刀那里得来那漢曰小人</t>
  </si>
  <si>
    <t>知法度如何敢擅入節堂爲因前月念八日小人的妻子去岳庙還香愿正迎着高太尉</t>
  </si>
  <si>
    <t>未保娘子在家誠恐高衙内威逼這頭親事況他靑春年少休爲林冲躭悞前程小人今</t>
  </si>
  <si>
    <t>錦兒去了少頃只見錦兒走來报說娘子𡚖家自縊身死了張教頭與林冲听罷放聲大</t>
  </si>
  <si>
    <t>且𡪨慢些看看天色巳晚三人投店林冲打開包袱取出銀子買酒肉請公人三人飮酒</t>
  </si>
  <si>
    <t>金印囘話林冲听說淚如雨下便曰我與二位往日無仇如何救得我时生死不忘董超</t>
  </si>
  <si>
    <t>　　第八囘　柴進門招天下客　林冲棒打洪教頭</t>
  </si>
  <si>
    <t>曰師父在那寺𥚃来智深咲曰你問俺時教高太尉来害我别人怕他洒家𠰥撞見那厮</t>
  </si>
  <si>
    <t>客在板橋上坐林冲與庄客施礼曰相煩大哥報與柴大官人知道京師有个犯人送配</t>
  </si>
  <si>
    <t>比一套拳棒俺便說他是個眞教頭柴進曰且把酒来吃了待月上來比試吃過了五七</t>
  </si>
  <si>
    <t>差撥要人錢物𠰥有人情送與他時便不打你一百殺威棒𠰥是無錢將你監在土牢𥚃</t>
  </si>
  <si>
    <t>到晚尚不饒他还有一䓁没人情的撥在土牢𥚃来求生不生求死不死林冲曰謝得周</t>
  </si>
  <si>
    <t>营差撥叙了礼管官曰素未相會敢問足下高姓那官人曰有書在此少刻自知小二排</t>
  </si>
  <si>
    <t>收訖𦂯出店去林冲曰那兩人生得甚庅模樣小二曰那官人五短身材自靣㣲鬚約有</t>
  </si>
  <si>
    <t>你𠰥買酒吃時拿這个大葫芦東去五里便有市井老軍和差撥嵝营𥚃来𨚫説林冲安</t>
  </si>
  <si>
    <t>火一个説道這計好庅一个應曰端的𧇊管营差撥用心一个説四下草堆放起火來𨚫</t>
  </si>
  <si>
    <t>林冲走到二更离草塲巳遠見前靣踈林内一間草屋破壁縫𥚃透出火光林冲投草屋</t>
  </si>
  <si>
    <t>新刻全像水滸傳卷之三</t>
  </si>
  <si>
    <t>了安排酒食相待自此林冲只在柴進庄上住了六七日却說滄州牢城营𥚃管营首告</t>
  </si>
  <si>
    <t>大官人又去快活柴進下馬問曰二位在此貴幹軍官曰滄州太尹行文𦘕影圖形捕捉</t>
  </si>
  <si>
    <t>拿你做甚麽你跟我進𥚃靣説話林冲跟到水亭上點起灯來坐下那漢問曰我聽見兄</t>
  </si>
  <si>
    <t>　俱將骸骨攅成　寨内碗瓢　尽是骷髅做就　剥下人皮䝉戰皷　截來頭𫙾作𨏃</t>
  </si>
  <si>
    <t>両白銀両匹紵絲王倫曰柴大官人舉荐教頭来敝寨争奈小寨粮少人力寡薄恐悞足</t>
  </si>
  <si>
    <t>限我和𤔄𤔄東山路上䓁候當晚上山王倫曰𠰥明日𠕂无不必相見林冲囘房嘆曰不</t>
  </si>
  <si>
    <t>　　第十一囘　𪲭山泊林冲落草　汴𪲭城𣓾志買刀</t>
  </si>
  <si>
    <t>　似雲中龍閗水中龍　一徃一來　如岩下虎閗林中虎　一個是擎天白玉柱</t>
  </si>
  <si>
    <t>親眷見在東京前者因官事連累他不曽酧謝得望衆頭領擲下行李如不肯还空手也</t>
  </si>
  <si>
    <t>道大䖝來了𣓾志曰好怪異城市𥚃那有大䖝來只見遠遠的一個大漢吃得半醉一冲</t>
  </si>
  <si>
    <t>去開封府出首衆人只得随𣓾志到府前正值府尹陞堂𣓾志拿刀和地方衆人一齊跪</t>
  </si>
  <si>
    <t>留在帳前听用押了批囘與公人囘了東京自此𣓾志只在𪲭中書府中听用中書有心</t>
  </si>
  <si>
    <t>充其聀役𣓾志曰䝉恩相鈞㫖安敢有違随卽披掛上馬跑將出來與周謹先比合鎗去</t>
  </si>
  <si>
    <t>　　第十二囘　急先鋒廊争功　靑靣獸北京演武</t>
  </si>
  <si>
    <t>中書依言二人又上陣来𣓾志曰你先射我三箭周謹恨不得把他射死𣓾志拍馬望南</t>
  </si>
  <si>
    <t>正好與索正牌比試𪲭中書忖道我要擡舉楊志恐衆將不伏今畨嬴了索超時𨚫无話</t>
  </si>
  <si>
    <t>星一似関王模樣滿城人都称他做羙髯公原是本処富戸只因他仗義踈財結識江湖</t>
  </si>
  <si>
    <t>　第十三囘　赤髪鬼夜卧靈官殿　晁天王舉議東溪村</t>
  </si>
  <si>
    <t>晁名盖祖是本鄕富户平生仗义踈財爱結識天下好漢但有人來投他的便留在庄上</t>
  </si>
  <si>
    <t>要我救你時你𨚫認我做娘舅少刻我送都頭出來時你便呌我做阿𠢎只説四五𡻕離</t>
  </si>
  <si>
    <t>知是令甥决不敢如此晁盖曰請入再有話説雷橫𨚫入草堂晁盖取出十両花銀曰都</t>
  </si>
  <si>
    <t>那人生得眉清目秀靣白鬚長乃是智多星吳用表字學究道号加亮先生祖貫本鄕人</t>
  </si>
  <si>
    <t>過他來正應我夣我昨夜夣見北斗七星墜在我屋眷上斗柄有一夥小星化道白光去</t>
  </si>
  <si>
    <t>　第十四囘　吳學究説三阮撞筹　公孫勝應七星聚義</t>
  </si>
  <si>
    <t>哥在家麽只見阮小二出來吳用看時生得傴兠臉両眉竪起略綽目胸前一帶黄毛赤</t>
  </si>
  <si>
    <t>随𥮅價錢吳用𪨆思道這𥚃難說今夜去他家投宿却好啇量阮小二曰教授且到吾家</t>
  </si>
  <si>
    <t>去入夥听得説王倫那厮心地窄狹𠰥得似教授這般情分我們多時去了吳用曰量小</t>
  </si>
  <si>
    <t>在北京害民騙人錢物與蔡太師慶生辰我䒭欲取不義之財六人中但有私意天誅地</t>
  </si>
  <si>
    <t>新刻全像水滸志傳卷之四</t>
  </si>
  <si>
    <t>了𨚫是如此如此晁葢大喜曰阮家三兄弟且請囘歸尅期來小庄聚㑹便取白銀二十</t>
  </si>
  <si>
    <t>小人身上要行便行要歇便歇若敎都管并虞候和小人同去他是太師府上妳公倘或</t>
  </si>
  <si>
    <t>早涼便行𣓾志喝曰你們那里去衆軍曰趂早涼不走䓁曰热時來打我們𣓾志大怒拿</t>
  </si>
  <si>
    <t>容我們分訴你好不知疼痛𣓾志將藤條劈面便打老都管喝曰𣓾提轄我在太師府𥚃</t>
  </si>
  <si>
    <t>那漢子到𣗳林𥚃頭放下擔桶坐地乗涼衆軍問曰你桶𥚃是甚麽東西漢子应曰是白</t>
  </si>
  <si>
    <t>看着老都管曰代我們説一聲買他那桶酒吃潤一潤喉都管对𣓾志曰那販枣客人買</t>
  </si>
  <si>
    <t>較都是吳用的這喚做智取生辰摃那楊志吃的酒少先醒了便起來⺎自立脚不看</t>
  </si>
  <si>
    <t>　第十六囘　花和尚單打二龍山　靑面獸双奪宝珠寺</t>
  </si>
  <si>
    <t>曰先取両角酒来吃借些米做飯一𧺫筭錢还你那婦人呌个後生來篩酒都將來与𣓾</t>
  </si>
  <si>
    <t>妻舅与𣓾制使相見曹正問曰制使因甚到此𣓾志把失陷花石䃃并失陷了𪲭中書生</t>
  </si>
  <si>
    <t>家背有花紋都呌做花和尚𣓾志笑曰都是自家鄕里俺聞師兄在大相囯寺如今怎的</t>
  </si>
  <si>
    <t>我們是山下近村庄家開个酒店這和尚不時來我店中吃酒不肯还錢説道要去𪲭山</t>
  </si>
  <si>
    <t>賊人假装做販枣客先推七輛車子在黄泥岡䒭候𨚫敎一个好漢挑一担酒来岡子上</t>
  </si>
  <si>
    <t>𦂳捕賊解京若还違限累及某時先把你遠配何濤領鈞㫖囘到家中憂悶老婆問曰你</t>
  </si>
  <si>
    <t>　第十八囘　羙髯公智賺挿翅虎　宋公明私放晁天王</t>
  </si>
  <si>
    <t>　　親愛無過弟與兄　便從酒後露眞情　何清不篤同胞義</t>
  </si>
  <si>
    <t>否何濤禀曰略有消息那府尹敎進後堂來何清一一禀説了府尹便差公人同何濤何</t>
  </si>
  <si>
    <t>　有养済万人之度量　身長六尺　懷掃除四海之心机　上應星魁</t>
  </si>
  <si>
    <t>乆聞大名无縁拜識宋江曰惶恐敢問覌察到敝縣上司有何公務何涛曰有件𦂳急公</t>
  </si>
  <si>
    <t>睡着且教何覌察在茶坊𥚃䒭候以此飛馬來报你今我囘去引他下了公文不移時差</t>
  </si>
  <si>
    <t>察禀説奉済州有公文爲賊情𦂳急公事特差緝捕使臣何覌察到此下文書知縣折開</t>
  </si>
  <si>
    <t>門撲入去呌曰前日赶捉賊人雷横听得便出庄門敎軍士分投去赶朱仝挺刀去赶晁</t>
  </si>
  <si>
    <t>他庄客便知知縣便問庄客庄客只得招曰一个是吳用一个是公孫勝一个是劉唐那</t>
  </si>
  <si>
    <t>　第十八囘　林冲山寨大併夥　晁葢𪲭山尊為王</t>
  </si>
  <si>
    <t>他引去正商議間只見打魚的來報如今官軍人馬飛奔村𥚃去阮小二曰不防我自对</t>
  </si>
  <si>
    <t>　老爹生長石喝村　禀性生來爱殺人　先斬何濤巡檢首　京師献出趙主君</t>
  </si>
  <si>
    <t>的老母乞饒性命囘家阮小五曰且把来綑在舡艙𥚃両个各上一牽舡出来那捕盜巡</t>
  </si>
  <si>
    <t>𥚃报知次日朱貴請衆好漢一齊下舡望山寨來過金沙滩上岸留我小舡在此䒭候見</t>
  </si>
  <si>
    <t>財名聞天下敎頭若非超群他如何肯薦上山非是吳用过称理合王倫譲兄爲苐一位</t>
  </si>
  <si>
    <t>銀來便𧺫身对晁葢䒭曰感䝉衆位豪傑來聚义只恨小寨乃一洼之水如何藏得眞龍</t>
  </si>
  <si>
    <t>　第十九囘　𪲭山泊義士尊晁葢　鄆城縣月夜走劉唐</t>
  </si>
  <si>
    <t>日林頭領扶我爲山寨之主衆人各依旧聀守俻寨柵便教取出金銀當厛賞賜衆小頭</t>
  </si>
  <si>
    <t>港𥚃搖出七八隻小舡来弩箭飛蝗一般射来我們急囘舡時見岸上約有三十餘人兩</t>
  </si>
  <si>
    <t>先救白勝可教人去使錢寛他便好脱身我䒭且屯粮造舡置办軍器安排寨柵防俻迎</t>
  </si>
  <si>
    <t>去梳頭舗𥚃問曰大哥前面那个押司是誰梳頭罷荅曰是宋押司那个大漢走到面前</t>
  </si>
  <si>
    <t>湾只听得有人背後呌一聲押司那里去呌押司此人是誰且聴下囘分觧</t>
  </si>
  <si>
    <t>新刻全像水滸忠義傳卷之五</t>
  </si>
  <si>
    <t>婆曰宋押司怎沒有娘子王婆曰他是縣𥚃做押司只是客居𨶒婆曰得押司救済無可</t>
  </si>
  <si>
    <t>　　　酒不醉人人自醉　　　色不迷人人自迷　　　直饒今日能知悔</t>
  </si>
  <si>
    <t>子笑曰押司再飲幾盃宋江被他苦劝連飲三五盃宋江又不做声正没計退得却有个</t>
  </si>
  <si>
    <t>　　屋詹前叮噹鉄馬　　敲碎士子情懷　　銀缸内閃爍靑燈</t>
  </si>
  <si>
    <t>曰天賜我和張三買物件又將書來看上面寫着晁葢許多事情婆惜曰正要和張三做</t>
  </si>
  <si>
    <t>瞞誰宋江曰你若不信限我三日將家𥝠変賣一百兩金與你你先还我招文袋婆惜曰</t>
  </si>
  <si>
    <t>昨夜的𢙣氣把那婆子手拆開望婆子面上打个滿天星那婆子昏胧不只得放手宋江</t>
  </si>
  <si>
    <t>　第二十一囘　　𨶒婆大閙鄆城縣　　朱仝義釋宋公明</t>
  </si>
  <si>
    <t>前去檢騐屍首把棺材盛貯将那犯人帶到縣𥚃知縣𨚫和宋江最好只把唐牛兒推問</t>
  </si>
  <si>
    <t>宋家庄來見宋太公曰太公休怪你押司今犯人命事情躱在那𥚃宋太公曰都頭在上</t>
  </si>
  <si>
    <t>草堂上来宋太公置酒欵待將銀二十兩送與二位都頭分與衆士兵二人相辞了太公</t>
  </si>
  <si>
    <t>庄宋江荅曰久聞大官人大名只爲賎役不得相訪今日宋江不才因殺小妾𨶒婆惜尋</t>
  </si>
  <si>
    <t>曰小可便是宋江那漢納頭便拜曰恰𦂯无理万望恕罪宋江慌𢗅扶起曰兄長高姓柴</t>
  </si>
  <si>
    <t>　第二十二囘　　横海郡柴進畱賓　　景陽岡武松打虎</t>
  </si>
  <si>
    <t>因何不喜武松原來武松常吃酒醉便要打他庄客因此柴進相待稍慢𨚫得宋江每日</t>
  </si>
  <si>
    <t>不許過岡你莫送了性命不如在我店𥚃歇罷武松笑曰景陽岡上我走過二三十遭何</t>
  </si>
  <si>
    <t>　　景陽岡頭風正狂　万里隂雲埋日月　𦦨𦦨滿川紅葉赤　紛紛遍地草芽黃</t>
  </si>
  <si>
    <t>捕捉正在這里埋伏你曽見大䖝麽武松曰我是淸河縣人氏姓武名松恰𦂯岡上撞見</t>
  </si>
  <si>
    <t>閑玩只听背後一人呌声武二你今日𤼵跡武松囘頭看見此人是誰且听下囘分觧</t>
  </si>
  <si>
    <t>　第二十三囘　　　王婆貪賄説凨情　　　鄆哥不忿閙茶肆</t>
  </si>
  <si>
    <t>　　金連容貌更堪題　笑蹙眷山八字眉　若遇風流情子弟　等閑雲雨便偷期</t>
  </si>
  <si>
    <t>人曰奴家平生性快看不得這般樣人有詩爲証</t>
  </si>
  <si>
    <t>　　盡道豊年瑞　　豐年瑞若何　　長安有貧者　　宜瑞不宜多</t>
  </si>
  <si>
    <t>不知簾恥倘有些風吹草動我眼𥚃認得你是嫂拳頭𨚫不認得你是嫂那婦人紅了臉</t>
  </si>
  <si>
    <t>東京明日起程只兩个月便囘我不在家你做買賣遲出早歸有人欺負你不要和人爭</t>
  </si>
  <si>
    <t>的財主在縣前開个生熟薬舖目幼好拳捧近来發跡滿縣人都怕他覄姓西門名慶人</t>
  </si>
  <si>
    <t>他你到第二日斉整打扮了咳嗽為號説道連日不来我家我便出来請你入房𥚃去他</t>
  </si>
  <si>
    <t>咳嗽一声王婆出来笑曰原来是施主大官人請進𥚃面看一看把西門慶䄂子扯進房</t>
  </si>
  <si>
    <t>長五歲王婆曰大官人宅𥚃枉有許多那𥚃討得一个比得這娘子西門慶曰小子命薄</t>
  </si>
  <si>
    <t>失約婦人曰𨚫依乾娘便了王婆曰大官人這事巳完了所許之物不可失信西門慶曰</t>
  </si>
  <si>
    <t>　第二十四囘　　王婆計賺西門慶　　淫婦薬𩓘武大郞</t>
  </si>
  <si>
    <t>那鄆哥被王婆打了沒出氣處逕來街上尋武大郞把根由從頭說起武大曰如今我去</t>
  </si>
  <si>
    <t>付曰你教姦夫踢傷我的心你們却自快活我死後武三囘來不肯干休你𠰥㐲侍我好</t>
  </si>
  <si>
    <t>與武大看了曰太醫教你半夜𥚃吃了発汗明日便討婦人下楼點上盞灯燒了一鍋湯</t>
  </si>
  <si>
    <t>新刻全像水滸傳卷之六</t>
  </si>
  <si>
    <t>錢散去第三日衆火家自來扛抬棺材也有几个隣舍相送婦人一路假哭到化人塲上</t>
  </si>
  <si>
    <t>婦人曰再兩日便是断七武松沈吟半晌便出門去換了素衣身藏了一把尖刀取些銀</t>
  </si>
  <si>
    <t>怎的燒化我哥哥若有半句差錯我定不容何九叔便取出一个袋放在桌上曰都頭息</t>
  </si>
  <si>
    <t>吏都與西門慶有手尾因此同計較脫此一件事难以𥚃問如縣曰武松自古道捉姦要</t>
  </si>
  <si>
    <t>曰小人𡨚各有頭債各有主並不傷犯衆位若有一位先走教他吃我一刀衆鄰舍曰我</t>
  </si>
  <si>
    <t>松便跳上窓懦見下面是街跳不下去心𥚃正慌武松跳在桌上把盞碟都踢倒了雜人</t>
  </si>
  <si>
    <t>　第二十六囘　母夜丫坡前賣林淋酒　武松遇救得張靑</t>
  </si>
  <si>
    <t>一時閗毆殺死次後西門慶因與本婦通姦前來強護因而殺死寫了招文將這干人犯</t>
  </si>
  <si>
    <t>　原塗着一層膩粉遮掩頑皮　　濃搽兩頰胭脂直侵乱髪　　紅裙上班斕褁肚</t>
  </si>
  <si>
    <t>人入去𨚫把這酒潑在僻暗処口中虚把舌頭來咂曰好酒停了一㑹婦人拍手呌曰醉</t>
  </si>
  <si>
    <t>武松听說放了婦人那人便教婦人穿了衣服快来拜都頭武松曰冲撞阿嫂休怪敢問</t>
  </si>
  <si>
    <t>　第二十七囘　　　　　武松威鎭安平寨　　施㤙義奪快活林</t>
  </si>
  <si>
    <t>　　富貴非常只自由　　鄉党剛強施小虎　　江湖英勇武都頭</t>
  </si>
  <si>
    <t>怒去了只見公人來呌新到囚徒武松武松應曰老爹不走大呼小喝做甚麽那公人帶</t>
  </si>
  <si>
    <t>前送飯摆下武松自忖吃了這頓飯必然來結果我且落得飽吃了死作个飽鬼那人䓁</t>
  </si>
  <si>
    <t>的麽那人曰正是武松曰小管营姓甚名誰那人曰姓施名恩使得好拳捧人都呌做金</t>
  </si>
  <si>
    <t>　　　　第二十八囘</t>
  </si>
  <si>
    <t>　　方顕男兒大丈夫</t>
  </si>
  <si>
    <t>士不棄愚男滿飮此盃受拜為兄以表誠心武松荅曰小人怎敢受拜施恩納頭便拜武</t>
  </si>
  <si>
    <t>武松又行数里此时午牌天氣正热武松酒却湧上來𨿽然帶七分酒𨚫数做十分醉來</t>
  </si>
  <si>
    <t>欺他醉赶將入來武松先把兩个秦頭去那蔣門神門上虚影一影轉身便走蔣門□□</t>
  </si>
  <si>
    <t>　第二十九囘　　施恩三進死囚牢　　武松大閙飛雲浦</t>
  </si>
  <si>
    <t>請豪杰來囘話武松教施恩上坐武松次位衆人依序坐了酒至数巡武松曰衆位高鄰</t>
  </si>
  <si>
    <t>我聞知你是个英雄我帳前缺這樣人不知你肯與我做親隨入麽武松曰小人是牢城</t>
  </si>
  <si>
    <t>提了梢棒搶入後堂來只見玉蘭慌𢗅走出來指曰一个賊走入後花園去了武松提棒</t>
  </si>
  <si>
    <t>　　却把忠良做賊拿</t>
  </si>
  <si>
    <t>只待限滿決断次日施恩安排酒餚來央康莭級引進大牢看視武松此時武松巳得康</t>
  </si>
  <si>
    <t>却說武松吃断杖之時施恩使銭却打得輕武松忍氣帶上行枷出城約行一里路只見</t>
  </si>
  <si>
    <t>武松和二公人上路不上数十里之地又見兩个公人悄悄商議曰不知那兩个在那里</t>
  </si>
  <si>
    <t>監鴛鴦楼上吃酒專䒭小人們囘報望好漢饒恕我武松曰饒你不得把這人也殺了将</t>
  </si>
  <si>
    <t>新刻全像水滸傳卷之七</t>
  </si>
  <si>
    <t>見了武松急待挣扎時被武松一刀和校椅都砍番了張都監方𦂯欲走被武松一刀砍</t>
  </si>
  <si>
    <t>松便扎起衣服走過河去听得城上巳打四更提了朴刀投東小路便走一夜辛苦身骵</t>
  </si>
  <si>
    <t>醉後打了蔣門神一向不知信息旣然叔叔困倦多吃酒肉將息張靑引武松客房睡了</t>
  </si>
  <si>
    <t>一座二龍山寶珠寺𨚫是花和尚魯智深青面獸𣓾志在那里落草官軍捕盜不敢捉他</t>
  </si>
  <si>
    <t>照了大笑曰也似行者哥哥便與我剪了頭髪張靑拿起剪刀將武松剪了頭髪將張都</t>
  </si>
  <si>
    <t>　第三十一囘　　　　　　孔家庄宋江救武松　　清風山燕順釋宋江</t>
  </si>
  <si>
    <t>　　當傷排難每生嫌　　　婵娟負德終遭辱　　　譎詐行兇独被韯</t>
  </si>
  <si>
    <t>白吃你的如何不賣與我兩个正在店𥚃論口只見外面一个大漢引着三四个走入店</t>
  </si>
  <si>
    <t>得醉飽了把直䄌𫀳結在背上沿溪而走行不得四五里路酒湧上來醉倒在溪边只見</t>
  </si>
  <si>
    <t>人來柴大官庄上請我至此這便是孔太公庄上這个和兄弟相打的便是獨火星孔亮</t>
  </si>
  <si>
    <t>銀五十兩為路費宋江與武松拜辞孔太公父子直送二十里方回宋江武松在路上歇</t>
  </si>
  <si>
    <t>𥚃走出一群喽啰把宋江綁縛觧上山寨綁在柱上喽啰曰䒭大王酒醒起來■■■■</t>
  </si>
  <si>
    <t>　　綠𫀳𥜌穿金翡翠　　　錦征袍滿絳紅雲　　　江湖上英雄好漢</t>
  </si>
  <si>
    <t>因何到此宋江把前情俻細說了一遍三个頭領大喜隨即取套衣服與宋江穿了安排</t>
  </si>
  <si>
    <t>化紙乞大王饒命宋江听罷大驚曰我正來投知寨莫非花荣之妻便問曰你丈夫花知</t>
  </si>
  <si>
    <t>知寨宋江此去臉些兒死無𢍈身之地直敎靑州城外出幾筹好漢清風寨中聚幾个英</t>
  </si>
  <si>
    <t>　第三十二囘　　　　宋江夜看小鰲山　　　花荣大閙清風寨</t>
  </si>
  <si>
    <t>一个胭花官司追捕小弟如坐針毡連有請書到府未卜兄長見否今日幸得到此言罢</t>
  </si>
  <si>
    <t>何如花荣小弟當陪柰我聀役不能同徃我教從人陪兄長去看早早囘來小弟專待赴</t>
  </si>
  <si>
    <t>山寨坐在中間校椅上不是賊是誰宋江曰恭人全不記是我救你下山今日到把我強</t>
  </si>
  <si>
    <t>家強纽做賊明日與你說話花荣救了宋江囘寨花荣曰小弟悞了哥哥受苦宋江曰只</t>
  </si>
  <si>
    <t>盡三山草㓂因此喚做鎭三山黄信但見</t>
  </si>
  <si>
    <t>公劝和向後有事和同商議刘髙荅曰量刘髙何足道哉只敎相公休要掛心刘高飲过</t>
  </si>
  <si>
    <t>　第三十三囘　   　　　 鎮三山閙青州道　　　霹靂火走瓦䃯塲</t>
  </si>
  <si>
    <t>　　得便宜處休欢喜　　　逺在兒孫近在身</t>
  </si>
  <si>
    <t>对席柑陪設席欵待花荣称謝曰花荣與哥哥得三位救了性命只是我妻妹在寨中必</t>
  </si>
  <si>
    <t>衆位且不要慌自古道兵臨告急必湏死敵只依我行先用力敵後用智取如此定計好</t>
  </si>
  <si>
    <t>困馬乏正欲下寨造飯只見山上火把乱起锣皷斉鳴秦明大怒領人馬跑上山來𣗳林</t>
  </si>
  <si>
    <t>坐納頭便拜秦明荅礼曰我是被擒之人由你碎屍何故下礼拜我花荣跪下曰小校不</t>
  </si>
  <si>
    <t>望見烟塵乱起並無人徃來秦明心疑到得城外就城外看時舊有数百人家𨚫被人燒</t>
  </si>
  <si>
    <t>你們兄弟要留秦明只是忒毒送了妻小一家人口宋江曰兄長若肯死心雖然沒了夫</t>
  </si>
  <si>
    <t>信與衆好漢施禮巳畢坐于肩下宋江將財物分賞喽啰燕順問曰刘髙妻子今在何処</t>
  </si>
  <si>
    <t>江花荣兩騎馬在前行到對影山兩边兩座高山一般形势中間却是一條大官路只听</t>
  </si>
  <si>
    <t>二公宋江曰我與你二人劝和正說間後隊人馬又到各相見了呂方就請衆位上山殺</t>
  </si>
  <si>
    <t>遇哥哥争些挫过宋江便邀入𥚃面問曰家中近日沒甚事那漢曰小人姓石名勇大名</t>
  </si>
  <si>
    <t>了衆人都埋怨燕順不留石勇曰他聞父親死了恨不得飛到家𥚃寫下一封書扎在此</t>
  </si>
  <si>
    <t>位秦明第六位刘唐第七位黄信第八位三阮之下便是燕順王英吕方郭盛鄭天壽石</t>
  </si>
  <si>
    <t>雷横不知差往何處如今縣𥚃新添兩个都頭姓趙的勾攝公事宋太公曰我兒逺路凨</t>
  </si>
  <si>
    <t>新刻全像水滸傳卷之八</t>
  </si>
  <si>
    <t>吹早趙能趙得押觧宋江到縣時文斌見了大喜責令宋江供招知縣看罷且教收禁監</t>
  </si>
  <si>
    <t>容我去江州𦗟候限滿囘來那時相公刘唐曰小弟不敢主張前面軍師吳學究同花荣</t>
  </si>
  <si>
    <t>他做神行太保小生脩下一封書與兄長去到彼卽投此人衆頭領致酒送行取出一盤</t>
  </si>
  <si>
    <t>里过大漢曰近日有个相識從済州來說鄆城縣宋押司断配江州牢城我料他必從這</t>
  </si>
  <si>
    <t>把解薬救了公人起来當晚置酒管待衆人次日宋江相别下山和李俊童威童猛到李</t>
  </si>
  <si>
    <t>見那使鎗捧的教頭赶將來一手揪住大漢頭巾一手提住腰跨只一教顛翻在地那大</t>
  </si>
  <si>
    <t>見是太公引着庄客把火到處照過宋江对公人曰這太公和我家父一般件件都要自</t>
  </si>
  <si>
    <t>知如此只在𪲭山泊也罷正在危急之際只見江面上摇隻舡來宋江呌了泣曰稍公背</t>
  </si>
  <si>
    <t>你們刴下水去若是吃餛飩你三个脫了衣裳自跳下江𥚃去死宋江听了扯住両个公</t>
  </si>
  <si>
    <t>𨾏舡並着摇到江边來纜了舡扶宋江上岸張横拜問曰哥哥何事配来李俊把宋江犯</t>
  </si>
  <si>
    <t>位大名李俊曰他弟兄是此間富戸姓穆名弘綽號沒遮攔兄弟穆春喚做小遮攔是揭</t>
  </si>
  <si>
    <t>江囘濟州去了宋江把人情送與管营的人因此俱各欢喜引宋江到點視𠫇前管营曰</t>
  </si>
  <si>
    <t>　第三十五囘　及時兩㑹神行太保　黑旋凨捉浪𥚃白跳</t>
  </si>
  <si>
    <t>逼取人財那人大怒喝曰配軍焉敢如此無理且打這厮一百訊棍両管营𥚃都和宋江</t>
  </si>
  <si>
    <t>楼下喧閙戴宗問是誰閙店主曰是那个鉄牛戴宗笑曰又是這厮無理兄長請坐待我</t>
  </si>
  <si>
    <t>逵接过銀子便曰二位哥哥少待我去贖銀便来下楼去了戴宗兄長休借銀與他這厮</t>
  </si>
  <si>
    <t>過両樽玉壺酒春上色好酒佳饌来宋江縱目看那江山景致非常便分付酒保曰這位</t>
  </si>
  <si>
    <t>把竹笆提起將活魚都走了李逵又跳过别舡去㧞竹笆那衆漁人都奔上舡提竹篙来</t>
  </si>
  <si>
    <t>宗指李逵問張順曰二哥認得我麽張順曰認得李大哥只不曾交手李逵曰你也渰得</t>
  </si>
  <si>
    <t>　　第三十六囘　潯陽楼宋江吟反詩　𪲭山泊囑戴宋假信</t>
  </si>
  <si>
    <t>　　閑来乗㒷上江楼　𣺌𣺌茫茫接素秋　呼酒謾消千古恨　吟詩堪寫百重愁</t>
  </si>
  <si>
    <t>聞說江州好座潯陽楼原來在此便上楼去看見壁上兩面粉牌寫曰世間无此酒天下</t>
  </si>
  <si>
    <t>上題詠甚多黄文炳看到宋江題西江月并詩大驚見是反詩后面𨚫書鄆城宋江作文</t>
  </si>
  <si>
    <t>麽文炳曰將牢城营文簿一查便見知府喚取冊簿檢看見后面果有五月間新配到囚</t>
  </si>
  <si>
    <t>的人其中有詐只顧拿來知府曰通判說得是便令戴宗速去拿來戴宗沒柰何只得再</t>
  </si>
  <si>
    <t>宗領了家書却來牢𥚃对宋江説曰知府差我上京只旬日之間便囘就太師府𥚃使些</t>
  </si>
  <si>
    <t>候朱貴听罷大驚大家正把戴宗扛入殺入房開剥見櫈頭溜下𦞂膊上掛着硃砂紅緑</t>
  </si>
  <si>
    <t>去打江州救出宋江吳用曰不可江州離此却逺軍馬去時誠恐因而惹䄀待某畧施小</t>
  </si>
  <si>
    <t>蕭譲見戴宗便問太保有甚事見教戴宗曰小可是泰安州来的今有本處重修五岳楼</t>
  </si>
  <si>
    <t>𥚃金剛宋万左边走出摸着天杜迁背后却是白面郞君鄭天壽各帶従人斉上把蕭譲</t>
  </si>
  <si>
    <t>　　第三十七囘　　𪲭山泊好漢劫法塲　　白虎廟英雄小聚義</t>
  </si>
  <si>
    <t>當時衆頭領大驚問其緣故吳用曰今日戴院長這回書使个圖書不是玉筋篆文翰林</t>
  </si>
  <si>
    <t>昨日徃京的囘了妖人宋江教解上京通判荣任只在早晚家尊囘書俻説此事文炳曰</t>
  </si>
  <si>
    <t>該死我府𥚃老門子巳死了数年如今只是个小王看門如何却說他年紀有些髭鬚况</t>
  </si>
  <si>
    <t>候巳牌時分知府親來監斬就把宋江戴宗兩个各與一碗長休飯𣱵别酒吃了獄卒把</t>
  </si>
  <si>
    <t>信呂方郭盛那夥扮使鎗捧的便是燕順劉唐杜迁宋萬扮挑担的便是朱貴王矮虎鄭</t>
  </si>
  <si>
    <t>内有五六千軍馬若殺去必然有失逺望見江面上三𨾏大舡吹風胡哨奔來衆人看時</t>
  </si>
  <si>
    <t>新刻全像水滸志傳卷之九</t>
  </si>
  <si>
    <t>争柰無人識得路徑薛𣱵曰小弟往無爲軍処去打听一遭宋江曰若得賢弟去最好薛</t>
  </si>
  <si>
    <t>好生吃驚昨夜去江州探望蔡知府與他計較尚未囘來宋江曰文炳與他哥子家膈多</t>
  </si>
  <si>
    <t>是夜𥘉更大小舡隻俱到江岸只見童猛囘來報道城中並无動静宋江令衆人把沙土</t>
  </si>
  <si>
    <t>口劫去家𥝠放火燒屋文炳呌声苦李俊听了撓鈎搭住跳过舡来把麻索綁了那官舡</t>
  </si>
  <si>
    <t>如何若是同去者卽今收拾便行如不願去一听尊命只恐事𤼵反遭負累望乞尋思言</t>
  </si>
  <si>
    <t>有詩爲証</t>
  </si>
  <si>
    <t>𪲭山泊去未知四位好漢肯同往否四人荅曰若蒙不棄情愿執鞭相随宋江晁盖大喜</t>
  </si>
  <si>
    <t>事要禀衆弟兄欲下山走一遭乞假數日未知衆位肯否晁葢問曰賢弟今欲何往幹甚</t>
  </si>
  <si>
    <t>　第三十九囘　　　還道村受三卷書　　宋江遇九天玄女</t>
  </si>
  <si>
    <t>州文書到時便捉我父子監禁听候拿你正犯你快去梁山泊請衆頭領來救父親宋江</t>
  </si>
  <si>
    <t>宋江曰我自姓宋名江不是甚庅星主靑衣曰星主到彼便知宋江隨着靑衣轉過後殿</t>
  </si>
  <si>
    <t>賜娘娘曰既是星主不能飮酒可取三卷天書賜與星主靑衣將玉盤托出黃罗袍包三</t>
  </si>
  <si>
    <t>脱離此厄不免出去便摸了短棒走下殿来仰面看那牌額上刻着四个金字玄女之庙</t>
  </si>
  <si>
    <t>几个奔入村𥚃李逵和我們赶入來得遇哥哥只見石勇引晁葢花荣秦明衆好漢來相</t>
  </si>
  <si>
    <t>听平静了去取不遲李逵曰哥哥你是个不平心的人你的爹弟便要取上山來快樂我</t>
  </si>
  <si>
    <t>　苐四十囘　　　假李逵剪徑劫单人　　黑旋風沂嶺殺四虎</t>
  </si>
  <si>
    <t>富在本縣西門外開店小弟便囘家看望一遭便辞衆頭領下山逕奔沂州去了且說李逵</t>
  </si>
  <si>
    <t>敢辱我的名字那漢曰好漢饒命小人盗斈爺爺名目胡乱在此剪徑但有孤客經过听</t>
  </si>
  <si>
    <t>人曰休要高声恰𦂯一个黑大漢來家教我做飯莫不是他你去看是他時放些麻薬在</t>
  </si>
  <si>
    <t>罵曰你囘家又來負累人娘便曰鉄牛如今做了官特來取我李逵曰他當初打死人教</t>
  </si>
  <si>
    <t>下血跡心中大疑跟着血跡𪨆到一个洞中見兩个小虎子舐着一條人腿李逵怒曰我</t>
  </si>
  <si>
    <t>驚問曰這客人如何獨自過嶺來李逵曰我是昨夜和娘過嶺因我娘要水吃我去取水</t>
  </si>
  <si>
    <t>𥚃只是刀鞘在此若是開剝虎時可取來还我曹太公曰壯士放心我有好刀相送便問</t>
  </si>
  <si>
    <t>會飲酒便麻畨了也醒得快日後得知在此安身不得朱貴曰在此賣酒也不濟事不如</t>
  </si>
  <si>
    <t>的恩義等他赶來就請他同去入夥免得他囘縣去吃苦朱貴曰我且先去赶着家眷朱</t>
  </si>
  <si>
    <t>　第四十一囘　　錦豹子徑逢戴宗　　病関索街遇石秀</t>
  </si>
  <si>
    <t>何李雲𪨆思半晌曰賢弟只怕他那𥚃不肯收留朱富笑曰宋公明招䝨納士如何不容</t>
  </si>
  <si>
    <t>都頭李雲不知去向戴宗听了冷笑當日正行見一个大漢呌一声神行太保戴宗問曰</t>
  </si>
  <si>
    <t>長是誰楊林曰是𪲭山泊好漢神行太保戴宗鄧飛曰莫不是江州戴院長麽戴宗曰小</t>
  </si>
  <si>
    <t>人物鳳眼蚕眉面皮微黄乃河南人氏姓楊名雄因随叔伯哥哥來薊州做知府在任而</t>
  </si>
  <si>
    <t>助眞壯士也有詩爲証</t>
  </si>
  <si>
    <t>名楊雄大喜喚酒保擺酒過來我今日結拜三郎爲兄弟石秀大喜曰敢問節級貴庚楊</t>
  </si>
  <si>
    <t>　第四十二囘　　楊雄醉罵潘巧雲　 石秀智殺裴如海</t>
  </si>
  <si>
    <t>叔叔誰送物事來石秀曰一个和尚送來那婦人笑曰是師兄海闍黎裴如海原是裴家</t>
  </si>
  <si>
    <t>婦人教丫嬛請海闍黎說話那和尚來到這婦人向前扯住和尚䄂子曰師兄明日收功</t>
  </si>
  <si>
    <t>　　眉眼傳情志不分　　　秃馿綣恋女釵裙　　　設言寳刹還心愿</t>
  </si>
  <si>
    <t>雨和尚曰你既有心於我死而無怨只是今日霎時快活不能終夜欢娛必然害殺小僧</t>
  </si>
  <si>
    <t>　　潑婦淫心不可提　　　自送温存㑹賊黎　　　光頭禿子何堪取</t>
  </si>
  <si>
    <t>石秀听得呌得蹊蹺便跳將起來去門縫𥚃張時見一个人帶頂頭巾從黑影𥚃走將出</t>
  </si>
  <si>
    <t>節級來教我們使捧楊雄便教石秀先行自和虞候到後花園中使捧知府大喜取酒賞</t>
  </si>
  <si>
    <t>雄天明來對潘公曰從今日休要做買賣把肉案都折了石秀正來開店只見拆了肉■</t>
  </si>
  <si>
    <t>家去睡𨚫說城中一箇賣糕粥的王公與小僕早挑一担糕粥出來赶早市來到死屍边</t>
  </si>
  <si>
    <t>新刻全像忠義水滸傳卷之十</t>
  </si>
  <si>
    <t>　玷辱諸多和尚　遭勒殺死二命于里巷　今日赤條條甚麽模樣　立雲齊腰　投</t>
  </si>
  <si>
    <t>必湏和你同去潘氏曰既是如此卽便同行打扮得齊齊整整上了轎子迎兒跟着出得</t>
  </si>
  <si>
    <t>招了你休抵賴再把寔情对我説明饒你性命潘氏只得把偷和尚的事情招認了石秀</t>
  </si>
  <si>
    <t>門路可望山後走去楊雄便挿了腰刀石秀拿了桿捧正行間只見松樹背後走出一个</t>
  </si>
  <si>
    <t>那轎夫放囘听潘公收斂尸首𨚫説楊雄石秀時迁離了薊州行到鄆州地面過得香林</t>
  </si>
  <si>
    <t>後照管看時不見了雞出來問曰客人你好不逹理如何偷我店𥚃報暁雞吃時迁曰你</t>
  </si>
  <si>
    <t>了石秀囘身救時又伸出两條撓鈎來楊雄將朴刀撥開去了兩个見捉去時迁无心恋</t>
  </si>
  <si>
    <t>地煞來且听下囘分解</t>
  </si>
  <si>
    <t>　第四十四囘　楊雄石秀投晁盖　宋江一打祝家庄</t>
  </si>
  <si>
    <t>　袍　背上飛刀藏五把　點鋼鎗斜嵌銀條　性剛誰敢犯分毫　李應眞壯士　名</t>
  </si>
  <si>
    <t>來楊雄石秀諌曰大官人息怒休爲小人壞了義氣李應不听披掛上馬拿條點鋼鎗點</t>
  </si>
  <si>
    <t>李應曰非是我不用心实出于旡奈便敎杜㒷取金銀相贈楊雄時秀拜辞了李應投𪲭</t>
  </si>
  <si>
    <t>極是豈可自斬手足之人衆頭領力劝晁盖免了二人楊雄石秀謝罪了宋江撫慰曰賢</t>
  </si>
  <si>
    <t>殺這𥚃喚做祝家庄崗上便是祝朝奉宅𥚃如今𢙣了梁山泊好漢見今領軍馬在村口</t>
  </si>
  <si>
    <t>戰馬弯弓挿箭擁着一个少年壮士騎匹白馬手執銀鎗石秀曰過去的是誰老人曰這</t>
  </si>
  <si>
    <t>退忽听得庄𥚃信炮一响独龍岡上千百个火把斉明那明楼上弩箭如雨射來宋江曰</t>
  </si>
  <si>
    <t>前日巳被李太官人一箭見今在庄上養病哥哥去與他計议可好宋江曰我正忘了教</t>
  </si>
  <si>
    <t>樹根尚在只宜白日攻打黑夜不可進兵宋江听罷謝了杜㒷人馬囬寨林冲䓁接着宋</t>
  </si>
  <si>
    <t>　　填平水泊擒晁盖　踏破𪲭山捉宋江</t>
  </si>
  <si>
    <t>逕奔囘耒宋江急令後軍救起歐鵬上馬那祝龍敵秦明不过勒馬便走栾廷玉撇了鄧</t>
  </si>
  <si>
    <t>來當夜衆頭領旡心恋戰都囘村口來祝家庄人馬亦囘庄去祝龍教把捉到的賊将用</t>
  </si>
  <si>
    <t>　第四十五囘　觧珍觧宝双越獄　孫立孫新大劫牢</t>
  </si>
  <si>
    <t>乂両個徑奔上山下了窩弓去樹上䓁了一日次日又上山伺候到五更又沒動靜二人</t>
  </si>
  <si>
    <t>太公曰家有内外兩個好不達理觧珍觧宝心中火起便将厛上𢰤桌打碎出門罵曰盜</t>
  </si>
  <si>
    <t>觧珍曰孫提轄是我姑舅哥哥足下莫非楽和舅庅小節級曰正是楽和祖貫茅州人是</t>
  </si>
  <si>
    <t>他強扭做賊搶奪家財觧入州来他上下使了財物早晚包節級要結果兩个性命央小</t>
  </si>
  <si>
    <t>侄兒身材長大腦後生一个肉瘤綽号獨角龍與人爭閗撞折一株樹今在登雲山中打</t>
  </si>
  <si>
    <t>　　濶臉似救金　　双睛如点漆　　軍班𩔰姓名　　尉遲是孫立</t>
  </si>
  <si>
    <t>　　　捉虎反成縱虎灾　　賍官汗吏巧安排　　樂和不去通関節</t>
  </si>
  <si>
    <t>院燒了各人上馬赶随車仗行了三日到石勇酒店鄒淵等與他相見了問起楊林鄧飛</t>
  </si>
  <si>
    <t>　第四十六囘　　吳用双用連環計　　宋江三打祝家庄</t>
  </si>
  <si>
    <t>如何到此孫立曰總兵府行文書撥調我來鄆州把守隄防梁山泊强𡨥聞知仁兄在此</t>
  </si>
  <si>
    <t>到五十合孫立賣个破綻譲石秀搠一鎗來𨚫虚閃過了把石秀捉過馬來到庄前撇下</t>
  </si>
  <si>
    <t>鄒淵邹潤各藏利刃觧珍觧宝身藏兵器不离后門孫新楽和守定前門顧大嫂先使人</t>
  </si>
  <si>
    <t>百人奪得好馬五百疋宋江大喜曰只可惜殺了栾廷玉正嗟嘆間人報黑旋風焼了扈</t>
  </si>
  <si>
    <t>山村坊人䒭扶老携㓜香火燈燭于路拜謝宋江令衆將分作三隊而行李應𨚫𦂯將息</t>
  </si>
  <si>
    <t>上坐下請上李應與衆頭領相見李應禀曰小可巳送將軍到大寨只不知家中老小如</t>
  </si>
  <si>
    <t>新刻全像水滸傳卷之十一</t>
  </si>
  <si>
    <t>頭領相贈金銀送至路口拜辞而去晁盖宋江囘到大寨請軍師定议職事次日会頭領</t>
  </si>
  <si>
    <t>流蕴藉樣範喚做豫章城雙漸赶蘇卿説了又唱唱了又説衆人喝采不絶雷横看那婦</t>
  </si>
  <si>
    <t>坊𥚃坐下呌禁子你和他有首尾放他我自少时对知縣告明將你問个賣放情由禁于</t>
  </si>
  <si>
    <t>引衆人監押雷横上路行了十数里見个酒店朱仝賺衆人都到店𥚃吃酒遂帶雷横去</t>
  </si>
  <si>
    <t>仝長髯曰我只要這鬍子抱我去耍不肯放手朱仝禀曰小人抱衙内去府前耍一㑹來</t>
  </si>
  <si>
    <t>怜見一年半載挣扎还鄉復爲良民如何肯做這䒭之事雷横曰哥哥在此只是爲人之</t>
  </si>
  <si>
    <t>　和氣　延賓滿座陽春　能文㑹武孟𡮢君　小旋風𦖟明柴進</t>
  </si>
  <si>
    <t>　　第四十八囘　李逵拳打殷天錫　柴進失陷高唐州</t>
  </si>
  <si>
    <t>朱仝曰若要我上山殺了李逵出這口氣便罷李逵大怒曰奉晁宋二位哥哥將令不怕</t>
  </si>
  <si>
    <t>便問緣由嬸嬸訴曰新任知府高廉兼官本州兵馬是太尉高俅叔伯兄弟帶妻𠢎殷天</t>
  </si>
  <si>
    <t>柴進殷天錫曰我前日分付敎他𢲎出屋去如何不依我言柴進曰前日家叔卧病不敢</t>
  </si>
  <si>
    <t>你喝令如何敢打死人你又放他走了𨚫來瞞昧官府喝敎獄卒打一百棍柴進呌曰庄</t>
  </si>
  <si>
    <t>寨高廉听知傳下号令整㸃軍馬出城迎敵高廉手下有三百護身軍士号飛天神兵都</t>
  </si>
  <si>
    <t>宋江大喜次日引人馬殺奔城下來高廉出城列成陣势宋江出陣見高廉出陣掛着聚</t>
  </si>
  <si>
    <t>復然後出兵宋江見攻城不克心中憂悶且听下囘分觧</t>
  </si>
  <si>
    <t>　　第四十九囘　戴宗智取公孫勝　李逵斧劈羅眞人</t>
  </si>
  <si>
    <t>房𥚃睡到五更時分戴宗起來呌李逵做飯筭还店錢离店行了三里戴宗曰昨日不曾</t>
  </si>
  <si>
    <t>曰你是我親爺再不敢違你言語戴宗便把手挽了李逵喝声起兩个輕輕的移走去了</t>
  </si>
  <si>
    <t>要吃麪囘去听講長生不老之法怕遲悞了程途戴宗曰老丈何処人氏去听誰人講法</t>
  </si>
  <si>
    <t>説不在你便打将起來不可傷犯他老母我來喝住你便罷手李逵取出雙斧挿在胯下</t>
  </si>
  <si>
    <t>小路直到罗真人覌前上靣硃紅牌額三个大金字書着紫虚覌兩个童子看見报知真</t>
  </si>
  <si>
    <t>合該死了推開房門提起斧頭將罗真人腦後一斧劈倒在床流出白血李逵笑曰眼見</t>
  </si>
  <si>
    <t>去眞人把手一招那靑紅二雲平平墜將下來李逵在上靣呌曰我也要撒屎尿你不放</t>
  </si>
  <si>
    <t>天壞他只是磨他一日我教取來还你戴宗拜謝眞人呌聲力士安在就軒前起一陣風</t>
  </si>
  <si>
    <t>　第五十囘　入雲龍法破高廉　黑旋風探救柴進</t>
  </si>
  <si>
    <t>勝拜受便和戴宗李逵拜辞眞人下山到家收拾道衣宝劍拜辞老母戴宗曰小可先去</t>
  </si>
  <si>
    <t>　　　原係延安知寨後　　　金錢豹子是湯隆</t>
  </si>
  <si>
    <t>犒三軍次日分兵圍城攻打公孫勝对宋江吳用曰昨夜雖敗他一陣今日攻擊得𦂳那</t>
  </si>
  <si>
    <t>去追赶忽听得山坡後一声砲响左手下呂方右手下郭盛各引五百人馬冲將出來高</t>
  </si>
  <si>
    <t>坐在萝𥚃放下井去漸漸到底下李逵出來去井底摸着衣服叫一声柴大官那里見動</t>
  </si>
  <si>
    <t>動天顔就賜雪色馬一疋日行千里呼延灼謝恩出朝隨高太尉至帥府商議起兵呼延</t>
  </si>
  <si>
    <t>　第五十一囘　高太尉興三路兵　呼延灼擺連環馬</t>
  </si>
  <si>
    <t>吳用曰來將河東呼延賛之後呼延灼武藝精熟使兩條銅鞭先以力敵後用智擒李逵</t>
  </si>
  <si>
    <t>　　陣前斬首將　争先出戰塲　人稱天目將　彭玘最高强</t>
  </si>
  <si>
    <t>馬陣𥚃都是連環甲馬上帶甲只露得四蹄落地人掛鉄甲只露出眼睛宋江陣上射数</t>
  </si>
  <si>
    <t>每一隊三十疋馬一齊炮發連环馬軍漫山徧野直撞將来五隊軍馬攔當不住各自迯</t>
  </si>
  <si>
    <t>詩讃曰</t>
  </si>
  <si>
    <t>推倒軍校慌忙报知凌振披掛綽鎗上馬引一千餘人赶来李俊張横便走凌振赶至芦</t>
  </si>
  <si>
    <t>新刻全像水滸忠義傳卷之十二</t>
  </si>
  <si>
    <t>𣗳便扒上去悄悄望時只見班𥚃两个人提燈笼出來関門落鎻時迁見班𥚃悄静𨚫將</t>
  </si>
  <si>
    <t>泊去了時迁把皮匣拴在担上即時吃飯担挑出店便走二十里撞見湯隆隆曰你只從</t>
  </si>
  <si>
    <t>徐𡨴听了急急提條朴刀便和湯隆出東門城赶來行了四十里見酒店門上昼有白圈</t>
  </si>
  <si>
    <t>來一處歇宿时迁故意扎縛了他只做閃脚行徐𡨴見他脚痛不妨次日三個又行一日</t>
  </si>
  <si>
    <t>到此完聚請到大寨晁葢教安排筵席作慶徐𡨴筵間請便鈎鐮鎗法衆皆大喜而散不</t>
  </si>
  <si>
    <t>法𨚫利於山只用步軍下山分作十隊誘敵先令使鐮鈎鎗軍士埋伏在芦林中每十個</t>
  </si>
  <si>
    <t>四下冲突這十隊步軍東趕東走西赶西走呼延灼大怒引兵望北冲來宋江軍兵尽投</t>
  </si>
  <si>
    <t>起靑州慕容知府有一靣相識去投奔他借兵來报仇也未遲當晚又渴又飢路边酒店</t>
  </si>
  <si>
    <t>千又與一疋靑騘馬𢃄領軍兵望桃花山進発李忠周通得了這疋馬每日在寨慶喜飮</t>
  </si>
  <si>
    <t>不分勝敗見楊志手叚亦高強尋思這両個恁的了得不是綠林中手叚楊志見呼延灼</t>
  </si>
  <si>
    <t>武松扶起問曰聞知足下弟兄占住白虎山今日何事到此孔亮把救叔叔孔賓䧟兄之</t>
  </si>
  <si>
    <t>　　第五十三囘　三山聚義打靑州　衆虎同心歸水泊</t>
  </si>
  <si>
    <t>既是宋公明頭領卽放一枝响箭只見對港喽啰掉舡來接孔亮一同摇到金沙灘上岸</t>
  </si>
  <si>
    <t>城摆開宋江陣中一将躍馬而出慕容知府在敵楼上認得是秦明罵曰你這反賊朝廷</t>
  </si>
  <si>
    <t>　安𫒗定䇿宋公明　　　虛張声势救生灵　如何世禄英雄士　握手同帰聚義亭</t>
  </si>
  <si>
    <t>領都到金沙滩迎接至聚義堂坐定慶賀新到頭領智深曰洒家有個相識呌做九紋龍</t>
  </si>
  <si>
    <t>夜囘𪲭山泊报知宋公明領大隊人馬來打華州方可智深曰休去报知宋公明看洒家</t>
  </si>
  <si>
    <t>　第五十四囘　吳用賺金鈴吊掛　宋江閙西岳華山</t>
  </si>
  <si>
    <t>　　平地巳蘇英士獄　靑鋒先折侫臣頭　可怜天使眞俦伍　坐閱危亡自不羞</t>
  </si>
  <si>
    <t>巳監在牢𥚃只䓁朝廷降㫖発落忽一人上山报曰今朝廷差殿司太尉領御賜金鈴吊</t>
  </si>
  <si>
    <t>來先把両個虞候打下宋江吳用連忙喝曰休得無礼驚了貴人李俊張横撲地跳下水</t>
  </si>
  <si>
    <t>接上岸覌主𠫭見太尉吳用曰太尉於路上𣑱病免見且扶䇿太尉上轎逕到岳庙歇下</t>
  </si>
  <si>
    <t>出史進魯智深打開庫藏將財帛装載上車離了華州囘到少華山納还御香金鈴吊掛</t>
  </si>
  <si>
    <t>舞動團牌直滚入陣來史進䓁抵當不住後軍先走史進前軍抵敵朱武中軍各自迯生</t>
  </si>
  <si>
    <t>　第五十五囘　　公孫勝芒𥓘䧏魔　晁天王曾頭中箭</t>
  </si>
  <si>
    <t>教這三人陣中無門可出𨚫於地下掘一䧟坑兩边埋伏𣓤鈎手伺候宋江大喜傳令而</t>
  </si>
  <si>
    <t>正待過渡只見岸上一個大漢望宋江便拜宋江扶起問曰足下是誰那漢曰小人姓叚</t>
  </si>
  <si>
    <t>晁葢曰你下山多次今畨讓我去宋江苦諌不從晁葢点五千人馬二十個頭領𨚫是林</t>
  </si>
  <si>
    <t>葢寨𥚃投拜曰小僧是法華寺僧人被曾家不時來寺𥚃擾害旡處伸𡨚小僧知他出没</t>
  </si>
  <si>
    <t>　　遽使英雄一命亡</t>
  </si>
  <si>
    <t>首軍師吳用下首公孫勝左一带林冲爲首右一带呼延灼居長衆人𠫭拜坐下宋江曰</t>
  </si>
  <si>
    <t>新刻全像水滸志傳卷之十三</t>
  </si>
  <si>
    <t>扮做筭命先生入城両個來到城門下把門官在那𥚃坐定吳用進前施礼曰小生姓張</t>
  </si>
  <si>
    <t>　河北玉麒麟</t>
  </si>
  <si>
    <t>逵曰大事成矣作急囘寨去了盧員外自𥮅命之後坐卧不安便喚主管李固啇議那李</t>
  </si>
  <si>
    <t>人路上小心洒淚而别盧俊義提了棍棒欣然上路行了十餘日到個處所客店歇下天</t>
  </si>
  <si>
    <t>囘身便走盧俊義不赶忽走出一個行者武松輪両口戒刀殺來俊義提刀来𢧐武松武</t>
  </si>
  <si>
    <t>俊義吃了一驚便走山上皷声振地秦明林冲引彪軍馬從東山下殺出呼延灼徐𡨴領</t>
  </si>
  <si>
    <t>歌罢三隻舡齊唱中間是阮小二左边是阮小五右边又是阮小七盧俊義連忙呌漁人</t>
  </si>
  <si>
    <t>　　第五十七囘　放冷箭燕靑救主　劫法塲石秀跳楼</t>
  </si>
  <si>
    <t>听嚴命如何俊義荅曰𡨴受死亡实难從命吳用曰既員外不願难以逼勒今得員外至</t>
  </si>
  <si>
    <t>日入城只見一人頭巾破碎衣衫襤屡看見盧俊义便拜俊義看時𨚫是燕靑驚問曰你</t>
  </si>
  <si>
    <t>了罢家中粉壁上寫着藏頭反詩為証賈氏曰不是我害你只怕你連累我俊义哭呌枉</t>
  </si>
  <si>
    <t>北京有名的盧員外只值得百両金你若要結果他須把五百両金子與我李固曰金子</t>
  </si>
  <si>
    <t>相公意下如何𪲭中書曰孔目見得極明隨喚蔡福牢中取出盧俊义除去長枷决四十</t>
  </si>
  <si>
    <t>按在滚湯𥚃痛楚难禁薛覇曰老爺伏侍你顛倒做嘴臉把盧俊義鎻在房背後二人自</t>
  </si>
  <si>
    <t>公苦了主人今日不上𪲭山泊别無去処俊義曰我脚疼痛行路不得燕靑便去公人身</t>
  </si>
  <si>
    <t>宋公明救我主人楊雄曰你是浪子燕靑麽燕青曰我正是楊雄問其來歷燕靑把上項</t>
  </si>
  <si>
    <t>上靑天欠翅飛且听下囘分觧</t>
  </si>
  <si>
    <t>　　第五十八囘　宋江兵打北京城　関勝義取𪲭山泊</t>
  </si>
  <si>
    <t>　义士宋江示仰大名府今為大宋濫官當道汚吏專权屈䧟良民塗炭百姓北京城盧</t>
  </si>
  <si>
    <t>五百好漢先行次撥觧珍觧宝孔明孔亮第三隊扈三娘副將孫二娘顧大嫂第四撥李</t>
  </si>
  <si>
    <t>當先攔住李成索超奪路而走大折一陣收兵下寨李成索超使人报知𪲭中書差聞逹</t>
  </si>
  <si>
    <t>聚衆啇议李成曰賊兵臨城事在危急相公修書差人星夜去京師报與蔡太師知道申</t>
  </si>
  <si>
    <t>関勝正和郝思文在衙内议事𨚫报東京使命至関勝𢗅與郝思文迎接入衙各施礼罢</t>
  </si>
  <si>
    <t>　　第五十九囘　呼延灼計賺関勝　宋公明智擒索超</t>
  </si>
  <si>
    <t>　　中間猛将無人比　勇力超群独関羽　蔡陽斬首付一咲　芳声千古傳靑史</t>
  </si>
  <si>
    <t>五騎軍馬将風火炮離城二十里但見追兵來将號炮放起両下㐲兵齊出赶殺追兵次</t>
  </si>
  <si>
    <t>令教衆軍各人准俻埋伏張横引三百人悄悄直入寨前望見帳中燈烛下関勝手撚長</t>
  </si>
  <si>
    <t>自出馬欠身與関勝施礼曰鄆城宋江因朝廷不明縱容奸臣當道以此暫居山泊替天</t>
  </si>
  <si>
    <t>衆將搶出救了囘去関勝欲令三軍赶殺呼延灼曰吳用廣有神机若還赶去恐中賊計</t>
  </si>
  <si>
    <t>義堂坐下把関勝宣賛郝思文觧來見宋江慌忙下堂喝退軍卒親觧其縛𨚫扶関勝中</t>
  </si>
  <si>
    <t>　　勇如𡊮逹安齊囯　壯若灵神劈華峰　馬上横担金醮斧　索超名號急先锋</t>
  </si>
  <si>
    <t>　　第六十囘　晁天王夣中𩔰聖　浪𥚃白跳水𥚃報𡨚</t>
  </si>
  <si>
    <t>内坐下曰若是將軍不弃同以忠義爲主索超本是天罡星自然湊合順了宋江當夜置</t>
  </si>
  <si>
    <t>張順呌曰稍公快把舡來渡我過去只見那稍子出來問曰客官要那𥚃去的這是漁船</t>
  </si>
  <si>
    <t>日晚了過江𪨆舡𨾏不想撞着両個歹人把小人金銀都奪了丢落江中却個赴水逃命</t>
  </si>
  <si>
    <t>安道全祖傳内外科天下馳名見了張順問曰多年不見甚風吹得到此張順把閙江州</t>
  </si>
  <si>
    <t>只不肯去只得安䪺他在小房𥚃歇張順心憂如何睡得着听知有人敲門與那䖍婆說</t>
  </si>
  <si>
    <t>揭起舡板拿刀在手躱在艙𥚃張旺把舡摇到江心張順脫去上盖呌稍公快来舡艙𥚃</t>
  </si>
  <si>
    <t>順投𪲭山泊來戴宗引道全連夜投大寨大小頭領都到宋江卧榻前看時口内一絲㣲</t>
  </si>
  <si>
    <t>新刻全像水滸傳卷之十四</t>
  </si>
  <si>
    <t>火起便去南門外截住大軍邹淵邹潤扮作賣燈客人只看火起便去司前策應公孫勝</t>
  </si>
  <si>
    <t>調撥八路軍馬第一隊呼延灼韓滔彭圮前部黄信在後策慶第二隊林冲與馬麟鄧飛</t>
  </si>
  <si>
    <t>騎馬軍五百遶城廵視次日元霄皎潔睛明六街三市張放花燈有詩爲証</t>
  </si>
  <si>
    <t>城門時遷在翠雲楼上点着硫黄㷔硝火㷔冲天梁中書出得衙前見兩個大漢推兩輛</t>
  </si>
  <si>
    <t>盧俊義石秀柴進説與蔡福你快去家保護老小盧俊義引石秀孔明孔亮邹淵邹潤逕</t>
  </si>
  <si>
    <t>　　第六十二囘　宋江賞馬步三軍　関勝降水火二將</t>
  </si>
  <si>
    <t>滅了火把府庫金銀寳貨都装上車載囘大寨開倉厫將粮米賑済被火之家將李固賈</t>
  </si>
  <si>
    <t>寫民間被殺害者五千餘人部軍共折三萬有餘使命呈上宻書太師俻説賊𡨥浩大難</t>
  </si>
  <si>
    <t>逵昨不知那里去了宋江驚曰是我昨日阻他不允必定投别處去了吳用曰兄長放心</t>
  </si>
  <si>
    <t>囯商議二將受了劄付便点軍馬卽日起行忽報蒲東大刀関勝領軍來迎敵单廷珪魏</t>
  </si>
  <si>
    <t>凌州自走下山遇見焦挺引我同見鮑旭正商議去打凌州忽喽啰來报有人馬監押䧟</t>
  </si>
  <si>
    <t>　　襯襖雲鋪鸚鵡緑　紅旗好似火千團　部兵絳衣軍一簇</t>
  </si>
  <si>
    <t>到此畢竟叚景住說出甚事來且𦗟下囘分解</t>
  </si>
  <si>
    <t>　　第六十三囘　宋江平伏曽頭市　晁盖㫫聖捉文㳟</t>
  </si>
  <si>
    <t>宋江心意只要盧俊义健功乗此机㑹爲寨主吳用教員外帶燕青引五百步軍小路听</t>
  </si>
  <si>
    <t>要䓁他入來吳用教軍馬從山背後两路抄到寨前史文㳟𨚫待出来吳用鞭稍一指陣</t>
  </si>
  <si>
    <t>于馬下放起火来後寨大喊東西两邊攻打寨内混𢧐半夜史文㳟奪路走脫曽長官又</t>
  </si>
  <si>
    <t>史文㳟與曽長官看了俱各驚憂次日曽長官又使人來説𠰥淮講和各請一人爲質當</t>
  </si>
  <si>
    <t>官偹説宋江回兵情由曽長官曰争奈曽徃彼必然被他殺害史文㳟曰打破他寨好歹</t>
  </si>
  <si>
    <t>見陰雲冉冉冷氣飄飄空中一人攔住去路史文㳟看時𨚫晁盖陰魂纏住再回舊路𨚫</t>
  </si>
  <si>
    <t>江曰你衆人不必多言我自有道理直教梁山泊内重添兩個英雄東平府中又惹出一</t>
  </si>
  <si>
    <t>　　第六十四囘　東平悞䧟九紋龍　宋江義釋双鎗將</t>
  </si>
  <si>
    <t>　　　誰知衆嘨山林者　　　揖譲㳟謙有盛模</t>
  </si>
  <si>
    <t>粮你如何𨚫到這里史進曰我寔不瞞你今在梁山泊做頭領如今哥哥要來打城使我</t>
  </si>
  <si>
    <t>齊解京𨚫說宋江自去了史進並无消息寫書來與吳用吳用看了大驚急與盧俊义說</t>
  </si>
  <si>
    <t>稍把那節級打倒在地就拾石頭敲開木枷搶到亭心幾个公人都吃醉了被史進大開</t>
  </si>
  <si>
    <t>踌躕恐怕後日不肯宋江攻城甚急太守催請出𢧐董平披掛上馬出𢧐宋江親臨陣前</t>
  </si>
  <si>
    <t>我去攻打東昌府未知勝負如何且听下囘分觧</t>
  </si>
  <si>
    <t>　　第六十五囘　張青飛石打英雄　宋江棄粮擒壯士</t>
  </si>
  <si>
    <t>燕順接住與張清閗不十合遮攔不住囬馬便走張清取介石子一擲打在鎧甲護心鏡</t>
  </si>
  <si>
    <t>個就暗取個石在手雷横先到張淸一石子打中雷横額頭撲然倒地朱仝急救時項上</t>
  </si>
  <si>
    <t>刘唐囘東昌府去太守看見張淸前後打中梁山泊大將一十五員把刘唐押下獄中宋</t>
  </si>
  <si>
    <t>張淸連人和馬赶下水去𨚫被阮氏三雄捉住綁送入寨宋江軍馬連夜殺入城中救了</t>
  </si>
  <si>
    <t>　　第六十六囘　忠义堂石碣受天文　梁山泊英雄排坐次</t>
  </si>
  <si>
    <t>應是夜三更听得一声响西北乾方上天門開衆人看時一個金盤喚做天眼開𥚃靣毫</t>
  </si>
  <si>
    <t>　天魁星呼保义宋江　天罡星玉麒麟盧俊义　天机星智多星吳用　天閉星入雲</t>
  </si>
  <si>
    <t>　奇星聖水將軍單廷珪　地猛星神火將軍魏定國　地文星聖手書生蕭譲　地正</t>
  </si>
  <si>
    <t>　　地短星出林虎邹淵　地角星独角龙邹潤　地囚星旱地蔥律朱貴　地藏星咲</t>
  </si>
  <si>
    <t>宋江與吳用朱武䓁計议堂上立一靣牌額大書忠义堂三字堂前枉上立硃紅牌二靣</t>
  </si>
  <si>
    <t>軍法治之宣和二年四月分人員逐一計聞</t>
  </si>
  <si>
    <t>　檄調兵一員萧譲　定功賞罰軍政司裴宣　考筭銭粮支出納入一員蔣敬　專工</t>
  </si>
  <si>
    <t>送山寨便是二三百里𠰥有銭粮廣積害民的大户引人去搬取上山如此何止千百有</t>
  </si>
  <si>
    <t>州醉後題反詩得他力救今日作滿江紅詞險些害他性命他與我情分最重因此下淚</t>
  </si>
  <si>
    <t>新刻全像水滸傳卷之十五</t>
  </si>
  <si>
    <t>　十万里鱼龍変化之鄉　四百座軍州輻輳之地　坐香車佳人士女　蕩金鞭公子</t>
  </si>
  <si>
    <t>金鎻又轉過凝睴殿到一個偏殿牌書𧇖思殿三字此是官家看書之處入内看時見正</t>
  </si>
  <si>
    <t>　子王孫　堪啚画山河社稷　千古汴景尊</t>
  </si>
  <si>
    <t>䖍婆説與李師師道那員外在那𥚃請過寒舍排茶燕青到茶坊𥚃耳邉道了消息戴宗</t>
  </si>
  <si>
    <t>带我去何須推故宋江曰明日十五同你入去看連夜便囘李逵大喜次日正是上元佳</t>
  </si>
  <si>
    <t>夙世有縁今日相遇二公草草杯饌以奉長者宋江曰在下村鄉𨿽有貫伯浮財罕遇花</t>
  </si>
  <si>
    <t>　想芦葉灘頭　　　　蓼花汀畔　　　皓月空凝碧</t>
  </si>
  <si>
    <t>得住李逵便扯下壁上昼來就在灯上㸃着放起火來一面將棟椅打得粉碎宋江䓁听</t>
  </si>
  <si>
    <t>　第六十八囘　　黒旋風殺死黄小二　四柳村除奸斬淫婦</t>
  </si>
  <si>
    <t>　　狐籍虎威事不誣　姦欺暗室古誰無　只如行刼為良策</t>
  </si>
  <si>
    <t>們去睡太公曰這鬼幾時捉得李逵曰你眞个要我捉鬼呌人引我入房𥚃去太公曰有</t>
  </si>
  <si>
    <t>曰我太公煩惱請二位别處去歇李逵只頋入去呌曰客人借宿太公里面看見李逵兇</t>
  </si>
  <si>
    <t>色之徒殺了𨵻婆惜是小様去東京奍李師師便是大様你不要頼早早把女𧠇送还老</t>
  </si>
  <si>
    <t>是我忒性𦂳錯行此事既輸這顆頭我自割下來你把去献與哥哥便了燕靑曰你沒來</t>
  </si>
  <si>
    <t>兒騙在那里去了那漢告曰小人不知此事我只在這里剪徑做些小買賣李逵提起斧</t>
  </si>
  <si>
    <t>燕靑問曰你是刘太公女兒麽那女子荅曰奴家正是十数日前被這兩賊擄在這里來</t>
  </si>
  <si>
    <t>　第六十九囘　　燕靑智撲擎天柱　李逵壽張喬坐衙　罡星飛入東南角</t>
  </si>
  <si>
    <t>在稠人中不要大驚小怪當晚兩个投客店安歇次日起來燕靑李逵行到申牌將近庙</t>
  </si>
  <si>
    <t>燕靑納着兩边人肩臂口中呌曰有有從人背上直飛献䑓上衆人斉声喝喊那部署問</t>
  </si>
  <si>
    <t>靑被燕靑虚躍一躍又在右脇下鑚過去大漢轉身不便脚步乱了燕靑搶將人去用右</t>
  </si>
  <si>
    <t>逵取幞頭带了把綠袍朝靴穿上拿着槐蕳走出厛前大呌都來相見衆人只得上去荅</t>
  </si>
  <si>
    <t>要起兵征伐深為未便以臣愚意若𨹓一封丹詔頒𧶽御酒命一大臣直到梁山泊招安</t>
  </si>
  <si>
    <t xml:space="preserve"> 第七十囘　　小七倒舡偷御酒　李逵扯詔謗朝廷</t>
  </si>
  <si>
    <t>張叔夜曰只怕太尉此行劳而无功張幹辨曰我自有道理張叔夜再不敢言筵罷送别</t>
  </si>
  <si>
    <t>酒放在船頭是阮小七監守分撥二十軍徤各帶腰刀陳太尉坐在舡上昻然而巳阮小</t>
  </si>
  <si>
    <t>　罪倘若仍昧良心違戻詔制天兵一至蝼蟻不畱故兹詔示各宜知悉</t>
  </si>
  <si>
    <t>人亾馬倒方𩔰英雄衆人曰軍師之言極是各㱕本帳陳太尉星夜囘京來見蔡太師俻</t>
  </si>
  <si>
    <t>　　第七十一囘　　吳加亮布五方旗　　宋公明排八卦陣</t>
  </si>
  <si>
    <t>　　陳州兵馬都監吳秉𢑱　　許州兵馬都監李明　　洳州兵馬都監馬万里</t>
  </si>
  <si>
    <t>前來童貫見了將鞭稍一指大隊軍馬冲突前去李逵步軍分開兩條路提着蛮牌逕奔</t>
  </si>
  <si>
    <t>　　　宝刀閃爍龍吞玉　　靑騘遍体粉團花　　𢧐袍護身鸚鵡綠</t>
  </si>
  <si>
    <t>銷金紅罗傘葢下是山東及時雨宋公明身体結朿金鞍白馬左是正軍師吳學究右是</t>
  </si>
  <si>
    <t xml:space="preserve"> 第七十二囘　　梁山泊十面埋伏　　宋公明兩嬴童貫</t>
  </si>
  <si>
    <t>佈下陣势我軍初到不知虗實因中賊計且將軍馬停歇三日將全部軍馬分作長蛇之</t>
  </si>
  <si>
    <t>　　黄旗擁出万山中　　爍爍金光射碧空　　馬似怒涛冲石壁</t>
  </si>
  <si>
    <t>勝去𢧐秦明正𢧐之間朱仝雷横殺來兩下夾攻童貫軍兵大乱鄷羙畢勝保着童貫便</t>
  </si>
  <si>
    <t>乃是吳秉李明引残軍救應正欲上坡喊声又起飛過楊志史進截住李明挺鎗來閗楊</t>
  </si>
  <si>
    <t>乞恕罪宋江等本無異心要與國家出力望將軍囘京申奏鄷美拜謝不殺之恩下山囘</t>
  </si>
  <si>
    <t>　第七十三囘　　十節度議收梁山泊　　宋公明一敗高太尉</t>
  </si>
  <si>
    <t>處軍馬直徃山東河北揀選精兵蔡京衆人計議巳定各自囘府次日早朝蔡京奏曰昨</t>
  </si>
  <si>
    <t>　　瑯琊彭城節度使頋元鎮　　淸河天水節度使刘忠</t>
  </si>
  <si>
    <t>在長亭䬻别高太尉戎裝披掛騎一疋金鞍𢧐馬擁在中軍後面許多殿帥統制官軍提</t>
  </si>
  <si>
    <t>兩路軍殺入又奪了韓存保捕擊官軍退囬濟州只將韓存保解上山寨來宋江見縛到</t>
  </si>
  <si>
    <t>不数口刘夣龍𢧐舡到𠫵見髙休便喚十節度使商議王煥䓁稟曰太尉先令馬步軍士</t>
  </si>
  <si>
    <t>斜揮軍混𢧐水江人■敵不住四散迯走高太尉直赶到水泊边𨚫調人去接應水路舡</t>
  </si>
  <si>
    <t>新刻全像水滸傳卷之十六</t>
  </si>
  <si>
    <t>馬背反的賊誰去當先雲中節度使韓存保出馬善使一枝方天𦘕㦸兩個交馬戰到五</t>
  </si>
  <si>
    <t>着只得跳下水裏迯命童威童猛李俊看見使鑚入水捉上舡來牛𫒗喜𨚫被張横匹頭</t>
  </si>
  <si>
    <t>依正理而行不可行詭計倘宋江以下有人識破畨変起來深爲未便高俅不𦗟聞煥章</t>
  </si>
  <si>
    <t>　第七十五囬　　張順鑿漏海鰍舡　　宋江三敗高太尉</t>
  </si>
  <si>
    <t>𨚫説髙太尉傳令將各路軍馬收入城中北門上立黄旗一靣上書天詔二字宋江當日</t>
  </si>
  <si>
    <t>齊上馬走官軍赶來只見後軍炮响東有李逵西有扈三娘殺來官軍急退宋江䓁囬身</t>
  </si>
  <si>
    <t>便敎葉春監造戰舡都作頭限日要成交納示各府州縣如若違悞依軍令處斬各処百</t>
  </si>
  <si>
    <t>自引軍入城救火時又報曰西草塲内又火起照耀如同白日丘周二将引軍去西草塲</t>
  </si>
  <si>
    <t>山泊大路厮殺原來梁山泊四靣八方都是野水只有山前大路是宋公明新開的髙俅</t>
  </si>
  <si>
    <t>混戰高太尉聞叅謀在中軍舡上軍士喊曰舡底漏水將沉四下小舡如蟻望太舡邉來</t>
  </si>
  <si>
    <t>李從吉鄭天壽薛永李忠曹正觧到梅展楊林献丘岳首級李雲湯降杜興献葉督王璍</t>
  </si>
  <si>
    <t>　第七十六回　　燕靑月夜遇道君　　戴宗定義賺䔥譲</t>
  </si>
  <si>
    <t>之時曽與宿太尉有恩若得此人奏逹天子事必濟矣宋江想起九天玄女之言遇宿重</t>
  </si>
  <si>
    <t>曰特來拜謁娘子自有話說李媽媽曰前畨多被連累有話便說燕靑曰請娘子相見方</t>
  </si>
  <si>
    <t>娘子今俺哥哥無可拜送𦕅將㣲物奉敬望乞𥬇留燕靑道罷打開帕子攤在桌上都是</t>
  </si>
  <si>
    <t>躰李師師再三要看燕靑只得脫膊下來李師師看見喜愛將手來模他身上燕靑慌忙</t>
  </si>
  <si>
    <t>裳小衣相待寡人李師師承㫖去其冠服迎駕入房擺設異品餚饌舉盃上勸天子大喜</t>
  </si>
  <si>
    <t>燕靑唱罷天子失驚問曰卿何故有此曲燕靑大哭拜于地下奏曰臣有迷天之罪不敢</t>
  </si>
  <si>
    <t>貭當天子聽罷嘆曰寡人怎知此事童貫回朝奏說軍士不㐲暑𤍠懽且罷兵高俅回奏</t>
  </si>
  <si>
    <t>　拂楮拳拳幸𡸁照察不勝激切之至</t>
  </si>
  <si>
    <t>𥚃見樂和曰我同戴宗在此定計賺你兩人出來樂和曰高太尉直把我們養在後花园</t>
  </si>
  <si>
    <t>　　第七十七囘　梁山泊分金大買市　宋江全夥受招安</t>
  </si>
  <si>
    <t>𨚫說高太尉府中從人次日送飯與蕭譲樂和吃房中不見二人來花园中見柳𣗳上縛</t>
  </si>
  <si>
    <t>緑錦七十二疋皇封御酒一百单八瓶尽付宿太尉又贈金字招安御旗一靣限日就行</t>
  </si>
  <si>
    <t>目接着報知寨𥚃宋江慌忙下山迎接到忠義堂上礼畢張叔夜曰㳟喜朝廷特差殿前</t>
  </si>
  <si>
    <t>樂迫着迎接一路如此再行十数里望見香烟馥道宋江盧俊義等㐲道相迎恩詔一同</t>
  </si>
  <si>
    <t>蕭讓讀罷詔書宋江等謝恩畢宿太尉敎取過金銀牌靣叚錦令斐宣照名給散敎開御</t>
  </si>
  <si>
    <t>泊大小頭領俱送太尉下山直至三十里外䬻行相别宋江執盃對太尉曰恩相囘見天</t>
  </si>
  <si>
    <t>　子寛仁特䧏詔勅赦免本罪招安𡚖降早晚朝覲無以酧謝就本山買市十日倘𫏂不</t>
  </si>
  <si>
    <t>单人入英雄勇猛人不可及見駐扎城外候㫖天子曰朕來日登宣德摟看宋江等衆披</t>
  </si>
  <si>
    <t>　東豪杰宋公明　畵𨮴彫鞍可兆英雄盧俊義　吳加亮綸巾羽扇　公孫勝寉𣰉道</t>
  </si>
  <si>
    <t>却說道君皇帝仝百官在宣德樓上看了喜動龍顔與百官曰此輩正英雄也傳㫖敎宋</t>
  </si>
  <si>
    <t>　殿上參參差差齊開寳扇　𦘕棟前輕輕軟軟捲起珠簾　文樓上嘐嘐噦噦報時鷄</t>
  </si>
  <si>
    <t>曾見封官爵便要將俺弟兄調開俺等生死相依誓不相捨若是如此我們只囘梁山泊</t>
  </si>
  <si>
    <t>新刻全像水滸傳卷之十七</t>
  </si>
  <si>
    <t>納下表童不奏四個賊臣定計教樞宻童貫啓奏將宋江䒭衆要行䧟害不期御屏後太</t>
  </si>
  <si>
    <t>母只有𪲭山泊晁盖灵位未曽安厝各家老小未曽發遣再煩恩相題奏乞降聖㫖寛限</t>
  </si>
  <si>
    <t>一疋宝刀一口宋江謝恩辞出回营傳令諸將准俻起行次早天子勅賜中書省院官二</t>
  </si>
  <si>
    <t>軍校斬首示衆一面申復省院官勒兵听罪再令燕靑戴宗宻地入城告知宿太尉方保</t>
  </si>
  <si>
    <t>用曰若提兵征𠞰地廣人稀首尾不應不如打城𨚫再啇議宋江随卽喚叚景住分付曰</t>
  </si>
  <si>
    <t>　䕶領銷金帕　挿一張雀𦘕鉄胎弓　懸一壼雕翎鈚子箭　手搭梨花点鋼鎗　坐</t>
  </si>
  <si>
    <t>見張淸拍馬向前只一石子飛來早從侍郎耳輪擦了一片皮侍郎負痛下城冩表申奏</t>
  </si>
  <si>
    <t>畨将兄弟兩個兩條鎗殺出陣來宋將董平出馬畨將耶律囯珍喝曰水泊草𡨥敢犯吾</t>
  </si>
  <si>
    <t>　　第七十九回　宋江兵打蘇州城　俊義大𢧐玉田縣</t>
  </si>
  <si>
    <t>　　絶怜忠義男兒漢　談咲功成定九州</t>
  </si>
  <si>
    <t>　　　敗將殘兵入蘇州　　　𨖚奴原自少机謀</t>
  </si>
  <si>
    <t>人排下五虎靠山陣不足為竒朱武把号旗招動左盤右旋也摆一陣是鯤化為鵬陣盧</t>
  </si>
  <si>
    <t>装定弩箭覷着張淸較親一箭射來張淸呌声阿也正中咽喉落馬㕠鎗將董平九紋龍</t>
  </si>
  <si>
    <t>領一千餘軍𪨆到此幸逢竒遇將近天曉衆人望玉田縣來見一彪人馬哨路却是董平</t>
  </si>
  <si>
    <t>二娘張宣䔥譲宋淸楽和安道全皇甫端童威童猛王定六随趙樞宻鎮守檀州其餘諸</t>
  </si>
  <si>
    <t>必然投蘇州城内去了时迁曽説城内有一宝嚴寺中間大雄宝殿前有一座宝塔極高</t>
  </si>
  <si>
    <t>敵不住撥馬便走索超拍馬赶上手起斧落把咬兒于康劈死馬下侍郎忙令楚明王曹</t>
  </si>
  <si>
    <t>車領本部軍馬開北門迯走宋江見城中慌乱催軍掩殺搶入蘇州城令救滅城中火天</t>
  </si>
  <si>
    <t>當時歐陽侍郎奏曰今宋朝童子皇帝被蔡京童貫高俅𣓾戬四个弄权嫉賢妬能閉塞</t>
  </si>
  <si>
    <t>奸臣嫉妬閉塞賢路重賄厚賂則高官貴爵効力建功者反閉塞當途以致天下大乱民</t>
  </si>
  <si>
    <t>所説有理果被奸臣專权日後縦使成功必无陞賞吾意従大𨖚实乃長䇿宋江曰軍師</t>
  </si>
  <si>
    <t>公孫勝同宋江直到紫虚覌前下馬整頓衣冠小校托着香信礼物逕到鶴軒前看時編</t>
  </si>
  <si>
    <t>献素斋真人令公孫勝回家見母明早却來隨將軍回城宋江將心腹之事尽数告知真</t>
  </si>
  <si>
    <t>且説宋江䒭回蘇州有詩爲証</t>
  </si>
  <si>
    <t>州安身宋江曰𠰥得如此待我使人搬取老父以絶後慮待郎可暗使人来引我去只今</t>
  </si>
  <si>
    <t>個姓華名淸听报宋江來䧏便教軍馬且在城外下寨只請宋先鋒入城侍郎便同宋江</t>
  </si>
  <si>
    <t>面如何流星探馬报來説曰宋兵奪了文安縣軍馬殺近覇州囯𠢎便欲點兵迎敵宋江</t>
  </si>
  <si>
    <t>　第八十回　　宋公明大𢧐独鹿山　盧俊義兵䧟靑石峪</t>
  </si>
  <si>
    <t>得全勝志滿氣盛必至幽州俺分兵前去引誘他必乘势赶來断然深入重地郎主従其</t>
  </si>
  <si>
    <t>勝出陣相併正似両條龍競宝一对虎争飡一徃一來鳳翻身一上一下龍展翅刀閗刀</t>
  </si>
  <si>
    <t>　　　𠰥要大軍相脫釋　　　除非挿翅駕天風</t>
  </si>
  <si>
    <t>珍兄弟說知前事那両個曰俺姓刘排行苐一兄弟刘二祖居在此父亡母存兄弟二人</t>
  </si>
  <si>
    <t>救那峪口有株大栢𣗳形如傘盖四面皆望得見更防賀統軍会行妖法觧珍兄弟得這</t>
  </si>
  <si>
    <t>口中念呪喝声道疾只見狂風頓息雲霧斉開三軍併殺賀統軍見作法不行舞刀拍馬</t>
  </si>
  <si>
    <t>二万而進宋江引大軍逕徃幽州賀統軍領兵與林冲𢧐不數合統軍回馬便走宋軍追</t>
  </si>
  <si>
    <t>议即今宋江占去四郡賀統軍兄弟巳死幽州又失汝䒭文武如何処置有正統軍兀顔</t>
  </si>
  <si>
    <t>　右縣銀嵌狼牙箭　使一枝𦘕桿方天㦸　騎一匹鉄脚枣騮馬</t>
  </si>
  <si>
    <t>這入陣圖法吾大宋小𧠇也瞞不遍延寿曰你且排個竒異陣势瞞俺則個宋江喝曰只</t>
  </si>
  <si>
    <t>封有詩為証</t>
  </si>
  <si>
    <t>　　　羅㬋星皇姪耶律得荣引雄兵五千</t>
  </si>
  <si>
    <t>　　　牛金牛篩　雄　　　　女士蝠俞得成</t>
  </si>
  <si>
    <t>向前决此一𢧐効大馬之劳以报朝廷趙樞宻曰將軍善覷方便不待我言宋江辞了趙</t>
  </si>
  <si>
    <t>新刻全像水滸傳卷之十八</t>
  </si>
  <si>
    <t>𠰥他來打陣依次而起縱他有百萬之衆安敢冲突宋江曰此計甚妙卽傳令五更造飯</t>
  </si>
  <si>
    <t>　　青龍驅陣下天曹　靑盖靑旗靑𢧐袍 共向山前呈武勇　堂上殺氣透雲霄■</t>
  </si>
  <si>
    <t>耶律得重按太陽星君正似金烏捧出扶桑國火傘𥘉離東海洋有詩爲証</t>
  </si>
  <si>
    <t>頭帶紫金盔身披蜀錦袍坐下銀騌馬手提𦘕星方天㦸按中宫土星一𪸷天君乃是𨖚</t>
  </si>
  <si>
    <t>後急退𨖚兵両下夾攻宋兵敗回本寨𨖚兵也不來赶宋江回寨㸃軍頭領孔亮傷刀李</t>
  </si>
  <si>
    <t>兀顔統軍听了喝曰无知辱子有何靣目兒咱不用相換𠰥要罷戰教你宋江束手來降</t>
  </si>
  <si>
    <t>了下梯曰這個陣势只如常不見有甚驚人處不想文斌不識只是詐人要譽便令前軍</t>
  </si>
  <si>
    <t>九天玄女娘娘仙女侍娘娘之側娘娘謂宋江曰吾傳天書與汝亦有年矣今宋天子令</t>
  </si>
  <si>
    <t>　苐八十二囘　宋公明被陣成功　　宿太慰頒恩䧏詔</t>
  </si>
  <si>
    <t>清李應柴進宣賛郝思文施恩再差一枝綉旗花袍軍馬打太陽左軍陣内差大將七員</t>
  </si>
  <si>
    <t>䓁同引五百牌手護送推入大𨖚陣内扈三娘引兵便打入太隂陣中魯智深䓁打八太</t>
  </si>
  <si>
    <t>陣中正遇天壽公主交𢧐数合一丈靑放開㕠刀搶入公主懐内壁胸揪住両個正在馬</t>
  </si>
  <si>
    <t>收拾礼物逕上東京目今蔡京董貫高俅楊戬四個賊臣專权可將金帛賂賄四臣買其</t>
  </si>
  <si>
    <t>王願納䧏遣使禇堅奉表称臣請勅退兵臣䓁奏聞請乞聖鑑天子曰汝䓁衆卿如何計</t>
  </si>
  <si>
    <t>别委任官員鎮守天子退朝百官皆散却說宿太尉領了聖㫖便安排車馬就同䔥譲柴</t>
  </si>
  <si>
    <t>　命理宜不赦朕覧其詞憐其哀切不忍加誅仍存其國詔書到日釋放所擒之人一應</t>
  </si>
  <si>
    <t>喚隨軍石匠採召爲牌令䔥譲作文以記其事金大堅鐫石碑畢𥪡立在永清孫山十五</t>
  </si>
  <si>
    <t>　　苐八十三囘　五䑓山宋江𠫵禅　双林渡燕青射雁</t>
  </si>
  <si>
    <t>　　韓文𠫵大顛　東坡記玉泉　僧來白馬寺　經到赤牛年</t>
  </si>
  <si>
    <t>來求問於禪師長老便荅偈曰</t>
  </si>
  <si>
    <t>塞鴈不依次序有驚鳴之狀宋江心疑忽听前軍喝彩使人詢問飛馬囘报曰燕靑𥘉學</t>
  </si>
  <si>
    <t>　　天遠　冩不成書　只計得相思一点　暮日空濛　曉烟古塹　訴不𥁞許多哀</t>
  </si>
  <si>
    <t>領金甲一副名馬一疋盧俊義䓁各于府内関支宋江䓁謝恩出朝囘到行营朝廷委用</t>
  </si>
  <si>
    <t>　　苐八十四囘　宿太尉保舉宋江　盧俊義分兵征討</t>
  </si>
  <si>
    <t>　　連营鉄騎震如雷　一個横刀萬𡨥哀　掃𥁞边庭𤇺火息　保全黎庶雾𤇆開</t>
  </si>
  <si>
    <t>宋江俊義會集衆兄弟曰今日靣見天子着我䓁征討田虎此囘北伐大遼不同河北一</t>
  </si>
  <si>
    <t>哉宋江听罷呌皇甫端肅迎端隨即逕到守義訪見了許貫忠各訢前情皇甫端曰目今</t>
  </si>
  <si>
    <t>敢如此中書再三請衆頭領依次而坐遂設宴欵待巳畢宋江辞謝出营安下次日水軍</t>
  </si>
  <si>
    <t>勝戰至五十合不分勝敗鈕文忠挺鎗出馬助戰関勝全無惧怯湯𨺚手提鉄鎚拍馬出</t>
  </si>
  <si>
    <t>山士竒速令先鋒吳可成石㳟石敬石遜䓁引一千五百軍離関二十里下寨両陣对敵</t>
  </si>
  <si>
    <t>敵三將大喝一聲𨚫把曾全剌下馬活捉過來史定陸輝便走上関堅閉不出宋江鳴金</t>
  </si>
  <si>
    <t>新刻全像水滸傳卷之十九</t>
  </si>
  <si>
    <t>万瓊盛本禇大亨赫連仁共二十員將有精兵七万把守玉門関當下山士竒拜㐲請罪</t>
  </si>
  <si>
    <t>來見呼延灼禀曰秦盧元帥軍令若是端統軍趕他有二百里遠教哥哥先引兵叩玉門</t>
  </si>
  <si>
    <t>早被魯智深武松李逵砍將入去関内軍兵措手不及衆軍到関下李𫌯楊林捉了雲宗</t>
  </si>
  <si>
    <t>門二関不知統軍意下若何竺統軍不听自引兵一萬五千下山摆開陣勢宋軍陣上董</t>
  </si>
  <si>
    <t>兵多將廣难以打過其餘唾手可得盧俊義使人报知宋元帥宋江便令曹洪爲河北開</t>
  </si>
  <si>
    <t>切乞恕罪宋江連𢗅荅礼曰足下是盧元帥鄉人何故下礼盛本遂𠕂拜宋江爲兄盧俊</t>
  </si>
  <si>
    <t>禪杖打着左臂撇了軍噐便走前軍徐𡨴望見塵起人报宋軍與北軍交鋒卽引衆將又</t>
  </si>
  <si>
    <t>元仲良曰我欲脩行以終天年汝欲何如昝仝美曰家有老母妻子在城東離魏州一百</t>
  </si>
  <si>
    <t>○第八十六囘　衆英雄大㑹唐斌　瓊郡主配合張清</t>
  </si>
  <si>
    <t>孫新頋大嫂孫二娘假景住燕青分兵巳了秦明引前隊軍望蘇林嶺夾扎寨小校飛报</t>
  </si>
  <si>
    <t>小在嶺上脱招𠰥知此事必然殺害秦明曰這個容易待宋元帥到卽使人去取正説之</t>
  </si>
  <si>
    <t>軍士問曰你是何人逕到此間関勝曰煩你拜覄大王有滿東故人来訪軍士随卽上报</t>
  </si>
  <si>
    <t>下粮草都装上車將金銀賞𤙯三軍放火焚了山寨離了回鴈峰逕来宋寨报知宋元帥</t>
  </si>
  <si>
    <t>個兄弟被𨺻无計可救葉淸曰此四人𨺻在白虎嶺迷魂洞守関將烏利得安有一女䏻</t>
  </si>
  <si>
    <t>　　當塲比試見高低　女將瓊英発誓時　不是張淸真手叚　姻緣怎結百年斉</t>
  </si>
  <si>
    <t>水可救淸又曰乆不食会死庅妻曰如睡中一年也不死看罷復鎻洞門上馬而囘張淸</t>
  </si>
  <si>
    <t>　　○第八十七囘　公孫勝訪羅眞人　没羽箭智㐲喬道清</t>
  </si>
  <si>
    <t>陶宗旺張淸孫二娘劉唐朱仝郁保四叚景住又令関外接应將佐二十四員引馬軍三</t>
  </si>
  <si>
    <t>士順者生逆者死衆皆願随宋軍殺奔上山葉淸曰衆將不可輕敵喬道清的法非同小</t>
  </si>
  <si>
    <t>術甚高不䏻取勝今不逺千里而来告求妙法真人曰喬道淸原與我一同學道法因他</t>
  </si>
  <si>
    <t>起神行法𢾗日囘到大寨𠫵見將前事告訢宋江大喜二人辞了来到盧俊義寨相見畢</t>
  </si>
  <si>
    <t>耻也敬修寸禇上逹幸乞裁焉道清听罢教取書来曰矣姪既有師兄書到本欲遵依奈</t>
  </si>
  <si>
    <t>且説張淸在白虎嶺和郡主每日飮酒取楽忽一日丈人染病張淸暗忖曰不如乗势結</t>
  </si>
  <si>
    <t>兵投蘇林嶺來衆將接入寨中郡主分付曰今日一事與你衆位啇议我思田虎乃草頭</t>
  </si>
  <si>
    <t>欵待衆將一靣使李逵报知盧俊義俊义便教安排隊伍迎接一靣使人报知宋元帥𨚫</t>
  </si>
  <si>
    <t>　第八十八囘　宋江兵㑹蘇林嶺　孫安大𢧐白虎関</t>
  </si>
  <si>
    <t>𢾗員戰將五萬軍馬來投盧元帥捉去的人都巳放囘了特來報𤔄𤔄令人遠接宋江大</t>
  </si>
  <si>
    <t>宋江將陳旭羊酒分賜衆將不在話下𨚫說孫安到家將白虎嶺城中銭粮裝載上車將</t>
  </si>
  <si>
    <t>大堅苐五隊馬軍五万大將十四員公孫勝韓㴞彭玘龔旺丁得孫陳逹𣓾春凌振方順</t>
  </si>
  <si>
    <t>昌又閗到三十餘合不分勝敗張清取石子望着唐昌一打正中靣門跌下馬來被郡主</t>
  </si>
  <si>
    <t>䧏將孫安䓁去見宋哥哥張清領軍令引了衆將來到蘇林嶺直至元帥寨來宋江見了</t>
  </si>
  <si>
    <t>新刻全像水滸志傳卷之二十</t>
  </si>
  <si>
    <t>陷坑明日等他■■𢧐詐敗佯走入城不要関門他必驅兵入城教他都𨺻在坑内良仁</t>
  </si>
  <si>
    <t>出投石羊山求救方可解圍正說之間忽报道城外搦𢧐沙仲义曰可開門迎敵教一人</t>
  </si>
  <si>
    <t>前面一隊軍馬雲集而來看看至近只見孫安兵不攻城四散而走沙仲义望見是太尉</t>
  </si>
  <si>
    <t>　大宋正元帥宋江謹以牲犠并仇人心肝致祭舉義新降十將金真䓁死忠之魂曰嗚</t>
  </si>
  <si>
    <t>玄度力𢧐二人全無惧怯被解珍一叉正中馬腿上把玄度掀下馬來被孫安活捉住正</t>
  </si>
  <si>
    <t>　第九十囘　盧俊義計攻獅子関　叚景住暗認玉欄楼</t>
  </si>
  <si>
    <t>是田虎妻舅何彦呈守把他有九个兒子号為九龍又有教師汝廷噐領兵五万守住関</t>
  </si>
  <si>
    <t>却說孫安領兵前到獅子嶺魏壎橋屯住打探小校報與汝廷器廷器對何彦呈商議將</t>
  </si>
  <si>
    <t>他穿三重𤠯猊鎧甲劍不能透逃囘嶺上去了何常被張淸一石子打畨復被于茂一斧</t>
  </si>
  <si>
    <t>于寨北埋伏分撥巳定吳用公孫勝喬道淸明烛对坐談論兵法約至三更只見汝廷器</t>
  </si>
  <si>
    <t>北軍各迯性命宋軍大刀濶斧砍開関門衆軍殺入殺得北軍七断八續望城内走去了</t>
  </si>
  <si>
    <t>人家屋上藏了時遷扒到玉欄楼上四圍放起火來腰間㧞出大斧望人家屋上便走各</t>
  </si>
  <si>
    <t>出助𢧐各無輸嬴天晚兩下收兵囘寨却說魯智深對衆人商議要去劫寨未知勝負如</t>
  </si>
  <si>
    <t>　第九十一囘　　宋江夣中朝大聖　李逵異境遇仙翁　九重奉命靖边城</t>
  </si>
  <si>
    <t>深衆人正納悶小校报曰吳軍師到了衆人出接到寨俻說智深劫寨一事孫立劝阻不</t>
  </si>
  <si>
    <t>只听得耳边風雨之声不多時天神曰星主巳到宋江看見金釘朱戸如殿宇模樣入到</t>
  </si>
  <si>
    <t>宋江忽然驚醒乃是一夣看桌上■燈尚明便喚小校請軍師吳用圓夣吳用曰兄弟秉</t>
  </si>
  <si>
    <t>㧞寨起兵早到井边札下兩个大寨以防北軍宋江便教將竹籮用索子繋了立起般車</t>
  </si>
  <si>
    <t>且說李逵再到𦾔𠙚正取板斧在手只見一个大䖝在那里摇頭摆尾李逵大怒這業畜</t>
  </si>
  <si>
    <t>事李逵閗雞村之景衆皆駭然宋江令設席與智深賀喜却說余呈因見宋軍势大令沈</t>
  </si>
  <si>
    <t>　第九十二回　　　　　　　　喬道淸法迷五千兵</t>
  </si>
  <si>
    <t>路一般兩边是墻衆軍暗地笑曰我們做了一世軍不㑹見排這个陣又無門戸喬道淸</t>
  </si>
  <si>
    <t>掛手執方天㦸馬靈臨陣之時額上現出一隻眼來綽號小華光其中若開箭石不能中</t>
  </si>
  <si>
    <t>人來報陣势巳完可請元帥退兵宋江教軍馬㧞寨起行却說馬灵囘到本陣對卞祥曰</t>
  </si>
  <si>
    <t>如醉倒一般道淸傳令教衆人一斉綑綁宋江衆軍囘身乱殺兩𠙚軍馬并五千兵殺得</t>
  </si>
  <si>
    <t>　山截住北口水路占了沁州方可成功若逕進兵他必下海再無収捕區區慚愧敗國</t>
  </si>
  <si>
    <t>　第九十三囘　　　　卞祥賣陣平河北　宋江得勝轉東京</t>
  </si>
  <si>
    <t>隆徐岳張淸杜迁宋万李應穆春盛本于茂孫立盧元𩔰周通陶宗旺引十万精兵分作</t>
  </si>
  <si>
    <t>帥卞祥辞曰臣武藝低淺难為万軍之長今有𣵠州李天鍚智謀逺大武藝精通正合爲</t>
  </si>
  <si>
    <t>金磚乱打下來田彪大驚囘馬便走正迎着馬灵從空中撇下火輪打在田彪頭上燒得</t>
  </si>
  <si>
    <t>　　到此畨成作虜囚</t>
  </si>
  <si>
    <t>酣舉盃对衆將曰自從奉勅征討河北上頼天子洪福下頼衆兄弟虎威用兵一年有餘</t>
  </si>
  <si>
    <t>　第九十四囘　　　　　　徽宗𨹓勅安河北　　　宋江承命討淮南</t>
  </si>
  <si>
    <t>　　中莭名題金榜上　　　凱歌声𥚃𢃄春囘</t>
  </si>
  <si>
    <t>迎王師行了三个月餘來到東京後人有詩讃曰</t>
  </si>
  <si>
    <t>軍士命宿太尉監賞每人肉二斤酒二瓶白銀一兩錦叚二疋粮米一石大設御宴管待</t>
  </si>
  <si>
    <t>太尉商議同保舉前去收伏王慶也有一年光景此計如何高俅听罢对蔡京與童樞密</t>
  </si>
  <si>
    <t>新刻全像水滸傳卷二十一</t>
  </si>
  <si>
    <t>六囯強戮鎗被王慶剌死止有四個月滿便陞總管太尉要报恩人只要王慶肯讓可好</t>
  </si>
  <si>
    <t>府太尉這縂管在我手𥚃我直滅那廝不見星火便罷𨚫喚殿司前十个帶牌的分付曰</t>
  </si>
  <si>
    <t>炉飛入來香桌自走進家小人見是怪事卽將香桌打碎因閃了左臂腫痛今日出去贖</t>
  </si>
  <si>
    <t>合軍法施行因為縂管聀役在身聖㫖將本身官聀斥罢將王慶决杖二十剌配淮西李</t>
  </si>
  <si>
    <t>些標手凑作路費説罢又使了幾回棒將棒撇起高三𠀋王慶把身一轉將右手接住棒</t>
  </si>
  <si>
    <t>正待拜問李杰占了曰王兄莫怪我說這卦家與先的一般喚做蒿草爻那蒿草是春末</t>
  </si>
  <si>
    <t>　　第九十六囘　王慶遇龔十五郎　滿村嫌王逹閙塲</t>
  </si>
  <si>
    <t>此王慶曰感𫏂二公旡恩可报一連留住数日防送公人催逼王慶上路龚正曰這一村</t>
  </si>
  <si>
    <t>穿襖内都是碎銀金片與兄急难使用王慶謝曰感激週済之㤙異日犬馬之根龚正曰</t>
  </si>
  <si>
    <t>上任時用你做虞候衆人听罢曰這厮没道理説出這一文也不要與他這厖元見衆人</t>
  </si>
  <si>
    <t>曰我好意劝你你反與我来作对便曰我就與你使合棒元曰你不要暗筭王慶拿棒與</t>
  </si>
  <si>
    <t>你兄弟做利銭正是家有䝨妻夫不遭横𥘑次日張世開卽喚王慶并三名单身士卒周武</t>
  </si>
  <si>
    <t>看了曰這原物手跡動乱不見原号又剪了三五尺的便曰王市買這罗每疋都剪去三</t>
  </si>
  <si>
    <t>　第九十七囘　　王慶打死張太尉　　夜走永州遇李杰</t>
  </si>
  <si>
    <t>触突太尉不時只管打他如今被打难行望夫人與太尉說知依前発他下牢城营去㤙</t>
  </si>
  <si>
    <t>了這王慶走出城外望東而逃一日一夜走了二百餘里来到永鎮城王慶走入店中買</t>
  </si>
  <si>
    <t>敝庒𨿽有五六十个庒客武藝不十分精熟足下乃八十万禁軍敎頭敢煩指敎未知尊</t>
  </si>
  <si>
    <t>散龚正太喜問曰王𠀋一向在何処王慶呌曰我不是王慶乃是李徳龚正與衆人曰今</t>
  </si>
  <si>
    <t>這䓁人你今詐做承局打扮連夜快走這塲官司我自去理会說罢便取黄旗一靣銅鈴</t>
  </si>
  <si>
    <t>汝弟会吃飯难為打火范全曰他今𦂯到你且閉嘴王慶住了十数日范全盤費都吃尽</t>
  </si>
  <si>
    <t>下馬威也不干叔叔事是我那魍魎䓁他回来和他理会王慶知自巳过不敢討晚飯自</t>
  </si>
  <si>
    <t>親喚作叚老虎他大哥是二大䖝小兄弟是叚五虎這女子喚做淮西天魔誰敢惹他王</t>
  </si>
  <si>
    <t>　第九十八囘　　快活林王慶使棒　　叚三娘招贅王慶</t>
  </si>
  <si>
    <t>銭王慶見了欢喜正待收拾器杖只見人叢𥚃走出一個後生前來曰你這夥人今日出</t>
  </si>
  <si>
    <t>小人比試今日衆人都是証見這金鐲子我且收了若嬴時休返悔叚三娘曰一言既出</t>
  </si>
  <si>
    <t>媒看他明日如何次日汝听得街上問曰便是這𥚃王慶出来望時只見叚三娘引衆庒</t>
  </si>
  <si>
    <t>同你去賣肉次日教庄客安排酒礼挑出二人同到叔嬏家來𠫵拜畢三娘曰我明日来</t>
  </si>
  <si>
    <t>這厮曽在李州被王慶打折了右臂如今有些歪新到任來一些兒差錯便打三五棒因</t>
  </si>
  <si>
    <t>司𥚃报知都頭弓兵一斉赶来王慶見弓兵赶来便挺朴刀殺去殺死両頭的衆弓兵一</t>
  </si>
  <si>
    <t>着朴刀王慶見了𨚫待拿朴刀去只听得庙外有人説話王慶没躱處𨚫入神帳内坐那</t>
  </si>
  <si>
    <t>娘便去报知廖立廖立請上山來見了三娘曰今日來投奔必有好意又指王慶曰這個</t>
  </si>
  <si>
    <t>呌安排酒相待王慶曰𤔄𤔄休怪這是容情不舉手㪯手不容情当下王慶吃得大醉至</t>
  </si>
  <si>
    <t>曰你䓁是甚人李杰曰我是永州鎮故人李杰龚正龚端三人特来投奔王頭領小嘍啰</t>
  </si>
  <si>
    <t>七座軍州比田虎之患勝过十陪今拠河南地方乞陛下再調宋江䓁前去征討待成功</t>
  </si>
  <si>
    <t>遣中使二員急賜賞劳諸軍酒肉巳畢宋江卽催䟎三軍人馬取商洋馹大路而進又令</t>
  </si>
  <si>
    <t>　第九十九囘　　宋公明兵渡吕𪲭関　　公孫勝法取石祁城</t>
  </si>
  <si>
    <t>馬喝曰𦔳𢙣匹夫敢自𧩊口兩馬相交𢧐不十合被余呈一刀砍了刘敏大敗棄吕𪲭関</t>
  </si>
  <si>
    <t>声東門盧俊义催兵上雲梯登城果然城中兵不見宋兵来攻孫安率敢死之士各提一</t>
  </si>
  <si>
    <t>州有守城統制官覄姓上官名义使一柄鉄鎚重四十八斤有万夫不当之勇听知宋江</t>
  </si>
  <si>
    <t>商议吳炎曰今宋兵攻城只宜堅守䓁洮陽秦州二䖏兵到前後夾攻則宋兵自退上官</t>
  </si>
  <si>
    <t>二疋馬逃囘到半路遇見這夥百姓皆言被宋兵四下擄掠放火燒了房屋要投城中避</t>
  </si>
  <si>
    <t>是夜酒罷之後王慶與叚𡚱宫中取楽不出理事𨚫説二都尉領㫖來到𪲭州入見上官</t>
  </si>
  <si>
    <t>朱逹得献李東首級单走了上官义那李引鳳兄弟被李東殺死白玉𨺻在河边被守門</t>
  </si>
  <si>
    <t>新刻全像水滸傳卷之二十二</t>
  </si>
  <si>
    <t>計議再復𪲭州之策以敬教觧進余呈余呈不跪以敬曰汝今被擒肯降否余呈曰誤遭</t>
  </si>
  <si>
    <t>五千多設弓弩山頂星伏在駱谷口待未兵殺入就把住山口以絶他後追人馬于柯二</t>
  </si>
  <si>
    <t>呈不跪受死宋江哭曰余將軍死不辱君甘受其戮是宋江之罪也哭之未息又報孫安</t>
  </si>
  <si>
    <t>帥委用𨿽死不辞只要有信之人同去方可具用曰汝言有理卽遣潘迅孫安栢森安仁</t>
  </si>
  <si>
    <t>再過両日皆餓死于此矣孫安卽取帶來乾粮麵餅與李逵衆人分食之葉光孫曰事不</t>
  </si>
  <si>
    <t>逹得懷英随後起赶去放了一箭黄仲實應弦而倒早射下馬衆軍齊上斬了首級比及</t>
  </si>
  <si>
    <t>　第一百一囘　宋公明夜逰玩景　吳學究帷幄談兵</t>
  </si>
  <si>
    <t>　□□臣徃行天討惟尔宋江兄弟实分閫外之寄爲予爪牙整我六師脩飭邉偹奉推</t>
  </si>
  <si>
    <t>設精兵鎭守須用船𨾏征進𠰥過了越江便是九湾河水势極險难通舟楫王慶僣称之</t>
  </si>
  <si>
    <t>幸得天從人願畧有报荅皇上洪恩提兵在此駐于洮陽誠出乎兄弟效力而使然他徃</t>
  </si>
  <si>
    <t>禍誰念兄長今日此言哉盧俊義席間𥬇曰男児之志在于四方盧某自北京被难之時</t>
  </si>
  <si>
    <t>漢高祖遂㓕強楚此皆兵法之功至于漢末諸葛孔明輔佐劉先主𢧐必勝攻必取多因</t>
  </si>
  <si>
    <t>夫將有勇而輕死者有急而心速者有貪而喜利者有仁而不忍者有智而心怯者有謀</t>
  </si>
  <si>
    <t>　　苐一百二囘　　燕清潜入越江城　　李雄敗死白牛鎭</t>
  </si>
  <si>
    <t>　元戎爲將歴年多　韓范才名宋始過　閫外謀謨俦與匹　胸巾兵甲敢誰何</t>
  </si>
  <si>
    <t>四邉墙坦俱是石壘城中隄防严整怎能得破囘去报知主將又作理会只听得一聲梆</t>
  </si>
  <si>
    <t>舡戰他𠰥到時决一勝負偉凱曰他軍深入吾境不知深浅搃管准偹迎敵殺他片甲不</t>
  </si>
  <si>
    <t>舡來迎两下納喊交𨦟二人𢧐上二餘合江面上𢧐舡相連金鼓之声震動山川两下箭</t>
  </si>
  <si>
    <t>悌拆了左臂血暈而死宋軍雖退終久來攻當何勝之張經祖曰公可傳令今夜率快舡</t>
  </si>
  <si>
    <t>巳只得令軍前去𪨆訪一靣申報宋公明得知原來燕青自到水寨見李俊之後自去趙</t>
  </si>
  <si>
    <t>安仗劍迎敵閗到十合孫安撥馬便走畢先拍馬赶來李雄引後軍乗势追殺約赶十里</t>
  </si>
  <si>
    <t>両員指揮使共守九湾河一個姓刘名黒虎一個姓祖名虬皆是上党清河人各使一把</t>
  </si>
  <si>
    <t>　　第一百三囘　　孫安病死九湾河　李俊雪天渡越水</t>
  </si>
  <si>
    <t>　　　　　劝君莫慕𧩊頭肉　夣𥚃偷閑搃未眞</t>
  </si>
  <si>
    <t>孫安伏兵四边抄出斉殺将來聞人世崇呌曰刘揮使可殺囘本寨我𨚫殺奔九湾河來</t>
  </si>
  <si>
    <t>孫安在营自斍神思困倦伏几而睡三更時分忽見一人來呌曰九湾河神主有請乞將</t>
  </si>
  <si>
    <t>宋江大驚正與衆議去跟𪨆又接孫安連报捷書尚未囘荅又报説孫安巳定九湾河屯</t>
  </si>
  <si>
    <t>孝排列𥙊儀大哭而𥙊哀動三軍𥙊罷囘龍王庙令將孫安灵柩塟于狐山下立碑以記</t>
  </si>
  <si>
    <t>城池投順宋朝豈不得個名節我看王慶氣数不久今日特邀哥哥商議此事胡俊曰既</t>
  </si>
  <si>
    <t>李俊與懷英䓁曰昔日宋公明哥哥以雪天曾打破北京城今日趂此大雪正可破賊巢</t>
  </si>
  <si>
    <t>次日天明李俊一靣安民了請燕青來見李俊降堦接曰今䝨弟建此大功世之罕有燕</t>
  </si>
  <si>
    <t>新刻全像水滸傳卷之二十三</t>
  </si>
  <si>
    <t>衆人拜謝起身宋江曰既衆人不受銀兩令取十疋綾絹賞衆人而去有詩爲証</t>
  </si>
  <si>
    <t>當重修廟宇復餙相貌以報神功宋江祝罷衆人稽首再拜原來這獨火鬼只吃生人不</t>
  </si>
  <si>
    <t>入見曰天地黑暗滿林火起馮山走入林中吾躱在坡下馮山與一起人燒死在林中宋</t>
  </si>
  <si>
    <t>中安下訪問此間馬耳山華光廟有麽𡈽人曰我這里奉此神如父母供養隨𠙚顯灵救</t>
  </si>
  <si>
    <t>神像也没有了宋江大驚曰如此竒異公孫勝馬灵二人未囘這妖不知那方神道勦滅</t>
  </si>
  <si>
    <t>　　　　　　　　第一百五囘　宋江攻打秦州城　王慶𢧐敗走胡朔</t>
  </si>
  <si>
    <t>　雲收沙室𥘉晴雨　■拂中橋晚渡津　欲間昇平无怨老　鳳栖囘首落花頻</t>
  </si>
  <si>
    <t>以此被他勝了一陣今必先除了那獸則他無能爲矣宋江曰用何計可以服獸吳用曰</t>
  </si>
  <si>
    <t>宋江請入相見馬灵解下葫芦道淸令傾作一処卽書符念呪焚符于水中呌軍人明日</t>
  </si>
  <si>
    <t>都齊只有于茂因追蘇捉虎到峽溪口兩个連人帶馬都䧟入溪𥚃溺死宋江痛哭不巳</t>
  </si>
  <si>
    <t>守陛下若不准俻迎敵誠恐兵臨城下那時难退汪太史奏曰小臣夜來仰觀星宿我主</t>
  </si>
  <si>
    <t>見拍馬挺矛接住周積交鋒花荣見秦明不勝拈弓搭箭望孫明一箭射來孫明急躱被</t>
  </si>
  <si>
    <t>擁殺來藩致中柳元卿急保王慶走入秦州堅閉城門宋江令軍攻圍三門只畱北門以</t>
  </si>
  <si>
    <t>起卽令人报知凌振放起號炮那炮响処地震山摇東西南三門火起風從火起火稱風</t>
  </si>
  <si>
    <t>个是我該滅之日你衆人斬吾首級献與宋江以保衆人之难苦苦恋我有何益也柳元</t>
  </si>
  <si>
    <t>　　第一百六囘　公孫勝辞别居鄕　宋公明勅征方獵</t>
  </si>
  <si>
    <t>䓁到有詩爲証</t>
  </si>
  <si>
    <t>招討曰恭賀將軍又成大功實乃朝廷之福生民之幸也宋江荅曰小將征河北囘來又</t>
  </si>
  <si>
    <t>决王慶事情卽免淮西粮差䓁項太師蔡京太尉高俅出班奏曰宋江䓁功劳甚大臣䓁</t>
  </si>
  <si>
    <t>兆去了有詩爲証</t>
  </si>
  <si>
    <t>听候調遣不許檀入城如違定依軍令有人逕來报知宋江轉添愁悶衆將得知亦皆焦</t>
  </si>
  <si>
    <t>後行事衆人听罷俱各埀涙設誓而散有詩爲証</t>
  </si>
  <si>
    <t>是死要打便和你打死在這里也洛得一付好棺材李逵听罷曰𨚫是甚麽下江南燕靑</t>
  </si>
  <si>
    <t>討再差宋先鋒爲前部必成大功天子大喜隨卽宣宋江盧俊義到披香殿勅封宋江爲</t>
  </si>
  <si>
    <t>本盧俊義然其言兩个囘营㑹集諸將收拾鞍馬次日内府関到賞賜縀疋銀兩分俵諸</t>
  </si>
  <si>
    <t>宿太尉趙樞密上路將軍馬分作五隊取旱路投揚州來前軍巳到淮安縣屯扎當有本</t>
  </si>
  <si>
    <t>　　第一百七囘　張順夜伏金山寺　宋江智取潤州城</t>
  </si>
  <si>
    <t>上一寺藏在山凹𥚃不見形势謂之山裏寺這兩座山生在江中正占着吳頭楚尾一邉</t>
  </si>
  <si>
    <t>柴進二人見北固山下都是靑白旌旗岸边摆着舡𨾏𤓰州路上雖有屋宇並無人住又</t>
  </si>
  <si>
    <t>口尖刀從𤓰州下水直到金山脚下見石岸边纜着一𨾏小舡張順扒上舡穿了衣服听</t>
  </si>
  <si>
    <t>有這个机會取潤州易如反掌先拏陳覌大事便定只要如此而行未江曰正合吾意既</t>
  </si>
  <si>
    <t>入來魯智深武松史進李逵李衮鮑旭楊林薛𣱵等衆庄客都走燕靑觧珍解宝將陳將</t>
  </si>
  <si>
    <t>下舡問曰舡從那里來的𥠇弘曰小人姓陳名益兄弟陳恭父親陳觀特遣献納白米五</t>
  </si>
  <si>
    <t>有使命賫勅來御弟三大王令㫖到了説你前日楊州陳將士投降一事未可准信近日</t>
  </si>
  <si>
    <t>舡都到南岸入城出榜安民計點將佐都到請功史進献沈剛首級張横献潘文得首級</t>
  </si>
  <si>
    <t>新刻全像水滸傳卷之二十四</t>
  </si>
  <si>
    <t>超𥠇弘楊雄雷横解珍解宝張清刘唐乜恭寉禁孔目偏將單廷珪魏定國長史呂方郭</t>
  </si>
  <si>
    <t>夾攻関勝陣中黄信孫立出馬迎住六將陣中厮殺呂樞密陣中急使許定金節出城助</t>
  </si>
  <si>
    <t>把板斧乱砍赶到吊橋邉城上滚木泡石打來四个囘陣宋江軍馬巳到李逵鮑旭各献</t>
  </si>
  <si>
    <t>把范疇捉住宣賛郝思文向前把沈澤一鎗剌死宋江大驅人馬入城呂樞密引了許定</t>
  </si>
  <si>
    <t>歙州睦州人那六人氏李韶韓明杜敬臣魯安潘濬陳勝祖余慶當日分調統制做三路</t>
  </si>
  <si>
    <t>申請張刘二縂兵鎭守常州呂樞密許定衛忠引敗兵奔囘蘇州來見三大王方貌訢說</t>
  </si>
  <si>
    <t>一員大將引兵退囘蘇州宋江驅軍直抵寒山寺下寨重賞朱仝方貌退兵入城分調諸</t>
  </si>
  <si>
    <t>李俊童威童猛竟奔太湖望見一泒漁舡李俊便問曰有大鯉魚麽漁人曰你買大鯉随</t>
  </si>
  <si>
    <t>張順是我兄弟願求你四位大名爲頭曰小弟四个異名小弟喚做赤鬚龍費保一个捲</t>
  </si>
  <si>
    <t>下湖𥚃渰死拿得兩个爲頭的問時乃是守杭州方臘大太子方天定手下庫官押送鉄</t>
  </si>
  <si>
    <t>起團牌飛刀把監視官殺了李逵舉起双斧跳上岸來一連砍畨十数个監視軍人舡𥚃</t>
  </si>
  <si>
    <t>禦退囘水軍正偏將佐調用蘇州水軍頭領都囘見宋江訴說三阮打常熟折了施恩又</t>
  </si>
  <si>
    <t>　第一百九囘　寧海郡宋江吊孝　湧金門張順帰神</t>
  </si>
  <si>
    <t>秀州守將叚愷聞知方貌被殺只思走路使人探知宋軍関勝秦明巳到城下叚愷在城</t>
  </si>
  <si>
    <t>得獨松関每日嚴守取不得関先鋒又同朱武去了𨚫委呼延灼統領軍兵守住湖州待</t>
  </si>
  <si>
    <t>疾欽取神醫安道全囘京听用宋江不敢阻當次日欵侍天使送安道全囘京有詩爲証</t>
  </si>
  <si>
    <t>天定傳下令也分三路軍馬前去䇿應只是鄧元覺同保城池司行方引薛斗南黄爱徐</t>
  </si>
  <si>
    <t>保四第三路水陸路𫈵應孔明杜㒷楊林童威童猛分撥巳定各自進発中路軍兵関勝</t>
  </si>
  <si>
    <t>入西山屯札當日張順對李俊說曰南兵都巳收入杭州城𥚃我們在此屯兵半月之乆</t>
  </si>
  <si>
    <t>𪨆陽江上大風巨浪何曽見這一湖好水便死在這裡也做个快活鬼便脫下布𥘎繫口</t>
  </si>
  <si>
    <t>　　　湧金門外巳帰神</t>
  </si>
  <si>
    <t>上排下祭禮分付李逵埋伏在北山路口樊瑞馬麟石秀左右埋伏宋江穿了白袍同信</t>
  </si>
  <si>
    <t>　第一百十囘　　張順魂捉方天定　　宋江智取寧海軍</t>
  </si>
  <si>
    <t>　　　圖晝楼臺景致看</t>
  </si>
  <si>
    <t>被乜恭鎗剌厲天祐崔埜殺死刘志逹小人金磗打傷石彪賊兵大敗上関去了並不下</t>
  </si>
  <si>
    <t>湖州呼延灼那路軍馬宋江使調軍士攻打東門正將朱仝䓁從湯鎭路上奔萊市門外</t>
  </si>
  <si>
    <t>引着步軍接應盧先鋒途遇張儉䓁敗軍併力殺死姚義張儉張韜正走又逢盧先鋒大</t>
  </si>
  <si>
    <t>門花荣秦明朱武黄信孫立李忠鄒淵鄒潤李立湯隆𥠇春倪光甫陸招朱貴朱富雷橫</t>
  </si>
  <si>
    <t>宝引軍出城和関勝交馬𢧐無十合関勝急退石宝軍兵赶來凌振放起号炮各門都発</t>
  </si>
  <si>
    <t>用心鮑旭䓁約定來日𦙟心爭𣱖次日李逵四人出陣宋江帶関勝歐鵬呂方郭盛北関</t>
  </si>
  <si>
    <t>爲頭帶將砲手凌振杜迁李雲石秀邹淵邹潤李立白勝𥠇春湯隆土英一丈青孫新顧</t>
  </si>
  <si>
    <t>下只見江𥚃走出一个人來口内含一把刀跳上岸來方天定打馬要走那馬百般打不</t>
  </si>
  <si>
    <t>新刻全像水滸傳卷之廿五</t>
  </si>
  <si>
    <t>知此事特奉聖㫖封金華將軍廟食杭州有詩爲証</t>
  </si>
  <si>
    <t>宋江方臘賊巢正在淸溪縣幇原洞中䝨弟取了歙州可屯住軍馬會約仝攻淸溪賊洞</t>
  </si>
  <si>
    <t>進燕靑到淸溪洞來見丞相婁敏中大喜就入内啟奏中原有一賢士姓柯名引善識天</t>
  </si>
  <si>
    <t>温克譲引了殘兵守住富陽縣関隘𨚫使人來睦州求救左丞相祖士逺差両員指揮白</t>
  </si>
  <si>
    <t>是玉爪龍成貴錦鱗尨翟源衝波尨喬正戯珠尨謝福這人在水寨𥚃巳俻下五十𨾏連</t>
  </si>
  <si>
    <t>邉听時更鼓巳打四更觧珍曰今夜又短我和你上去罷二人又扒將上去直到岩僻之</t>
  </si>
  <si>
    <t>二將落馬四个水軍縂管見射死王勣晁中不敢向前剌斜𥚃又撞着指揮白欽景德吕</t>
  </si>
  <si>
    <t>　第一百十二囘　睦州城箭射鄧元覺　烏尨嶺神助宋公明</t>
  </si>
  <si>
    <t>左丞相婁敏中次日方臘陞殿元覺仝左丞相拜舞畢元覺奏道臣與太子仝守杭州被</t>
  </si>
  <si>
    <t>寨中請童樞宻守把桐盧縣宋江馬麟引兵一万帶領花荣秦明魯智深武松李逵李衮</t>
  </si>
  <si>
    <t>乙原是金華山中人年㓜出家斈方道之法跟了方臘謀叛那鄭彪原是蘭溪縣都頭出</t>
  </si>
  <si>
    <t>　　花朶容顔妙更新　捐軀報國竟亡身　老夫借得春秋筆　女軰忠良傳此人</t>
  </si>
  <si>
    <t>生多曽與義士出力今雖受困整兵巳到義士知否宋江再問時那秀才把手一推宋江</t>
  </si>
  <si>
    <t>石牌時唐時一進士姓邵名俊應舉不第墜江而死天帝怜其忠直賜作龍神本処人民</t>
  </si>
  <si>
    <t>面関勝把鄭魔君砍死包道乙見了急待起身時被凌振放起火炮打中頭腦而死南兵</t>
  </si>
  <si>
    <t>　第一百十三囘　盧俊義大戰昱嶺関　宋公明智取淸溪洞</t>
  </si>
  <si>
    <t>宻引兵從嶺東殺來大將王禀和南兵指揮景德厮殺被王禀斬于馬下呂方郭盛殺上</t>
  </si>
  <si>
    <t>厖万春看見史進一箭射來把史進射下馬去衆將急救時忽然一声锣响両邉雷烱計</t>
  </si>
  <si>
    <t>時遷摸到関後看見厖万春衆將都在関前守䕶就在草堆𥚃放起火来又放火炮直扒</t>
  </si>
  <si>
    <t>啓奏皇叔方垕今日宋兵敗囘人馬疲倦可乗势去劫寨必𫊧全勝方垕從之高玉曰我</t>
  </si>
  <si>
    <t>龍領軍一万去歙州敵庐俊义軍馬且説宋江大隊軍馬來淸溪吳用前日柴進燕靑去</t>
  </si>
  <si>
    <t>喊殺連天𨚫是李俊阮小五䓁在城中放起火來方臘見時急令軍馬救時宋江隨卽赶</t>
  </si>
  <si>
    <t>　第一百十四囘　魯智深杭州坐化　宋公明衣錦還鄕</t>
  </si>
  <si>
    <t>　　鉄石禪机巳展開　錢塘江上早心灰　六和寺内月明夜　三竺山中歸去來</t>
  </si>
  <si>
    <t>下南兵大敗各自逃生柯駙馬大呌吾乃宋將柴進若有人捉得方臘者高官重爵降者</t>
  </si>
  <si>
    <t>不知投何処去了宋江曰此必是聖僧也今吾師成此大功囘京奏聞朝廷還爲官智深</t>
  </si>
  <si>
    <t>怎的呌做潮信衆僧推窓指着潮頭对智深説曰這潮信日夜両畨來今朝是八月十五</t>
  </si>
  <si>
    <t>　黑然无処𪨆　咄　觧使蒲空飛白王　能令大地変黄金</t>
  </si>
  <si>
    <t>　　情愿有將官詰納　不求富貴不求荣　身边自有君王赦　淡飯黄虀過此生</t>
  </si>
  <si>
    <t>覽表嗟嘆不巳卽降聖㫖將沒于王事正將封爲忠武卽偏將封爲義節郎如有子孫者</t>
  </si>
  <si>
    <t>上皇各各封贈巳畢宋江又奏睦州烏龍大王𩔰灵䕶國上皇勅封忠靖灵德普祐孚惠</t>
  </si>
  <si>
    <t>娘庙宇敉飾聖像俱巳完俻將庄院交割與弟宋淸收頋納還官誥只在鄕中務農奉祀</t>
  </si>
  <si>
    <t>　第百十五囘　宋公明神顯蓼兒洼　徽宗夢遊𪲭山泊</t>
  </si>
  <si>
    <t>　催促渡長江　一自潤州通判　席捲起錢塘　抵淸溪　登昱嶺　涉長江　蜂三</t>
  </si>
  <si>
    <t>院官員如何不惹人耻𥬇楊戬曰我有一計喚幾個庐漢來首告庐安撫招買軍馬意在</t>
  </si>
  <si>
    <t>皆安泰俄延至午尚膳厨官進陳御膳此時楊戬高俅巳把水銀放在内中天子將食賜</t>
  </si>
  <si>
    <t>年首夏忽听得朝廷降賜御酒到來與出城迎接入到公厛開讀聖㫖拜罷天使捧過御</t>
  </si>
  <si>
    <t>名因此請你來相見一靣酒中巳與你慢藥服了囘至潤州必死你死之後可來楚州南</t>
  </si>
  <si>
    <t>儀到蓼兒洼坟前哭祭曰仁兄今日既爲囯家而死托夣與我兄弟無以报荅願與仁兄</t>
  </si>
  <si>
    <t>祠堂于墓側令臣䓁與衆巳亡者各魂不散俱処于此申告陛下始終無異乞陛下聖鑑</t>
  </si>
  <si>
    <t>甚是竒怪上皇問曰卿昨得何夣宿大尉奏曰臣夣見宋江訴説陛下以薬酒見賜而死</t>
  </si>
  <si>
    <t>造庙宇但見</t>
  </si>
  <si>
    <t>canvas</t>
    <phoneticPr fontId="3"/>
  </si>
  <si>
    <t>manifest</t>
    <phoneticPr fontId="3"/>
  </si>
  <si>
    <t>id</t>
    <phoneticPr fontId="2"/>
  </si>
  <si>
    <t>canvas_id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</si>
</sst>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
      <sz val="6"/>
      <name val="ＭＳ Ｐゴシック"/>
      <family val="2"/>
      <charset val="128"/>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1" xfId="0" applyBorder="1" applyAlignment="1">
      <alignment vertical="center"/>
    </xf>
    <xf numFmtId="0" fontId="0" fillId="0" borderId="1" xfId="0" applyBorder="1"/>
    <xf numFmtId="0" fontId="1" fillId="0" borderId="2" xfId="0" applyFont="1" applyFill="1" applyBorder="1" applyAlignment="1">
      <alignment horizontal="center"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42"/>
  <sheetViews>
    <sheetView tabSelected="1" topLeftCell="A70" workbookViewId="0">
      <selection activeCell="D112" sqref="D112"/>
    </sheetView>
  </sheetViews>
  <sheetFormatPr baseColWidth="10" defaultColWidth="8.83203125" defaultRowHeight="14"/>
  <sheetData>
    <row r="1" spans="1:7">
      <c r="A1" s="1" t="s">
        <v>0</v>
      </c>
      <c r="B1" s="1" t="s">
        <v>1</v>
      </c>
      <c r="C1" s="1" t="s">
        <v>2</v>
      </c>
      <c r="D1" s="2" t="s">
        <v>951</v>
      </c>
      <c r="E1" s="2" t="s">
        <v>953</v>
      </c>
      <c r="F1" s="2" t="s">
        <v>952</v>
      </c>
      <c r="G1" s="4" t="s">
        <v>954</v>
      </c>
    </row>
    <row r="2" spans="1:7">
      <c r="A2" s="3">
        <v>0</v>
      </c>
      <c r="B2" s="3">
        <v>0</v>
      </c>
      <c r="C2" s="3" t="s">
        <v>3</v>
      </c>
      <c r="D2" s="3">
        <v>2</v>
      </c>
      <c r="E2" s="3">
        <v>190377</v>
      </c>
      <c r="F2" s="3" t="str">
        <f>IF(D2&lt;&gt;"", "https://iiif.dl.itc.u-tokyo.ac.jp/repo/iiif/"&amp;E2&amp;"/manifest", "")</f>
        <v>https://iiif.dl.itc.u-tokyo.ac.jp/repo/iiif/190377/manifest</v>
      </c>
      <c r="G2" t="str">
        <f>IF(D2&lt;&gt;"", "https://iiif.dl.itc.u-tokyo.ac.jp/repo/iiif/"&amp;E2&amp;"/canvas/p"&amp;D2, "")</f>
        <v>https://iiif.dl.itc.u-tokyo.ac.jp/repo/iiif/190377/canvas/p2</v>
      </c>
    </row>
    <row r="3" spans="1:7">
      <c r="A3" s="3">
        <v>0</v>
      </c>
      <c r="B3" s="3">
        <v>1</v>
      </c>
      <c r="C3" s="3" t="s">
        <v>4</v>
      </c>
      <c r="D3" s="3"/>
      <c r="E3" s="3">
        <f>E2</f>
        <v>190377</v>
      </c>
      <c r="F3" s="3" t="str">
        <f>IF(D3&lt;&gt;"", "https://iiif.dl.itc.u-tokyo.ac.jp/repo/iiif/"&amp;E3&amp;"/manifest", "")</f>
        <v/>
      </c>
      <c r="G3" t="str">
        <f>IF(D3&lt;&gt;"", "https://iiif.dl.itc.u-tokyo.ac.jp/repo/iiif/"&amp;E3&amp;"/canvas/p"&amp;D3, "")</f>
        <v/>
      </c>
    </row>
    <row r="4" spans="1:7">
      <c r="A4" s="3">
        <v>0</v>
      </c>
      <c r="B4" s="3">
        <v>2</v>
      </c>
      <c r="C4" s="3" t="s">
        <v>5</v>
      </c>
      <c r="D4" s="3">
        <v>3</v>
      </c>
      <c r="E4" s="3">
        <f t="shared" ref="E4:E67" si="0">E3</f>
        <v>190377</v>
      </c>
      <c r="F4" s="3" t="str">
        <f t="shared" ref="F4:F67" si="1">IF(D4&lt;&gt;"", "https://iiif.dl.itc.u-tokyo.ac.jp/repo/iiif/"&amp;E4&amp;"/manifest", "")</f>
        <v>https://iiif.dl.itc.u-tokyo.ac.jp/repo/iiif/190377/manifest</v>
      </c>
      <c r="G4" t="str">
        <f t="shared" ref="G4:G48" si="2">IF(D4&lt;&gt;"", "https://iiif.dl.itc.u-tokyo.ac.jp/repo/iiif/"&amp;E4&amp;"/canvas/p"&amp;D4, "")</f>
        <v>https://iiif.dl.itc.u-tokyo.ac.jp/repo/iiif/190377/canvas/p3</v>
      </c>
    </row>
    <row r="5" spans="1:7">
      <c r="A5" s="3">
        <v>0</v>
      </c>
      <c r="B5" s="3">
        <v>3</v>
      </c>
      <c r="C5" s="3" t="s">
        <v>6</v>
      </c>
      <c r="D5" s="3"/>
      <c r="E5" s="3">
        <f t="shared" si="0"/>
        <v>190377</v>
      </c>
      <c r="F5" s="3" t="str">
        <f t="shared" si="1"/>
        <v/>
      </c>
      <c r="G5" t="str">
        <f t="shared" si="2"/>
        <v/>
      </c>
    </row>
    <row r="6" spans="1:7">
      <c r="A6" s="3">
        <v>0</v>
      </c>
      <c r="B6" s="3">
        <v>4</v>
      </c>
      <c r="C6" s="3" t="s">
        <v>7</v>
      </c>
      <c r="D6" s="3">
        <v>4</v>
      </c>
      <c r="E6" s="3">
        <f t="shared" si="0"/>
        <v>190377</v>
      </c>
      <c r="F6" s="3" t="str">
        <f t="shared" si="1"/>
        <v>https://iiif.dl.itc.u-tokyo.ac.jp/repo/iiif/190377/manifest</v>
      </c>
      <c r="G6" t="str">
        <f t="shared" si="2"/>
        <v>https://iiif.dl.itc.u-tokyo.ac.jp/repo/iiif/190377/canvas/p4</v>
      </c>
    </row>
    <row r="7" spans="1:7">
      <c r="A7" s="3">
        <v>0</v>
      </c>
      <c r="B7" s="3">
        <v>5</v>
      </c>
      <c r="C7" s="3" t="s">
        <v>8</v>
      </c>
      <c r="D7" s="3"/>
      <c r="E7" s="3">
        <f t="shared" si="0"/>
        <v>190377</v>
      </c>
      <c r="F7" s="3" t="str">
        <f t="shared" si="1"/>
        <v/>
      </c>
      <c r="G7" t="str">
        <f t="shared" si="2"/>
        <v/>
      </c>
    </row>
    <row r="8" spans="1:7">
      <c r="A8" s="3">
        <v>0</v>
      </c>
      <c r="B8" s="3">
        <v>6</v>
      </c>
      <c r="C8" s="3" t="s">
        <v>9</v>
      </c>
      <c r="D8" s="3">
        <v>5</v>
      </c>
      <c r="E8" s="3">
        <f t="shared" si="0"/>
        <v>190377</v>
      </c>
      <c r="F8" s="3" t="str">
        <f t="shared" si="1"/>
        <v>https://iiif.dl.itc.u-tokyo.ac.jp/repo/iiif/190377/manifest</v>
      </c>
      <c r="G8" t="str">
        <f t="shared" si="2"/>
        <v>https://iiif.dl.itc.u-tokyo.ac.jp/repo/iiif/190377/canvas/p5</v>
      </c>
    </row>
    <row r="9" spans="1:7">
      <c r="A9" s="3">
        <v>0</v>
      </c>
      <c r="B9" s="3">
        <v>7</v>
      </c>
      <c r="C9" s="3" t="s">
        <v>10</v>
      </c>
      <c r="D9" s="3"/>
      <c r="E9" s="3">
        <f t="shared" si="0"/>
        <v>190377</v>
      </c>
      <c r="F9" s="3" t="str">
        <f t="shared" si="1"/>
        <v/>
      </c>
      <c r="G9" t="str">
        <f t="shared" si="2"/>
        <v/>
      </c>
    </row>
    <row r="10" spans="1:7">
      <c r="A10" s="3">
        <v>0</v>
      </c>
      <c r="B10" s="3">
        <v>8</v>
      </c>
      <c r="C10" s="3" t="s">
        <v>11</v>
      </c>
      <c r="D10" s="3">
        <v>6</v>
      </c>
      <c r="E10" s="3">
        <f t="shared" si="0"/>
        <v>190377</v>
      </c>
      <c r="F10" s="3" t="str">
        <f t="shared" si="1"/>
        <v>https://iiif.dl.itc.u-tokyo.ac.jp/repo/iiif/190377/manifest</v>
      </c>
      <c r="G10" t="str">
        <f t="shared" si="2"/>
        <v>https://iiif.dl.itc.u-tokyo.ac.jp/repo/iiif/190377/canvas/p6</v>
      </c>
    </row>
    <row r="11" spans="1:7">
      <c r="A11" s="3">
        <v>0</v>
      </c>
      <c r="B11" s="3">
        <v>9</v>
      </c>
      <c r="C11" s="3" t="s">
        <v>12</v>
      </c>
      <c r="D11" s="3"/>
      <c r="E11" s="3">
        <f t="shared" si="0"/>
        <v>190377</v>
      </c>
      <c r="F11" s="3" t="str">
        <f t="shared" si="1"/>
        <v/>
      </c>
      <c r="G11" t="str">
        <f t="shared" si="2"/>
        <v/>
      </c>
    </row>
    <row r="12" spans="1:7">
      <c r="A12" s="3">
        <v>0</v>
      </c>
      <c r="B12" s="3">
        <v>10</v>
      </c>
      <c r="C12" s="3" t="s">
        <v>13</v>
      </c>
      <c r="D12" s="3">
        <v>8</v>
      </c>
      <c r="E12" s="3">
        <f t="shared" si="0"/>
        <v>190377</v>
      </c>
      <c r="F12" s="3" t="str">
        <f t="shared" si="1"/>
        <v>https://iiif.dl.itc.u-tokyo.ac.jp/repo/iiif/190377/manifest</v>
      </c>
      <c r="G12" t="str">
        <f t="shared" si="2"/>
        <v>https://iiif.dl.itc.u-tokyo.ac.jp/repo/iiif/190377/canvas/p8</v>
      </c>
    </row>
    <row r="13" spans="1:7">
      <c r="A13" s="3">
        <v>0</v>
      </c>
      <c r="B13" s="3">
        <v>11</v>
      </c>
      <c r="C13" s="3" t="s">
        <v>14</v>
      </c>
      <c r="D13" s="3"/>
      <c r="E13" s="3">
        <f t="shared" si="0"/>
        <v>190377</v>
      </c>
      <c r="F13" s="3" t="str">
        <f t="shared" si="1"/>
        <v/>
      </c>
      <c r="G13" t="str">
        <f t="shared" si="2"/>
        <v/>
      </c>
    </row>
    <row r="14" spans="1:7">
      <c r="A14" s="3">
        <v>0</v>
      </c>
      <c r="B14" s="3">
        <v>12</v>
      </c>
      <c r="C14" s="3" t="s">
        <v>15</v>
      </c>
      <c r="D14" s="3">
        <v>9</v>
      </c>
      <c r="E14" s="3">
        <f t="shared" si="0"/>
        <v>190377</v>
      </c>
      <c r="F14" s="3" t="str">
        <f t="shared" si="1"/>
        <v>https://iiif.dl.itc.u-tokyo.ac.jp/repo/iiif/190377/manifest</v>
      </c>
      <c r="G14" t="str">
        <f t="shared" si="2"/>
        <v>https://iiif.dl.itc.u-tokyo.ac.jp/repo/iiif/190377/canvas/p9</v>
      </c>
    </row>
    <row r="15" spans="1:7">
      <c r="A15" s="3">
        <v>0</v>
      </c>
      <c r="B15" s="3">
        <v>13</v>
      </c>
      <c r="C15" s="3" t="s">
        <v>16</v>
      </c>
      <c r="D15" s="3"/>
      <c r="E15" s="3">
        <f t="shared" si="0"/>
        <v>190377</v>
      </c>
      <c r="F15" s="3" t="str">
        <f t="shared" si="1"/>
        <v/>
      </c>
      <c r="G15" t="str">
        <f t="shared" si="2"/>
        <v/>
      </c>
    </row>
    <row r="16" spans="1:7">
      <c r="A16" s="3">
        <v>0</v>
      </c>
      <c r="B16" s="3">
        <v>14</v>
      </c>
      <c r="C16" s="3" t="s">
        <v>17</v>
      </c>
      <c r="D16" s="3">
        <v>10</v>
      </c>
      <c r="E16" s="3">
        <f t="shared" si="0"/>
        <v>190377</v>
      </c>
      <c r="F16" s="3" t="str">
        <f t="shared" si="1"/>
        <v>https://iiif.dl.itc.u-tokyo.ac.jp/repo/iiif/190377/manifest</v>
      </c>
      <c r="G16" t="str">
        <f t="shared" si="2"/>
        <v>https://iiif.dl.itc.u-tokyo.ac.jp/repo/iiif/190377/canvas/p10</v>
      </c>
    </row>
    <row r="17" spans="1:7">
      <c r="A17" s="3">
        <v>0</v>
      </c>
      <c r="B17" s="3">
        <v>15</v>
      </c>
      <c r="C17" s="3" t="s">
        <v>18</v>
      </c>
      <c r="D17" s="3"/>
      <c r="E17" s="3">
        <f t="shared" si="0"/>
        <v>190377</v>
      </c>
      <c r="F17" s="3" t="str">
        <f t="shared" si="1"/>
        <v/>
      </c>
      <c r="G17" t="str">
        <f t="shared" si="2"/>
        <v/>
      </c>
    </row>
    <row r="18" spans="1:7">
      <c r="A18" s="3">
        <v>1</v>
      </c>
      <c r="B18" s="3">
        <v>0</v>
      </c>
      <c r="C18" s="3" t="s">
        <v>19</v>
      </c>
      <c r="D18" s="3">
        <v>11</v>
      </c>
      <c r="E18" s="3">
        <f t="shared" si="0"/>
        <v>190377</v>
      </c>
      <c r="F18" s="3" t="str">
        <f t="shared" si="1"/>
        <v>https://iiif.dl.itc.u-tokyo.ac.jp/repo/iiif/190377/manifest</v>
      </c>
      <c r="G18" t="str">
        <f t="shared" si="2"/>
        <v>https://iiif.dl.itc.u-tokyo.ac.jp/repo/iiif/190377/canvas/p11</v>
      </c>
    </row>
    <row r="19" spans="1:7">
      <c r="A19" s="3">
        <v>1</v>
      </c>
      <c r="B19" s="3">
        <v>1</v>
      </c>
      <c r="C19" s="3" t="s">
        <v>20</v>
      </c>
      <c r="D19" s="3">
        <v>12</v>
      </c>
      <c r="E19" s="3">
        <f t="shared" si="0"/>
        <v>190377</v>
      </c>
      <c r="F19" s="3" t="str">
        <f t="shared" si="1"/>
        <v>https://iiif.dl.itc.u-tokyo.ac.jp/repo/iiif/190377/manifest</v>
      </c>
      <c r="G19" t="str">
        <f t="shared" si="2"/>
        <v>https://iiif.dl.itc.u-tokyo.ac.jp/repo/iiif/190377/canvas/p12</v>
      </c>
    </row>
    <row r="20" spans="1:7">
      <c r="A20" s="3">
        <v>1</v>
      </c>
      <c r="B20" s="3">
        <v>2</v>
      </c>
      <c r="C20" s="3" t="s">
        <v>21</v>
      </c>
      <c r="D20" s="3"/>
      <c r="E20" s="3">
        <f t="shared" si="0"/>
        <v>190377</v>
      </c>
      <c r="F20" s="3" t="str">
        <f t="shared" si="1"/>
        <v/>
      </c>
      <c r="G20" t="str">
        <f t="shared" si="2"/>
        <v/>
      </c>
    </row>
    <row r="21" spans="1:7">
      <c r="A21" s="3">
        <v>1</v>
      </c>
      <c r="B21" s="3">
        <v>3</v>
      </c>
      <c r="C21" s="3" t="s">
        <v>22</v>
      </c>
      <c r="D21" s="3">
        <v>13</v>
      </c>
      <c r="E21" s="3">
        <f t="shared" si="0"/>
        <v>190377</v>
      </c>
      <c r="F21" s="3" t="str">
        <f t="shared" si="1"/>
        <v>https://iiif.dl.itc.u-tokyo.ac.jp/repo/iiif/190377/manifest</v>
      </c>
      <c r="G21" t="str">
        <f t="shared" si="2"/>
        <v>https://iiif.dl.itc.u-tokyo.ac.jp/repo/iiif/190377/canvas/p13</v>
      </c>
    </row>
    <row r="22" spans="1:7">
      <c r="A22" s="3">
        <v>1</v>
      </c>
      <c r="B22" s="3">
        <v>4</v>
      </c>
      <c r="C22" s="3" t="s">
        <v>23</v>
      </c>
      <c r="D22" s="3"/>
      <c r="E22" s="3">
        <f t="shared" si="0"/>
        <v>190377</v>
      </c>
      <c r="F22" s="3" t="str">
        <f t="shared" si="1"/>
        <v/>
      </c>
      <c r="G22" t="str">
        <f t="shared" si="2"/>
        <v/>
      </c>
    </row>
    <row r="23" spans="1:7">
      <c r="A23" s="3">
        <v>1</v>
      </c>
      <c r="B23" s="3">
        <v>5</v>
      </c>
      <c r="C23" s="3" t="s">
        <v>24</v>
      </c>
      <c r="D23" s="3">
        <v>14</v>
      </c>
      <c r="E23" s="3">
        <f t="shared" si="0"/>
        <v>190377</v>
      </c>
      <c r="F23" s="3" t="str">
        <f t="shared" si="1"/>
        <v>https://iiif.dl.itc.u-tokyo.ac.jp/repo/iiif/190377/manifest</v>
      </c>
      <c r="G23" t="str">
        <f t="shared" si="2"/>
        <v>https://iiif.dl.itc.u-tokyo.ac.jp/repo/iiif/190377/canvas/p14</v>
      </c>
    </row>
    <row r="24" spans="1:7">
      <c r="A24" s="3">
        <v>1</v>
      </c>
      <c r="B24" s="3">
        <v>6</v>
      </c>
      <c r="C24" s="3" t="s">
        <v>25</v>
      </c>
      <c r="D24" s="3"/>
      <c r="E24" s="3">
        <f t="shared" si="0"/>
        <v>190377</v>
      </c>
      <c r="F24" s="3" t="str">
        <f t="shared" si="1"/>
        <v/>
      </c>
      <c r="G24" t="str">
        <f t="shared" si="2"/>
        <v/>
      </c>
    </row>
    <row r="25" spans="1:7">
      <c r="A25" s="3">
        <v>1</v>
      </c>
      <c r="B25" s="3">
        <v>7</v>
      </c>
      <c r="C25" s="3" t="s">
        <v>26</v>
      </c>
      <c r="D25" s="3">
        <v>15</v>
      </c>
      <c r="E25" s="3">
        <f t="shared" si="0"/>
        <v>190377</v>
      </c>
      <c r="F25" s="3" t="str">
        <f t="shared" si="1"/>
        <v>https://iiif.dl.itc.u-tokyo.ac.jp/repo/iiif/190377/manifest</v>
      </c>
      <c r="G25" t="str">
        <f t="shared" si="2"/>
        <v>https://iiif.dl.itc.u-tokyo.ac.jp/repo/iiif/190377/canvas/p15</v>
      </c>
    </row>
    <row r="26" spans="1:7">
      <c r="A26" s="3">
        <v>2</v>
      </c>
      <c r="B26" s="3">
        <v>0</v>
      </c>
      <c r="C26" s="3" t="s">
        <v>27</v>
      </c>
      <c r="D26" s="3"/>
      <c r="E26" s="3">
        <f t="shared" si="0"/>
        <v>190377</v>
      </c>
      <c r="F26" s="3" t="str">
        <f t="shared" si="1"/>
        <v/>
      </c>
      <c r="G26" t="str">
        <f t="shared" si="2"/>
        <v/>
      </c>
    </row>
    <row r="27" spans="1:7">
      <c r="A27" s="3">
        <v>2</v>
      </c>
      <c r="B27" s="3">
        <v>1</v>
      </c>
      <c r="C27" s="3" t="s">
        <v>28</v>
      </c>
      <c r="D27" s="3">
        <v>16</v>
      </c>
      <c r="E27" s="3">
        <f t="shared" si="0"/>
        <v>190377</v>
      </c>
      <c r="F27" s="3" t="str">
        <f t="shared" si="1"/>
        <v>https://iiif.dl.itc.u-tokyo.ac.jp/repo/iiif/190377/manifest</v>
      </c>
      <c r="G27" t="str">
        <f t="shared" si="2"/>
        <v>https://iiif.dl.itc.u-tokyo.ac.jp/repo/iiif/190377/canvas/p16</v>
      </c>
    </row>
    <row r="28" spans="1:7">
      <c r="A28" s="3">
        <v>2</v>
      </c>
      <c r="B28" s="3">
        <v>2</v>
      </c>
      <c r="C28" s="3" t="s">
        <v>29</v>
      </c>
      <c r="D28" s="3"/>
      <c r="E28" s="3">
        <f t="shared" si="0"/>
        <v>190377</v>
      </c>
      <c r="F28" s="3" t="str">
        <f t="shared" si="1"/>
        <v/>
      </c>
      <c r="G28" t="str">
        <f t="shared" si="2"/>
        <v/>
      </c>
    </row>
    <row r="29" spans="1:7">
      <c r="A29" s="3">
        <v>2</v>
      </c>
      <c r="B29" s="3">
        <v>3</v>
      </c>
      <c r="C29" s="3" t="s">
        <v>30</v>
      </c>
      <c r="D29" s="3">
        <v>17</v>
      </c>
      <c r="E29" s="3">
        <f t="shared" si="0"/>
        <v>190377</v>
      </c>
      <c r="F29" s="3" t="str">
        <f t="shared" si="1"/>
        <v>https://iiif.dl.itc.u-tokyo.ac.jp/repo/iiif/190377/manifest</v>
      </c>
      <c r="G29" t="str">
        <f t="shared" si="2"/>
        <v>https://iiif.dl.itc.u-tokyo.ac.jp/repo/iiif/190377/canvas/p17</v>
      </c>
    </row>
    <row r="30" spans="1:7">
      <c r="A30" s="3">
        <v>2</v>
      </c>
      <c r="B30" s="3">
        <v>4</v>
      </c>
      <c r="C30" s="3" t="s">
        <v>31</v>
      </c>
      <c r="D30" s="3"/>
      <c r="E30" s="3">
        <f t="shared" si="0"/>
        <v>190377</v>
      </c>
      <c r="F30" s="3" t="str">
        <f t="shared" si="1"/>
        <v/>
      </c>
      <c r="G30" t="str">
        <f t="shared" si="2"/>
        <v/>
      </c>
    </row>
    <row r="31" spans="1:7">
      <c r="A31" s="3">
        <v>2</v>
      </c>
      <c r="B31" s="3">
        <v>5</v>
      </c>
      <c r="C31" s="3" t="s">
        <v>32</v>
      </c>
      <c r="D31" s="3">
        <v>18</v>
      </c>
      <c r="E31" s="3">
        <f t="shared" si="0"/>
        <v>190377</v>
      </c>
      <c r="F31" s="3" t="str">
        <f t="shared" si="1"/>
        <v>https://iiif.dl.itc.u-tokyo.ac.jp/repo/iiif/190377/manifest</v>
      </c>
      <c r="G31" t="str">
        <f t="shared" si="2"/>
        <v>https://iiif.dl.itc.u-tokyo.ac.jp/repo/iiif/190377/canvas/p18</v>
      </c>
    </row>
    <row r="32" spans="1:7">
      <c r="A32" s="3">
        <v>2</v>
      </c>
      <c r="B32" s="3">
        <v>6</v>
      </c>
      <c r="C32" s="3" t="s">
        <v>33</v>
      </c>
      <c r="D32" s="3"/>
      <c r="E32" s="3">
        <f t="shared" si="0"/>
        <v>190377</v>
      </c>
      <c r="F32" s="3" t="str">
        <f t="shared" si="1"/>
        <v/>
      </c>
      <c r="G32" t="str">
        <f t="shared" si="2"/>
        <v/>
      </c>
    </row>
    <row r="33" spans="1:7">
      <c r="A33" s="3">
        <v>2</v>
      </c>
      <c r="B33" s="3">
        <v>7</v>
      </c>
      <c r="C33" s="3" t="s">
        <v>34</v>
      </c>
      <c r="D33" s="3">
        <v>19</v>
      </c>
      <c r="E33" s="3">
        <f t="shared" si="0"/>
        <v>190377</v>
      </c>
      <c r="F33" s="3" t="str">
        <f t="shared" si="1"/>
        <v>https://iiif.dl.itc.u-tokyo.ac.jp/repo/iiif/190377/manifest</v>
      </c>
      <c r="G33" t="str">
        <f t="shared" si="2"/>
        <v>https://iiif.dl.itc.u-tokyo.ac.jp/repo/iiif/190377/canvas/p19</v>
      </c>
    </row>
    <row r="34" spans="1:7">
      <c r="A34" s="3">
        <v>2</v>
      </c>
      <c r="B34" s="3">
        <v>8</v>
      </c>
      <c r="C34" s="3" t="s">
        <v>35</v>
      </c>
      <c r="D34" s="3"/>
      <c r="E34" s="3">
        <f t="shared" si="0"/>
        <v>190377</v>
      </c>
      <c r="F34" s="3" t="str">
        <f t="shared" si="1"/>
        <v/>
      </c>
      <c r="G34" t="str">
        <f t="shared" si="2"/>
        <v/>
      </c>
    </row>
    <row r="35" spans="1:7">
      <c r="A35" s="3">
        <v>2</v>
      </c>
      <c r="B35" s="3">
        <v>9</v>
      </c>
      <c r="C35" s="3" t="s">
        <v>36</v>
      </c>
      <c r="D35" s="3">
        <v>20</v>
      </c>
      <c r="E35" s="3">
        <f t="shared" si="0"/>
        <v>190377</v>
      </c>
      <c r="F35" s="3" t="str">
        <f t="shared" si="1"/>
        <v>https://iiif.dl.itc.u-tokyo.ac.jp/repo/iiif/190377/manifest</v>
      </c>
      <c r="G35" t="str">
        <f t="shared" si="2"/>
        <v>https://iiif.dl.itc.u-tokyo.ac.jp/repo/iiif/190377/canvas/p20</v>
      </c>
    </row>
    <row r="36" spans="1:7">
      <c r="A36" s="3">
        <v>2</v>
      </c>
      <c r="B36" s="3">
        <v>10</v>
      </c>
      <c r="C36" s="3" t="s">
        <v>37</v>
      </c>
      <c r="D36" s="3"/>
      <c r="E36" s="3">
        <f t="shared" si="0"/>
        <v>190377</v>
      </c>
      <c r="F36" s="3" t="str">
        <f t="shared" si="1"/>
        <v/>
      </c>
      <c r="G36" t="str">
        <f t="shared" si="2"/>
        <v/>
      </c>
    </row>
    <row r="37" spans="1:7">
      <c r="A37" s="3">
        <v>3</v>
      </c>
      <c r="B37" s="3">
        <v>0</v>
      </c>
      <c r="C37" s="3" t="s">
        <v>38</v>
      </c>
      <c r="D37" s="3">
        <v>21</v>
      </c>
      <c r="E37" s="3">
        <f t="shared" si="0"/>
        <v>190377</v>
      </c>
      <c r="F37" s="3" t="str">
        <f t="shared" si="1"/>
        <v>https://iiif.dl.itc.u-tokyo.ac.jp/repo/iiif/190377/manifest</v>
      </c>
      <c r="G37" t="str">
        <f t="shared" si="2"/>
        <v>https://iiif.dl.itc.u-tokyo.ac.jp/repo/iiif/190377/canvas/p21</v>
      </c>
    </row>
    <row r="38" spans="1:7">
      <c r="A38" s="3">
        <v>3</v>
      </c>
      <c r="B38" s="3">
        <v>1</v>
      </c>
      <c r="C38" s="3" t="s">
        <v>39</v>
      </c>
      <c r="D38" s="3"/>
      <c r="E38" s="3">
        <f t="shared" si="0"/>
        <v>190377</v>
      </c>
      <c r="F38" s="3" t="str">
        <f t="shared" si="1"/>
        <v/>
      </c>
      <c r="G38" t="str">
        <f t="shared" si="2"/>
        <v/>
      </c>
    </row>
    <row r="39" spans="1:7">
      <c r="A39" s="3">
        <v>3</v>
      </c>
      <c r="B39" s="3">
        <v>2</v>
      </c>
      <c r="C39" s="3" t="s">
        <v>40</v>
      </c>
      <c r="D39" s="3">
        <v>22</v>
      </c>
      <c r="E39" s="3">
        <f t="shared" si="0"/>
        <v>190377</v>
      </c>
      <c r="F39" s="3" t="str">
        <f t="shared" si="1"/>
        <v>https://iiif.dl.itc.u-tokyo.ac.jp/repo/iiif/190377/manifest</v>
      </c>
      <c r="G39" t="str">
        <f t="shared" si="2"/>
        <v>https://iiif.dl.itc.u-tokyo.ac.jp/repo/iiif/190377/canvas/p22</v>
      </c>
    </row>
    <row r="40" spans="1:7">
      <c r="A40" s="3">
        <v>3</v>
      </c>
      <c r="B40" s="3">
        <v>3</v>
      </c>
      <c r="C40" s="3" t="s">
        <v>41</v>
      </c>
      <c r="D40" s="3"/>
      <c r="E40" s="3">
        <f t="shared" si="0"/>
        <v>190377</v>
      </c>
      <c r="F40" s="3" t="str">
        <f t="shared" si="1"/>
        <v/>
      </c>
      <c r="G40" t="str">
        <f t="shared" si="2"/>
        <v/>
      </c>
    </row>
    <row r="41" spans="1:7">
      <c r="A41" s="3">
        <v>3</v>
      </c>
      <c r="B41" s="3">
        <v>4</v>
      </c>
      <c r="C41" s="3" t="s">
        <v>42</v>
      </c>
      <c r="D41" s="3">
        <v>23</v>
      </c>
      <c r="E41" s="3">
        <f t="shared" si="0"/>
        <v>190377</v>
      </c>
      <c r="F41" s="3" t="str">
        <f t="shared" si="1"/>
        <v>https://iiif.dl.itc.u-tokyo.ac.jp/repo/iiif/190377/manifest</v>
      </c>
      <c r="G41" t="str">
        <f t="shared" si="2"/>
        <v>https://iiif.dl.itc.u-tokyo.ac.jp/repo/iiif/190377/canvas/p23</v>
      </c>
    </row>
    <row r="42" spans="1:7">
      <c r="A42" s="3">
        <v>3</v>
      </c>
      <c r="B42" s="3">
        <v>5</v>
      </c>
      <c r="C42" s="3" t="s">
        <v>43</v>
      </c>
      <c r="D42" s="3"/>
      <c r="E42" s="3">
        <f t="shared" si="0"/>
        <v>190377</v>
      </c>
      <c r="F42" s="3" t="str">
        <f t="shared" si="1"/>
        <v/>
      </c>
      <c r="G42" t="str">
        <f t="shared" si="2"/>
        <v/>
      </c>
    </row>
    <row r="43" spans="1:7">
      <c r="A43" s="3">
        <v>3</v>
      </c>
      <c r="B43" s="3">
        <v>6</v>
      </c>
      <c r="C43" s="3" t="s">
        <v>44</v>
      </c>
      <c r="D43" s="3">
        <v>24</v>
      </c>
      <c r="E43" s="3">
        <f t="shared" si="0"/>
        <v>190377</v>
      </c>
      <c r="F43" s="3" t="str">
        <f t="shared" si="1"/>
        <v>https://iiif.dl.itc.u-tokyo.ac.jp/repo/iiif/190377/manifest</v>
      </c>
      <c r="G43" t="str">
        <f t="shared" si="2"/>
        <v>https://iiif.dl.itc.u-tokyo.ac.jp/repo/iiif/190377/canvas/p24</v>
      </c>
    </row>
    <row r="44" spans="1:7">
      <c r="A44" s="3">
        <v>3</v>
      </c>
      <c r="B44" s="3">
        <v>7</v>
      </c>
      <c r="C44" s="3" t="s">
        <v>45</v>
      </c>
      <c r="D44" s="3"/>
      <c r="E44" s="3">
        <f t="shared" si="0"/>
        <v>190377</v>
      </c>
      <c r="F44" s="3" t="str">
        <f t="shared" si="1"/>
        <v/>
      </c>
      <c r="G44" t="str">
        <f t="shared" si="2"/>
        <v/>
      </c>
    </row>
    <row r="45" spans="1:7">
      <c r="A45" s="3">
        <v>4</v>
      </c>
      <c r="B45" s="3">
        <v>0</v>
      </c>
      <c r="C45" s="3" t="s">
        <v>46</v>
      </c>
      <c r="D45" s="3">
        <v>25</v>
      </c>
      <c r="E45" s="3">
        <f t="shared" si="0"/>
        <v>190377</v>
      </c>
      <c r="F45" s="3" t="str">
        <f t="shared" si="1"/>
        <v>https://iiif.dl.itc.u-tokyo.ac.jp/repo/iiif/190377/manifest</v>
      </c>
      <c r="G45" t="str">
        <f t="shared" si="2"/>
        <v>https://iiif.dl.itc.u-tokyo.ac.jp/repo/iiif/190377/canvas/p25</v>
      </c>
    </row>
    <row r="46" spans="1:7">
      <c r="A46" s="3">
        <v>4</v>
      </c>
      <c r="B46" s="3">
        <v>1</v>
      </c>
      <c r="C46" s="3" t="s">
        <v>47</v>
      </c>
      <c r="D46" s="3"/>
      <c r="E46" s="3">
        <f t="shared" si="0"/>
        <v>190377</v>
      </c>
      <c r="F46" s="3" t="str">
        <f t="shared" si="1"/>
        <v/>
      </c>
      <c r="G46" t="str">
        <f t="shared" si="2"/>
        <v/>
      </c>
    </row>
    <row r="47" spans="1:7">
      <c r="A47" s="3">
        <v>4</v>
      </c>
      <c r="B47" s="3">
        <v>2</v>
      </c>
      <c r="C47" s="3" t="s">
        <v>48</v>
      </c>
      <c r="D47" s="3">
        <v>26</v>
      </c>
      <c r="E47" s="3">
        <f t="shared" si="0"/>
        <v>190377</v>
      </c>
      <c r="F47" s="3" t="str">
        <f t="shared" si="1"/>
        <v>https://iiif.dl.itc.u-tokyo.ac.jp/repo/iiif/190377/manifest</v>
      </c>
      <c r="G47" t="str">
        <f t="shared" si="2"/>
        <v>https://iiif.dl.itc.u-tokyo.ac.jp/repo/iiif/190377/canvas/p26</v>
      </c>
    </row>
    <row r="48" spans="1:7">
      <c r="A48" s="3">
        <v>4</v>
      </c>
      <c r="B48" s="3">
        <v>3</v>
      </c>
      <c r="C48" s="3" t="s">
        <v>49</v>
      </c>
      <c r="D48" s="3"/>
      <c r="E48" s="3">
        <f t="shared" si="0"/>
        <v>190377</v>
      </c>
      <c r="F48" s="3" t="str">
        <f t="shared" si="1"/>
        <v/>
      </c>
      <c r="G48" t="str">
        <f t="shared" si="2"/>
        <v/>
      </c>
    </row>
    <row r="49" spans="1:6">
      <c r="A49" s="3">
        <v>4</v>
      </c>
      <c r="B49" s="3">
        <v>4</v>
      </c>
      <c r="C49" s="3" t="s">
        <v>50</v>
      </c>
      <c r="D49" s="3">
        <v>27</v>
      </c>
      <c r="E49" s="3">
        <f t="shared" si="0"/>
        <v>190377</v>
      </c>
      <c r="F49" s="3" t="str">
        <f t="shared" si="1"/>
        <v>https://iiif.dl.itc.u-tokyo.ac.jp/repo/iiif/190377/manifest</v>
      </c>
    </row>
    <row r="50" spans="1:6">
      <c r="A50" s="3">
        <v>4</v>
      </c>
      <c r="B50" s="3">
        <v>5</v>
      </c>
      <c r="C50" s="3" t="s">
        <v>51</v>
      </c>
      <c r="D50" s="3"/>
      <c r="E50" s="3">
        <f t="shared" si="0"/>
        <v>190377</v>
      </c>
      <c r="F50" s="3" t="str">
        <f t="shared" si="1"/>
        <v/>
      </c>
    </row>
    <row r="51" spans="1:6">
      <c r="A51" s="3">
        <v>4</v>
      </c>
      <c r="B51" s="3">
        <v>6</v>
      </c>
      <c r="C51" s="3" t="s">
        <v>52</v>
      </c>
      <c r="D51" s="3">
        <v>28</v>
      </c>
      <c r="E51" s="3">
        <f t="shared" si="0"/>
        <v>190377</v>
      </c>
      <c r="F51" s="3" t="str">
        <f t="shared" si="1"/>
        <v>https://iiif.dl.itc.u-tokyo.ac.jp/repo/iiif/190377/manifest</v>
      </c>
    </row>
    <row r="52" spans="1:6">
      <c r="A52" s="3">
        <v>4</v>
      </c>
      <c r="B52" s="3">
        <v>7</v>
      </c>
      <c r="C52" s="3" t="s">
        <v>53</v>
      </c>
      <c r="D52" s="3"/>
      <c r="E52" s="3">
        <f t="shared" si="0"/>
        <v>190377</v>
      </c>
      <c r="F52" s="3" t="str">
        <f t="shared" si="1"/>
        <v/>
      </c>
    </row>
    <row r="53" spans="1:6">
      <c r="A53" s="3">
        <v>5</v>
      </c>
      <c r="B53" s="3">
        <v>0</v>
      </c>
      <c r="C53" s="3" t="s">
        <v>54</v>
      </c>
      <c r="D53" s="3">
        <v>29</v>
      </c>
      <c r="E53" s="3">
        <f t="shared" si="0"/>
        <v>190377</v>
      </c>
      <c r="F53" s="3" t="str">
        <f t="shared" si="1"/>
        <v>https://iiif.dl.itc.u-tokyo.ac.jp/repo/iiif/190377/manifest</v>
      </c>
    </row>
    <row r="54" spans="1:6">
      <c r="A54" s="3">
        <v>5</v>
      </c>
      <c r="B54" s="3">
        <v>1</v>
      </c>
      <c r="C54" s="3" t="s">
        <v>55</v>
      </c>
      <c r="D54" s="3"/>
      <c r="E54" s="3">
        <f t="shared" si="0"/>
        <v>190377</v>
      </c>
      <c r="F54" s="3" t="str">
        <f t="shared" si="1"/>
        <v/>
      </c>
    </row>
    <row r="55" spans="1:6">
      <c r="A55" s="3">
        <v>5</v>
      </c>
      <c r="B55" s="3">
        <v>2</v>
      </c>
      <c r="C55" s="3" t="s">
        <v>56</v>
      </c>
      <c r="D55" s="3">
        <v>30</v>
      </c>
      <c r="E55" s="3">
        <f t="shared" si="0"/>
        <v>190377</v>
      </c>
      <c r="F55" s="3" t="str">
        <f t="shared" si="1"/>
        <v>https://iiif.dl.itc.u-tokyo.ac.jp/repo/iiif/190377/manifest</v>
      </c>
    </row>
    <row r="56" spans="1:6">
      <c r="A56" s="3">
        <v>5</v>
      </c>
      <c r="B56" s="3">
        <v>3</v>
      </c>
      <c r="C56" s="3" t="s">
        <v>57</v>
      </c>
      <c r="D56" s="3"/>
      <c r="E56" s="3">
        <f t="shared" si="0"/>
        <v>190377</v>
      </c>
      <c r="F56" s="3" t="str">
        <f t="shared" si="1"/>
        <v/>
      </c>
    </row>
    <row r="57" spans="1:6">
      <c r="A57" s="3">
        <v>5</v>
      </c>
      <c r="B57" s="3">
        <v>4</v>
      </c>
      <c r="C57" s="3" t="s">
        <v>58</v>
      </c>
      <c r="D57" s="3">
        <v>31</v>
      </c>
      <c r="E57" s="3">
        <f t="shared" si="0"/>
        <v>190377</v>
      </c>
      <c r="F57" s="3" t="str">
        <f t="shared" si="1"/>
        <v>https://iiif.dl.itc.u-tokyo.ac.jp/repo/iiif/190377/manifest</v>
      </c>
    </row>
    <row r="58" spans="1:6">
      <c r="A58" s="3">
        <v>5</v>
      </c>
      <c r="B58" s="3">
        <v>5</v>
      </c>
      <c r="C58" s="3" t="s">
        <v>59</v>
      </c>
      <c r="D58" s="3"/>
      <c r="E58" s="3">
        <f t="shared" si="0"/>
        <v>190377</v>
      </c>
      <c r="F58" s="3" t="str">
        <f t="shared" si="1"/>
        <v/>
      </c>
    </row>
    <row r="59" spans="1:6">
      <c r="A59" s="3">
        <v>5</v>
      </c>
      <c r="B59" s="3">
        <v>6</v>
      </c>
      <c r="C59" s="3" t="s">
        <v>60</v>
      </c>
      <c r="D59" s="3">
        <v>32</v>
      </c>
      <c r="E59" s="3">
        <f t="shared" si="0"/>
        <v>190377</v>
      </c>
      <c r="F59" s="3" t="str">
        <f t="shared" si="1"/>
        <v>https://iiif.dl.itc.u-tokyo.ac.jp/repo/iiif/190377/manifest</v>
      </c>
    </row>
    <row r="60" spans="1:6">
      <c r="A60" s="3">
        <v>5</v>
      </c>
      <c r="B60" s="3">
        <v>7</v>
      </c>
      <c r="C60" s="3" t="s">
        <v>61</v>
      </c>
      <c r="D60" s="3"/>
      <c r="E60" s="3">
        <f t="shared" si="0"/>
        <v>190377</v>
      </c>
      <c r="F60" s="3" t="str">
        <f t="shared" si="1"/>
        <v/>
      </c>
    </row>
    <row r="61" spans="1:6">
      <c r="A61" s="3">
        <v>5</v>
      </c>
      <c r="B61" s="3">
        <v>8</v>
      </c>
      <c r="C61" s="3" t="s">
        <v>62</v>
      </c>
      <c r="D61" s="3">
        <v>33</v>
      </c>
      <c r="E61" s="3">
        <f t="shared" si="0"/>
        <v>190377</v>
      </c>
      <c r="F61" s="3" t="str">
        <f t="shared" si="1"/>
        <v>https://iiif.dl.itc.u-tokyo.ac.jp/repo/iiif/190377/manifest</v>
      </c>
    </row>
    <row r="62" spans="1:6">
      <c r="A62" s="3">
        <v>5</v>
      </c>
      <c r="B62" s="3">
        <v>9</v>
      </c>
      <c r="C62" s="3"/>
      <c r="D62" s="3"/>
      <c r="E62" s="3">
        <f t="shared" si="0"/>
        <v>190377</v>
      </c>
      <c r="F62" s="3" t="str">
        <f t="shared" si="1"/>
        <v/>
      </c>
    </row>
    <row r="63" spans="1:6">
      <c r="A63" s="3">
        <v>5</v>
      </c>
      <c r="B63" s="3">
        <v>10</v>
      </c>
      <c r="C63" s="3"/>
      <c r="D63" s="3"/>
      <c r="E63" s="3">
        <f t="shared" si="0"/>
        <v>190377</v>
      </c>
      <c r="F63" s="3" t="str">
        <f t="shared" si="1"/>
        <v/>
      </c>
    </row>
    <row r="64" spans="1:6">
      <c r="A64" s="3">
        <v>6</v>
      </c>
      <c r="B64" s="3">
        <v>0</v>
      </c>
      <c r="C64" s="3" t="s">
        <v>63</v>
      </c>
      <c r="D64" s="3">
        <v>33</v>
      </c>
      <c r="E64" s="3">
        <f t="shared" si="0"/>
        <v>190377</v>
      </c>
      <c r="F64" s="3" t="str">
        <f t="shared" si="1"/>
        <v>https://iiif.dl.itc.u-tokyo.ac.jp/repo/iiif/190377/manifest</v>
      </c>
    </row>
    <row r="65" spans="1:6">
      <c r="A65" s="3">
        <v>6</v>
      </c>
      <c r="B65" s="3">
        <v>1</v>
      </c>
      <c r="C65" s="3" t="s">
        <v>64</v>
      </c>
      <c r="D65" s="3">
        <v>34</v>
      </c>
      <c r="E65" s="3">
        <f t="shared" si="0"/>
        <v>190377</v>
      </c>
      <c r="F65" s="3" t="str">
        <f t="shared" si="1"/>
        <v>https://iiif.dl.itc.u-tokyo.ac.jp/repo/iiif/190377/manifest</v>
      </c>
    </row>
    <row r="66" spans="1:6">
      <c r="A66" s="3">
        <v>6</v>
      </c>
      <c r="B66" s="3">
        <v>2</v>
      </c>
      <c r="C66" s="3" t="s">
        <v>65</v>
      </c>
      <c r="D66" s="3"/>
      <c r="E66" s="3">
        <f t="shared" si="0"/>
        <v>190377</v>
      </c>
      <c r="F66" s="3" t="str">
        <f t="shared" si="1"/>
        <v/>
      </c>
    </row>
    <row r="67" spans="1:6">
      <c r="A67" s="3">
        <v>6</v>
      </c>
      <c r="B67" s="3">
        <v>3</v>
      </c>
      <c r="C67" s="3" t="s">
        <v>66</v>
      </c>
      <c r="D67" s="3">
        <v>35</v>
      </c>
      <c r="E67" s="3">
        <f t="shared" si="0"/>
        <v>190377</v>
      </c>
      <c r="F67" s="3" t="str">
        <f t="shared" si="1"/>
        <v>https://iiif.dl.itc.u-tokyo.ac.jp/repo/iiif/190377/manifest</v>
      </c>
    </row>
    <row r="68" spans="1:6">
      <c r="A68" s="3">
        <v>6</v>
      </c>
      <c r="B68" s="3">
        <v>4</v>
      </c>
      <c r="C68" s="3" t="s">
        <v>67</v>
      </c>
      <c r="D68" s="3"/>
      <c r="E68" s="3">
        <f t="shared" ref="E68:E131" si="3">E67</f>
        <v>190377</v>
      </c>
      <c r="F68" s="3" t="str">
        <f t="shared" ref="F68:F131" si="4">IF(D68&lt;&gt;"", "https://iiif.dl.itc.u-tokyo.ac.jp/repo/iiif/"&amp;E68&amp;"/manifest", "")</f>
        <v/>
      </c>
    </row>
    <row r="69" spans="1:6">
      <c r="A69" s="3">
        <v>6</v>
      </c>
      <c r="B69" s="3">
        <v>5</v>
      </c>
      <c r="C69" s="3" t="s">
        <v>68</v>
      </c>
      <c r="D69" s="3">
        <v>36</v>
      </c>
      <c r="E69" s="3">
        <f t="shared" si="3"/>
        <v>190377</v>
      </c>
      <c r="F69" s="3" t="str">
        <f t="shared" si="4"/>
        <v>https://iiif.dl.itc.u-tokyo.ac.jp/repo/iiif/190377/manifest</v>
      </c>
    </row>
    <row r="70" spans="1:6">
      <c r="A70" s="3">
        <v>6</v>
      </c>
      <c r="B70" s="3">
        <v>6</v>
      </c>
      <c r="C70" s="3"/>
      <c r="D70" s="3"/>
      <c r="E70" s="3">
        <f t="shared" si="3"/>
        <v>190377</v>
      </c>
      <c r="F70" s="3" t="str">
        <f t="shared" si="4"/>
        <v/>
      </c>
    </row>
    <row r="71" spans="1:6">
      <c r="A71" s="3">
        <v>7</v>
      </c>
      <c r="B71" s="3">
        <v>0</v>
      </c>
      <c r="C71" s="3" t="s">
        <v>69</v>
      </c>
      <c r="D71" s="3">
        <v>36</v>
      </c>
      <c r="E71" s="3">
        <f t="shared" si="3"/>
        <v>190377</v>
      </c>
      <c r="F71" s="3" t="str">
        <f t="shared" si="4"/>
        <v>https://iiif.dl.itc.u-tokyo.ac.jp/repo/iiif/190377/manifest</v>
      </c>
    </row>
    <row r="72" spans="1:6">
      <c r="A72" s="3">
        <v>7</v>
      </c>
      <c r="B72" s="3">
        <v>1</v>
      </c>
      <c r="C72" s="3" t="s">
        <v>70</v>
      </c>
      <c r="D72" s="3"/>
      <c r="E72" s="3">
        <f t="shared" si="3"/>
        <v>190377</v>
      </c>
      <c r="F72" s="3" t="str">
        <f t="shared" si="4"/>
        <v/>
      </c>
    </row>
    <row r="73" spans="1:6">
      <c r="A73" s="3">
        <v>7</v>
      </c>
      <c r="B73" s="3">
        <v>2</v>
      </c>
      <c r="C73" s="3" t="s">
        <v>71</v>
      </c>
      <c r="D73" s="3">
        <v>37</v>
      </c>
      <c r="E73" s="3">
        <f t="shared" si="3"/>
        <v>190377</v>
      </c>
      <c r="F73" s="3" t="str">
        <f t="shared" si="4"/>
        <v>https://iiif.dl.itc.u-tokyo.ac.jp/repo/iiif/190377/manifest</v>
      </c>
    </row>
    <row r="74" spans="1:6">
      <c r="A74" s="3">
        <v>7</v>
      </c>
      <c r="B74" s="3">
        <v>3</v>
      </c>
      <c r="C74" s="3" t="s">
        <v>72</v>
      </c>
      <c r="D74" s="3"/>
      <c r="E74" s="3">
        <f t="shared" si="3"/>
        <v>190377</v>
      </c>
      <c r="F74" s="3" t="str">
        <f t="shared" si="4"/>
        <v/>
      </c>
    </row>
    <row r="75" spans="1:6">
      <c r="A75" s="3">
        <v>7</v>
      </c>
      <c r="B75" s="3">
        <v>4</v>
      </c>
      <c r="C75" s="3" t="s">
        <v>73</v>
      </c>
      <c r="D75" s="3">
        <v>38</v>
      </c>
      <c r="E75" s="3">
        <f t="shared" si="3"/>
        <v>190377</v>
      </c>
      <c r="F75" s="3" t="str">
        <f t="shared" si="4"/>
        <v>https://iiif.dl.itc.u-tokyo.ac.jp/repo/iiif/190377/manifest</v>
      </c>
    </row>
    <row r="76" spans="1:6">
      <c r="A76" s="3">
        <v>7</v>
      </c>
      <c r="B76" s="3">
        <v>5</v>
      </c>
      <c r="C76" s="3" t="s">
        <v>74</v>
      </c>
      <c r="D76" s="3"/>
      <c r="E76" s="3">
        <f t="shared" si="3"/>
        <v>190377</v>
      </c>
      <c r="F76" s="3" t="str">
        <f t="shared" si="4"/>
        <v/>
      </c>
    </row>
    <row r="77" spans="1:6">
      <c r="A77" s="3">
        <v>7</v>
      </c>
      <c r="B77" s="3">
        <v>6</v>
      </c>
      <c r="C77" s="3" t="s">
        <v>75</v>
      </c>
      <c r="D77" s="3">
        <v>39</v>
      </c>
      <c r="E77" s="3">
        <f t="shared" si="3"/>
        <v>190377</v>
      </c>
      <c r="F77" s="3" t="str">
        <f t="shared" si="4"/>
        <v>https://iiif.dl.itc.u-tokyo.ac.jp/repo/iiif/190377/manifest</v>
      </c>
    </row>
    <row r="78" spans="1:6">
      <c r="A78" s="3">
        <v>7</v>
      </c>
      <c r="B78" s="3">
        <v>7</v>
      </c>
      <c r="C78" s="3" t="s">
        <v>76</v>
      </c>
      <c r="D78" s="3"/>
      <c r="E78" s="3">
        <f t="shared" si="3"/>
        <v>190377</v>
      </c>
      <c r="F78" s="3" t="str">
        <f t="shared" si="4"/>
        <v/>
      </c>
    </row>
    <row r="79" spans="1:6">
      <c r="A79" s="3">
        <v>7</v>
      </c>
      <c r="B79" s="3">
        <v>8</v>
      </c>
      <c r="C79" s="3" t="s">
        <v>77</v>
      </c>
      <c r="D79" s="3">
        <v>40</v>
      </c>
      <c r="E79" s="3">
        <f t="shared" si="3"/>
        <v>190377</v>
      </c>
      <c r="F79" s="3" t="str">
        <f t="shared" si="4"/>
        <v>https://iiif.dl.itc.u-tokyo.ac.jp/repo/iiif/190377/manifest</v>
      </c>
    </row>
    <row r="80" spans="1:6">
      <c r="A80" s="3">
        <v>7</v>
      </c>
      <c r="B80" s="3">
        <v>9</v>
      </c>
      <c r="C80" s="3" t="s">
        <v>78</v>
      </c>
      <c r="D80" s="3"/>
      <c r="E80" s="3">
        <f t="shared" si="3"/>
        <v>190377</v>
      </c>
      <c r="F80" s="3" t="str">
        <f t="shared" si="4"/>
        <v/>
      </c>
    </row>
    <row r="81" spans="1:6">
      <c r="A81" s="3">
        <v>7</v>
      </c>
      <c r="B81" s="3">
        <v>10</v>
      </c>
      <c r="C81" s="3" t="s">
        <v>79</v>
      </c>
      <c r="D81" s="3">
        <v>41</v>
      </c>
      <c r="E81" s="3">
        <f t="shared" si="3"/>
        <v>190377</v>
      </c>
      <c r="F81" s="3" t="str">
        <f t="shared" si="4"/>
        <v>https://iiif.dl.itc.u-tokyo.ac.jp/repo/iiif/190377/manifest</v>
      </c>
    </row>
    <row r="82" spans="1:6">
      <c r="A82" s="3">
        <v>7</v>
      </c>
      <c r="B82" s="3">
        <v>11</v>
      </c>
      <c r="C82" s="3" t="s">
        <v>80</v>
      </c>
      <c r="D82" s="3"/>
      <c r="E82" s="3">
        <f t="shared" si="3"/>
        <v>190377</v>
      </c>
      <c r="F82" s="3" t="str">
        <f t="shared" si="4"/>
        <v/>
      </c>
    </row>
    <row r="83" spans="1:6">
      <c r="A83" s="3">
        <v>7</v>
      </c>
      <c r="B83" s="3">
        <v>12</v>
      </c>
      <c r="C83" s="3"/>
      <c r="D83" s="3"/>
      <c r="E83" s="3">
        <f t="shared" si="3"/>
        <v>190377</v>
      </c>
      <c r="F83" s="3" t="str">
        <f t="shared" si="4"/>
        <v/>
      </c>
    </row>
    <row r="84" spans="1:6">
      <c r="A84" s="3">
        <v>8</v>
      </c>
      <c r="B84" s="3">
        <v>0</v>
      </c>
      <c r="C84" s="3" t="s">
        <v>81</v>
      </c>
      <c r="D84" s="3">
        <v>41</v>
      </c>
      <c r="E84" s="3">
        <f t="shared" si="3"/>
        <v>190377</v>
      </c>
      <c r="F84" s="3" t="str">
        <f t="shared" si="4"/>
        <v>https://iiif.dl.itc.u-tokyo.ac.jp/repo/iiif/190377/manifest</v>
      </c>
    </row>
    <row r="85" spans="1:6">
      <c r="A85" s="3">
        <v>8</v>
      </c>
      <c r="B85" s="3">
        <v>1</v>
      </c>
      <c r="C85" s="3" t="s">
        <v>82</v>
      </c>
      <c r="D85" s="3">
        <v>42</v>
      </c>
      <c r="E85" s="3">
        <f t="shared" si="3"/>
        <v>190377</v>
      </c>
      <c r="F85" s="3" t="str">
        <f t="shared" si="4"/>
        <v>https://iiif.dl.itc.u-tokyo.ac.jp/repo/iiif/190377/manifest</v>
      </c>
    </row>
    <row r="86" spans="1:6">
      <c r="A86" s="3">
        <v>8</v>
      </c>
      <c r="B86" s="3">
        <v>2</v>
      </c>
      <c r="C86" s="3" t="s">
        <v>83</v>
      </c>
      <c r="D86" s="3"/>
      <c r="E86" s="3">
        <f t="shared" si="3"/>
        <v>190377</v>
      </c>
      <c r="F86" s="3" t="str">
        <f t="shared" si="4"/>
        <v/>
      </c>
    </row>
    <row r="87" spans="1:6">
      <c r="A87" s="3">
        <v>8</v>
      </c>
      <c r="B87" s="3">
        <v>3</v>
      </c>
      <c r="C87" s="3" t="s">
        <v>84</v>
      </c>
      <c r="D87" s="3">
        <v>43</v>
      </c>
      <c r="E87" s="3">
        <f t="shared" si="3"/>
        <v>190377</v>
      </c>
      <c r="F87" s="3" t="str">
        <f t="shared" si="4"/>
        <v>https://iiif.dl.itc.u-tokyo.ac.jp/repo/iiif/190377/manifest</v>
      </c>
    </row>
    <row r="88" spans="1:6">
      <c r="A88" s="3">
        <v>8</v>
      </c>
      <c r="B88" s="3">
        <v>4</v>
      </c>
      <c r="C88" s="3" t="s">
        <v>85</v>
      </c>
      <c r="D88" s="3"/>
      <c r="E88" s="3">
        <f t="shared" si="3"/>
        <v>190377</v>
      </c>
      <c r="F88" s="3" t="str">
        <f t="shared" si="4"/>
        <v/>
      </c>
    </row>
    <row r="89" spans="1:6">
      <c r="A89" s="3">
        <v>8</v>
      </c>
      <c r="B89" s="3">
        <v>5</v>
      </c>
      <c r="C89" s="3" t="s">
        <v>86</v>
      </c>
      <c r="D89" s="3">
        <v>44</v>
      </c>
      <c r="E89" s="3">
        <f t="shared" si="3"/>
        <v>190377</v>
      </c>
      <c r="F89" s="3" t="str">
        <f t="shared" si="4"/>
        <v>https://iiif.dl.itc.u-tokyo.ac.jp/repo/iiif/190377/manifest</v>
      </c>
    </row>
    <row r="90" spans="1:6">
      <c r="A90" s="3">
        <v>8</v>
      </c>
      <c r="B90" s="3">
        <v>6</v>
      </c>
      <c r="C90" s="3" t="s">
        <v>87</v>
      </c>
      <c r="D90" s="3"/>
      <c r="E90" s="3">
        <f t="shared" si="3"/>
        <v>190377</v>
      </c>
      <c r="F90" s="3" t="str">
        <f t="shared" si="4"/>
        <v/>
      </c>
    </row>
    <row r="91" spans="1:6">
      <c r="A91" s="3">
        <v>8</v>
      </c>
      <c r="B91" s="3">
        <v>7</v>
      </c>
      <c r="C91" s="3" t="s">
        <v>88</v>
      </c>
      <c r="D91" s="3">
        <v>45</v>
      </c>
      <c r="E91" s="3">
        <f t="shared" si="3"/>
        <v>190377</v>
      </c>
      <c r="F91" s="3" t="str">
        <f t="shared" si="4"/>
        <v>https://iiif.dl.itc.u-tokyo.ac.jp/repo/iiif/190377/manifest</v>
      </c>
    </row>
    <row r="92" spans="1:6">
      <c r="A92" s="3">
        <v>8</v>
      </c>
      <c r="B92" s="3">
        <v>8</v>
      </c>
      <c r="C92" s="3" t="s">
        <v>89</v>
      </c>
      <c r="D92" s="3"/>
      <c r="E92" s="3">
        <f t="shared" si="3"/>
        <v>190377</v>
      </c>
      <c r="F92" s="3" t="str">
        <f t="shared" si="4"/>
        <v/>
      </c>
    </row>
    <row r="93" spans="1:6">
      <c r="A93" s="3">
        <v>8</v>
      </c>
      <c r="B93" s="3">
        <v>9</v>
      </c>
      <c r="C93" s="3" t="s">
        <v>90</v>
      </c>
      <c r="D93" s="3">
        <v>46</v>
      </c>
      <c r="E93" s="3">
        <f t="shared" si="3"/>
        <v>190377</v>
      </c>
      <c r="F93" s="3" t="str">
        <f t="shared" si="4"/>
        <v>https://iiif.dl.itc.u-tokyo.ac.jp/repo/iiif/190377/manifest</v>
      </c>
    </row>
    <row r="94" spans="1:6">
      <c r="A94" s="3">
        <v>8</v>
      </c>
      <c r="B94" s="3">
        <v>10</v>
      </c>
      <c r="C94" s="3" t="s">
        <v>91</v>
      </c>
      <c r="D94" s="3"/>
      <c r="E94" s="3">
        <f t="shared" si="3"/>
        <v>190377</v>
      </c>
      <c r="F94" s="3" t="str">
        <f t="shared" si="4"/>
        <v/>
      </c>
    </row>
    <row r="95" spans="1:6">
      <c r="A95" s="3">
        <v>8</v>
      </c>
      <c r="B95" s="3">
        <v>11</v>
      </c>
      <c r="C95" s="3"/>
      <c r="D95" s="3"/>
      <c r="E95" s="3">
        <f t="shared" si="3"/>
        <v>190377</v>
      </c>
      <c r="F95" s="3" t="str">
        <f t="shared" si="4"/>
        <v/>
      </c>
    </row>
    <row r="96" spans="1:6">
      <c r="A96" s="3">
        <v>10</v>
      </c>
      <c r="B96" s="3">
        <v>0</v>
      </c>
      <c r="C96" s="3" t="s">
        <v>92</v>
      </c>
      <c r="D96" s="3">
        <v>47</v>
      </c>
      <c r="E96" s="3">
        <f t="shared" si="3"/>
        <v>190377</v>
      </c>
      <c r="F96" s="3" t="str">
        <f t="shared" si="4"/>
        <v>https://iiif.dl.itc.u-tokyo.ac.jp/repo/iiif/190377/manifest</v>
      </c>
    </row>
    <row r="97" spans="1:6">
      <c r="A97" s="3">
        <v>10</v>
      </c>
      <c r="B97" s="3">
        <v>1</v>
      </c>
      <c r="C97" s="3" t="s">
        <v>93</v>
      </c>
      <c r="D97" s="3">
        <v>48</v>
      </c>
      <c r="E97" s="3">
        <f t="shared" si="3"/>
        <v>190377</v>
      </c>
      <c r="F97" s="3" t="str">
        <f t="shared" si="4"/>
        <v>https://iiif.dl.itc.u-tokyo.ac.jp/repo/iiif/190377/manifest</v>
      </c>
    </row>
    <row r="98" spans="1:6">
      <c r="A98" s="3">
        <v>10</v>
      </c>
      <c r="B98" s="3">
        <v>2</v>
      </c>
      <c r="C98" s="3" t="s">
        <v>94</v>
      </c>
      <c r="D98" s="3"/>
      <c r="E98" s="3">
        <f t="shared" si="3"/>
        <v>190377</v>
      </c>
      <c r="F98" s="3" t="str">
        <f t="shared" si="4"/>
        <v/>
      </c>
    </row>
    <row r="99" spans="1:6">
      <c r="A99" s="3">
        <v>10</v>
      </c>
      <c r="B99" s="3">
        <v>3</v>
      </c>
      <c r="C99" s="3" t="s">
        <v>95</v>
      </c>
      <c r="D99" s="3">
        <v>49</v>
      </c>
      <c r="E99" s="3">
        <f t="shared" si="3"/>
        <v>190377</v>
      </c>
      <c r="F99" s="3" t="str">
        <f t="shared" si="4"/>
        <v>https://iiif.dl.itc.u-tokyo.ac.jp/repo/iiif/190377/manifest</v>
      </c>
    </row>
    <row r="100" spans="1:6">
      <c r="A100" s="3">
        <v>10</v>
      </c>
      <c r="B100" s="3">
        <v>4</v>
      </c>
      <c r="C100" s="3" t="s">
        <v>96</v>
      </c>
      <c r="D100" s="3"/>
      <c r="E100" s="3">
        <f t="shared" si="3"/>
        <v>190377</v>
      </c>
      <c r="F100" s="3" t="str">
        <f t="shared" si="4"/>
        <v/>
      </c>
    </row>
    <row r="101" spans="1:6">
      <c r="A101" s="3">
        <v>10</v>
      </c>
      <c r="B101" s="3">
        <v>5</v>
      </c>
      <c r="C101" s="3" t="s">
        <v>97</v>
      </c>
      <c r="D101" s="3">
        <v>50</v>
      </c>
      <c r="E101" s="3">
        <f t="shared" si="3"/>
        <v>190377</v>
      </c>
      <c r="F101" s="3" t="str">
        <f t="shared" si="4"/>
        <v>https://iiif.dl.itc.u-tokyo.ac.jp/repo/iiif/190377/manifest</v>
      </c>
    </row>
    <row r="102" spans="1:6">
      <c r="A102" s="3">
        <v>10</v>
      </c>
      <c r="B102" s="3">
        <v>6</v>
      </c>
      <c r="C102" s="3" t="s">
        <v>98</v>
      </c>
      <c r="D102" s="3"/>
      <c r="E102" s="3">
        <f t="shared" si="3"/>
        <v>190377</v>
      </c>
      <c r="F102" s="3" t="str">
        <f t="shared" si="4"/>
        <v/>
      </c>
    </row>
    <row r="103" spans="1:6">
      <c r="A103" s="3">
        <v>10</v>
      </c>
      <c r="B103" s="3">
        <v>7</v>
      </c>
      <c r="C103" s="3"/>
      <c r="D103" s="3"/>
      <c r="E103" s="3">
        <f t="shared" si="3"/>
        <v>190377</v>
      </c>
      <c r="F103" s="3" t="str">
        <f t="shared" si="4"/>
        <v/>
      </c>
    </row>
    <row r="104" spans="1:6">
      <c r="A104" s="3">
        <v>11</v>
      </c>
      <c r="B104" s="3">
        <v>0</v>
      </c>
      <c r="C104" s="3" t="s">
        <v>99</v>
      </c>
      <c r="D104" s="3">
        <v>50</v>
      </c>
      <c r="E104" s="3">
        <f t="shared" si="3"/>
        <v>190377</v>
      </c>
      <c r="F104" s="3" t="str">
        <f t="shared" si="4"/>
        <v>https://iiif.dl.itc.u-tokyo.ac.jp/repo/iiif/190377/manifest</v>
      </c>
    </row>
    <row r="105" spans="1:6">
      <c r="A105" s="3">
        <v>11</v>
      </c>
      <c r="B105" s="3">
        <v>1</v>
      </c>
      <c r="C105" s="3" t="s">
        <v>100</v>
      </c>
      <c r="D105" s="3">
        <v>51</v>
      </c>
      <c r="E105" s="3">
        <f t="shared" si="3"/>
        <v>190377</v>
      </c>
      <c r="F105" s="3" t="str">
        <f t="shared" si="4"/>
        <v>https://iiif.dl.itc.u-tokyo.ac.jp/repo/iiif/190377/manifest</v>
      </c>
    </row>
    <row r="106" spans="1:6">
      <c r="A106" s="3">
        <v>11</v>
      </c>
      <c r="B106" s="3">
        <v>2</v>
      </c>
      <c r="C106" s="3" t="s">
        <v>101</v>
      </c>
      <c r="D106" s="3"/>
      <c r="E106" s="3">
        <f t="shared" si="3"/>
        <v>190377</v>
      </c>
      <c r="F106" s="3" t="str">
        <f t="shared" si="4"/>
        <v/>
      </c>
    </row>
    <row r="107" spans="1:6">
      <c r="A107" s="3">
        <v>11</v>
      </c>
      <c r="B107" s="3">
        <v>3</v>
      </c>
      <c r="C107" s="3" t="s">
        <v>102</v>
      </c>
      <c r="D107" s="3">
        <v>52</v>
      </c>
      <c r="E107" s="3">
        <f t="shared" si="3"/>
        <v>190377</v>
      </c>
      <c r="F107" s="3" t="str">
        <f t="shared" si="4"/>
        <v>https://iiif.dl.itc.u-tokyo.ac.jp/repo/iiif/190377/manifest</v>
      </c>
    </row>
    <row r="108" spans="1:6">
      <c r="A108" s="3">
        <v>11</v>
      </c>
      <c r="B108" s="3">
        <v>4</v>
      </c>
      <c r="C108" s="3" t="s">
        <v>103</v>
      </c>
      <c r="D108" s="3"/>
      <c r="E108" s="3">
        <f t="shared" si="3"/>
        <v>190377</v>
      </c>
      <c r="F108" s="3" t="str">
        <f t="shared" si="4"/>
        <v/>
      </c>
    </row>
    <row r="109" spans="1:6">
      <c r="A109" s="3">
        <v>11</v>
      </c>
      <c r="B109" s="3">
        <v>5</v>
      </c>
      <c r="C109" s="3" t="s">
        <v>104</v>
      </c>
      <c r="D109" s="3">
        <v>53</v>
      </c>
      <c r="E109" s="3">
        <f t="shared" si="3"/>
        <v>190377</v>
      </c>
      <c r="F109" s="3" t="str">
        <f t="shared" si="4"/>
        <v>https://iiif.dl.itc.u-tokyo.ac.jp/repo/iiif/190377/manifest</v>
      </c>
    </row>
    <row r="110" spans="1:6">
      <c r="A110" s="3">
        <v>11</v>
      </c>
      <c r="B110" s="3">
        <v>6</v>
      </c>
      <c r="C110" s="3" t="s">
        <v>105</v>
      </c>
      <c r="D110" s="3"/>
      <c r="E110" s="3">
        <f t="shared" si="3"/>
        <v>190377</v>
      </c>
      <c r="F110" s="3" t="str">
        <f t="shared" si="4"/>
        <v/>
      </c>
    </row>
    <row r="111" spans="1:6">
      <c r="A111" s="3">
        <v>11</v>
      </c>
      <c r="B111" s="3">
        <v>7</v>
      </c>
      <c r="C111" s="3"/>
      <c r="D111" s="3"/>
      <c r="E111" s="3">
        <f t="shared" si="3"/>
        <v>190377</v>
      </c>
      <c r="F111" s="3" t="str">
        <f t="shared" si="4"/>
        <v/>
      </c>
    </row>
    <row r="112" spans="1:6">
      <c r="A112" s="3">
        <v>12</v>
      </c>
      <c r="B112" s="3">
        <v>0</v>
      </c>
      <c r="C112" s="3" t="s">
        <v>106</v>
      </c>
      <c r="D112" s="3">
        <v>53</v>
      </c>
      <c r="E112" s="3">
        <f t="shared" si="3"/>
        <v>190377</v>
      </c>
      <c r="F112" s="3" t="str">
        <f t="shared" si="4"/>
        <v>https://iiif.dl.itc.u-tokyo.ac.jp/repo/iiif/190377/manifest</v>
      </c>
    </row>
    <row r="113" spans="1:6">
      <c r="A113" s="3">
        <v>12</v>
      </c>
      <c r="B113" s="3">
        <v>1</v>
      </c>
      <c r="C113" s="3" t="s">
        <v>107</v>
      </c>
      <c r="D113" s="3"/>
      <c r="E113" s="3">
        <f t="shared" si="3"/>
        <v>190377</v>
      </c>
      <c r="F113" s="3" t="str">
        <f t="shared" si="4"/>
        <v/>
      </c>
    </row>
    <row r="114" spans="1:6">
      <c r="A114" s="3">
        <v>12</v>
      </c>
      <c r="B114" s="3">
        <v>2</v>
      </c>
      <c r="C114" s="3" t="s">
        <v>108</v>
      </c>
      <c r="D114" s="3"/>
      <c r="E114" s="3">
        <f t="shared" si="3"/>
        <v>190377</v>
      </c>
      <c r="F114" s="3" t="str">
        <f t="shared" si="4"/>
        <v/>
      </c>
    </row>
    <row r="115" spans="1:6">
      <c r="A115" s="3">
        <v>12</v>
      </c>
      <c r="B115" s="3">
        <v>3</v>
      </c>
      <c r="C115" s="3" t="s">
        <v>109</v>
      </c>
      <c r="D115" s="3"/>
      <c r="E115" s="3">
        <f t="shared" si="3"/>
        <v>190377</v>
      </c>
      <c r="F115" s="3" t="str">
        <f t="shared" si="4"/>
        <v/>
      </c>
    </row>
    <row r="116" spans="1:6">
      <c r="A116" s="3">
        <v>12</v>
      </c>
      <c r="B116" s="3">
        <v>4</v>
      </c>
      <c r="C116" s="3"/>
      <c r="D116" s="3"/>
      <c r="E116" s="3">
        <f t="shared" si="3"/>
        <v>190377</v>
      </c>
      <c r="F116" s="3" t="str">
        <f t="shared" si="4"/>
        <v/>
      </c>
    </row>
    <row r="117" spans="1:6">
      <c r="A117" s="3">
        <v>12</v>
      </c>
      <c r="B117" s="3">
        <v>5</v>
      </c>
      <c r="C117" s="3"/>
      <c r="D117" s="3"/>
      <c r="E117" s="3">
        <f t="shared" si="3"/>
        <v>190377</v>
      </c>
      <c r="F117" s="3" t="str">
        <f t="shared" si="4"/>
        <v/>
      </c>
    </row>
    <row r="118" spans="1:6">
      <c r="A118" s="3">
        <v>13</v>
      </c>
      <c r="B118" s="3">
        <v>0</v>
      </c>
      <c r="C118" s="3" t="s">
        <v>110</v>
      </c>
      <c r="D118" s="3"/>
      <c r="E118" s="3">
        <f t="shared" si="3"/>
        <v>190377</v>
      </c>
      <c r="F118" s="3" t="str">
        <f t="shared" si="4"/>
        <v/>
      </c>
    </row>
    <row r="119" spans="1:6">
      <c r="A119" s="3">
        <v>13</v>
      </c>
      <c r="B119" s="3">
        <v>1</v>
      </c>
      <c r="C119" s="3" t="s">
        <v>111</v>
      </c>
      <c r="D119" s="3"/>
      <c r="E119" s="3">
        <f t="shared" si="3"/>
        <v>190377</v>
      </c>
      <c r="F119" s="3" t="str">
        <f t="shared" si="4"/>
        <v/>
      </c>
    </row>
    <row r="120" spans="1:6">
      <c r="A120" s="3">
        <v>13</v>
      </c>
      <c r="B120" s="3">
        <v>2</v>
      </c>
      <c r="C120" s="3" t="s">
        <v>112</v>
      </c>
      <c r="D120" s="3"/>
      <c r="E120" s="3">
        <f t="shared" si="3"/>
        <v>190377</v>
      </c>
      <c r="F120" s="3" t="str">
        <f t="shared" si="4"/>
        <v/>
      </c>
    </row>
    <row r="121" spans="1:6">
      <c r="A121" s="3">
        <v>13</v>
      </c>
      <c r="B121" s="3">
        <v>3</v>
      </c>
      <c r="C121" s="3" t="s">
        <v>113</v>
      </c>
      <c r="D121" s="3"/>
      <c r="E121" s="3">
        <f t="shared" si="3"/>
        <v>190377</v>
      </c>
      <c r="F121" s="3" t="str">
        <f t="shared" si="4"/>
        <v/>
      </c>
    </row>
    <row r="122" spans="1:6">
      <c r="A122" s="3">
        <v>13</v>
      </c>
      <c r="B122" s="3">
        <v>4</v>
      </c>
      <c r="C122" s="3" t="s">
        <v>114</v>
      </c>
      <c r="D122" s="3"/>
      <c r="E122" s="3">
        <f t="shared" si="3"/>
        <v>190377</v>
      </c>
      <c r="F122" s="3" t="str">
        <f t="shared" si="4"/>
        <v/>
      </c>
    </row>
    <row r="123" spans="1:6">
      <c r="A123" s="3">
        <v>13</v>
      </c>
      <c r="B123" s="3">
        <v>5</v>
      </c>
      <c r="C123" s="3" t="s">
        <v>115</v>
      </c>
      <c r="D123" s="3"/>
      <c r="E123" s="3">
        <f t="shared" si="3"/>
        <v>190377</v>
      </c>
      <c r="F123" s="3" t="str">
        <f t="shared" si="4"/>
        <v/>
      </c>
    </row>
    <row r="124" spans="1:6">
      <c r="A124" s="3">
        <v>13</v>
      </c>
      <c r="B124" s="3">
        <v>6</v>
      </c>
      <c r="C124" s="3"/>
      <c r="D124" s="3"/>
      <c r="E124" s="3">
        <f t="shared" si="3"/>
        <v>190377</v>
      </c>
      <c r="F124" s="3" t="str">
        <f t="shared" si="4"/>
        <v/>
      </c>
    </row>
    <row r="125" spans="1:6">
      <c r="A125" s="3">
        <v>14</v>
      </c>
      <c r="B125" s="3">
        <v>0</v>
      </c>
      <c r="C125" s="3" t="s">
        <v>116</v>
      </c>
      <c r="D125" s="3"/>
      <c r="E125" s="3">
        <f t="shared" si="3"/>
        <v>190377</v>
      </c>
      <c r="F125" s="3" t="str">
        <f t="shared" si="4"/>
        <v/>
      </c>
    </row>
    <row r="126" spans="1:6">
      <c r="A126" s="3">
        <v>14</v>
      </c>
      <c r="B126" s="3">
        <v>1</v>
      </c>
      <c r="C126" s="3" t="s">
        <v>117</v>
      </c>
      <c r="D126" s="3"/>
      <c r="E126" s="3">
        <f t="shared" si="3"/>
        <v>190377</v>
      </c>
      <c r="F126" s="3" t="str">
        <f t="shared" si="4"/>
        <v/>
      </c>
    </row>
    <row r="127" spans="1:6">
      <c r="A127" s="3">
        <v>14</v>
      </c>
      <c r="B127" s="3">
        <v>2</v>
      </c>
      <c r="C127" s="3" t="s">
        <v>118</v>
      </c>
      <c r="D127" s="3"/>
      <c r="E127" s="3">
        <f t="shared" si="3"/>
        <v>190377</v>
      </c>
      <c r="F127" s="3" t="str">
        <f t="shared" si="4"/>
        <v/>
      </c>
    </row>
    <row r="128" spans="1:6">
      <c r="A128" s="3">
        <v>14</v>
      </c>
      <c r="B128" s="3">
        <v>3</v>
      </c>
      <c r="C128" s="3" t="s">
        <v>119</v>
      </c>
      <c r="D128" s="3"/>
      <c r="E128" s="3">
        <f t="shared" si="3"/>
        <v>190377</v>
      </c>
      <c r="F128" s="3" t="str">
        <f t="shared" si="4"/>
        <v/>
      </c>
    </row>
    <row r="129" spans="1:6">
      <c r="A129" s="3">
        <v>14</v>
      </c>
      <c r="B129" s="3">
        <v>4</v>
      </c>
      <c r="C129" s="3" t="s">
        <v>120</v>
      </c>
      <c r="D129" s="3"/>
      <c r="E129" s="3">
        <f t="shared" si="3"/>
        <v>190377</v>
      </c>
      <c r="F129" s="3" t="str">
        <f t="shared" si="4"/>
        <v/>
      </c>
    </row>
    <row r="130" spans="1:6">
      <c r="A130" s="3">
        <v>14</v>
      </c>
      <c r="B130" s="3">
        <v>5</v>
      </c>
      <c r="C130" s="3"/>
      <c r="D130" s="3"/>
      <c r="E130" s="3">
        <f t="shared" si="3"/>
        <v>190377</v>
      </c>
      <c r="F130" s="3" t="str">
        <f t="shared" si="4"/>
        <v/>
      </c>
    </row>
    <row r="131" spans="1:6">
      <c r="A131" s="3">
        <v>15</v>
      </c>
      <c r="B131" s="3">
        <v>0</v>
      </c>
      <c r="C131" s="3" t="s">
        <v>121</v>
      </c>
      <c r="D131" s="3"/>
      <c r="E131" s="3">
        <f t="shared" si="3"/>
        <v>190377</v>
      </c>
      <c r="F131" s="3" t="str">
        <f t="shared" si="4"/>
        <v/>
      </c>
    </row>
    <row r="132" spans="1:6">
      <c r="A132" s="3">
        <v>15</v>
      </c>
      <c r="B132" s="3">
        <v>1</v>
      </c>
      <c r="C132" s="3" t="s">
        <v>122</v>
      </c>
      <c r="D132" s="3"/>
      <c r="E132" s="3">
        <f t="shared" ref="E132:E195" si="5">E131</f>
        <v>190377</v>
      </c>
      <c r="F132" s="3" t="str">
        <f t="shared" ref="F132:F195" si="6">IF(D132&lt;&gt;"", "https://iiif.dl.itc.u-tokyo.ac.jp/repo/iiif/"&amp;E132&amp;"/manifest", "")</f>
        <v/>
      </c>
    </row>
    <row r="133" spans="1:6">
      <c r="A133" s="3">
        <v>15</v>
      </c>
      <c r="B133" s="3">
        <v>2</v>
      </c>
      <c r="C133" s="3" t="s">
        <v>123</v>
      </c>
      <c r="D133" s="3"/>
      <c r="E133" s="3">
        <f t="shared" si="5"/>
        <v>190377</v>
      </c>
      <c r="F133" s="3" t="str">
        <f t="shared" si="6"/>
        <v/>
      </c>
    </row>
    <row r="134" spans="1:6">
      <c r="A134" s="3">
        <v>15</v>
      </c>
      <c r="B134" s="3">
        <v>3</v>
      </c>
      <c r="C134" s="3" t="s">
        <v>124</v>
      </c>
      <c r="D134" s="3"/>
      <c r="E134" s="3">
        <f t="shared" si="5"/>
        <v>190377</v>
      </c>
      <c r="F134" s="3" t="str">
        <f t="shared" si="6"/>
        <v/>
      </c>
    </row>
    <row r="135" spans="1:6">
      <c r="A135" s="3">
        <v>15</v>
      </c>
      <c r="B135" s="3">
        <v>4</v>
      </c>
      <c r="C135" s="3" t="s">
        <v>125</v>
      </c>
      <c r="D135" s="3"/>
      <c r="E135" s="3">
        <f t="shared" si="5"/>
        <v>190377</v>
      </c>
      <c r="F135" s="3" t="str">
        <f t="shared" si="6"/>
        <v/>
      </c>
    </row>
    <row r="136" spans="1:6">
      <c r="A136" s="3">
        <v>15</v>
      </c>
      <c r="B136" s="3">
        <v>5</v>
      </c>
      <c r="C136" s="3" t="s">
        <v>126</v>
      </c>
      <c r="D136" s="3"/>
      <c r="E136" s="3">
        <f t="shared" si="5"/>
        <v>190377</v>
      </c>
      <c r="F136" s="3" t="str">
        <f t="shared" si="6"/>
        <v/>
      </c>
    </row>
    <row r="137" spans="1:6">
      <c r="A137" s="3">
        <v>15</v>
      </c>
      <c r="B137" s="3">
        <v>6</v>
      </c>
      <c r="C137" s="3" t="s">
        <v>127</v>
      </c>
      <c r="D137" s="3"/>
      <c r="E137" s="3">
        <f t="shared" si="5"/>
        <v>190377</v>
      </c>
      <c r="F137" s="3" t="str">
        <f t="shared" si="6"/>
        <v/>
      </c>
    </row>
    <row r="138" spans="1:6">
      <c r="A138" s="3">
        <v>15</v>
      </c>
      <c r="B138" s="3">
        <v>7</v>
      </c>
      <c r="C138" s="3" t="s">
        <v>128</v>
      </c>
      <c r="D138" s="3"/>
      <c r="E138" s="3">
        <f t="shared" si="5"/>
        <v>190377</v>
      </c>
      <c r="F138" s="3" t="str">
        <f t="shared" si="6"/>
        <v/>
      </c>
    </row>
    <row r="139" spans="1:6">
      <c r="A139" s="3">
        <v>15</v>
      </c>
      <c r="B139" s="3">
        <v>8</v>
      </c>
      <c r="C139" s="3"/>
      <c r="D139" s="3"/>
      <c r="E139" s="3">
        <f t="shared" si="5"/>
        <v>190377</v>
      </c>
      <c r="F139" s="3" t="str">
        <f t="shared" si="6"/>
        <v/>
      </c>
    </row>
    <row r="140" spans="1:6">
      <c r="A140" s="3">
        <v>15</v>
      </c>
      <c r="B140" s="3">
        <v>9</v>
      </c>
      <c r="C140" s="3"/>
      <c r="D140" s="3"/>
      <c r="E140" s="3">
        <f t="shared" si="5"/>
        <v>190377</v>
      </c>
      <c r="F140" s="3" t="str">
        <f t="shared" si="6"/>
        <v/>
      </c>
    </row>
    <row r="141" spans="1:6">
      <c r="A141" s="3">
        <v>15</v>
      </c>
      <c r="B141" s="3">
        <v>10</v>
      </c>
      <c r="C141" s="3"/>
      <c r="D141" s="3"/>
      <c r="E141" s="3">
        <f t="shared" si="5"/>
        <v>190377</v>
      </c>
      <c r="F141" s="3" t="str">
        <f t="shared" si="6"/>
        <v/>
      </c>
    </row>
    <row r="142" spans="1:6">
      <c r="A142" s="3">
        <v>16</v>
      </c>
      <c r="B142" s="3">
        <v>0</v>
      </c>
      <c r="C142" s="3" t="s">
        <v>129</v>
      </c>
      <c r="D142" s="3"/>
      <c r="E142" s="3">
        <f t="shared" si="5"/>
        <v>190377</v>
      </c>
      <c r="F142" s="3" t="str">
        <f t="shared" si="6"/>
        <v/>
      </c>
    </row>
    <row r="143" spans="1:6">
      <c r="A143" s="3">
        <v>16</v>
      </c>
      <c r="B143" s="3">
        <v>1</v>
      </c>
      <c r="C143" s="3" t="s">
        <v>130</v>
      </c>
      <c r="D143" s="3"/>
      <c r="E143" s="3">
        <f t="shared" si="5"/>
        <v>190377</v>
      </c>
      <c r="F143" s="3" t="str">
        <f t="shared" si="6"/>
        <v/>
      </c>
    </row>
    <row r="144" spans="1:6">
      <c r="A144" s="3">
        <v>16</v>
      </c>
      <c r="B144" s="3">
        <v>2</v>
      </c>
      <c r="C144" s="3" t="s">
        <v>131</v>
      </c>
      <c r="D144" s="3"/>
      <c r="E144" s="3">
        <f t="shared" si="5"/>
        <v>190377</v>
      </c>
      <c r="F144" s="3" t="str">
        <f t="shared" si="6"/>
        <v/>
      </c>
    </row>
    <row r="145" spans="1:6">
      <c r="A145" s="3">
        <v>16</v>
      </c>
      <c r="B145" s="3">
        <v>3</v>
      </c>
      <c r="C145" s="3" t="s">
        <v>132</v>
      </c>
      <c r="D145" s="3"/>
      <c r="E145" s="3">
        <f t="shared" si="5"/>
        <v>190377</v>
      </c>
      <c r="F145" s="3" t="str">
        <f t="shared" si="6"/>
        <v/>
      </c>
    </row>
    <row r="146" spans="1:6">
      <c r="A146" s="3">
        <v>16</v>
      </c>
      <c r="B146" s="3">
        <v>4</v>
      </c>
      <c r="C146" s="3" t="s">
        <v>133</v>
      </c>
      <c r="D146" s="3"/>
      <c r="E146" s="3">
        <f t="shared" si="5"/>
        <v>190377</v>
      </c>
      <c r="F146" s="3" t="str">
        <f t="shared" si="6"/>
        <v/>
      </c>
    </row>
    <row r="147" spans="1:6">
      <c r="A147" s="3">
        <v>16</v>
      </c>
      <c r="B147" s="3">
        <v>5</v>
      </c>
      <c r="C147" s="3" t="s">
        <v>134</v>
      </c>
      <c r="D147" s="3"/>
      <c r="E147" s="3">
        <f t="shared" si="5"/>
        <v>190377</v>
      </c>
      <c r="F147" s="3" t="str">
        <f t="shared" si="6"/>
        <v/>
      </c>
    </row>
    <row r="148" spans="1:6">
      <c r="A148" s="3">
        <v>16</v>
      </c>
      <c r="B148" s="3">
        <v>6</v>
      </c>
      <c r="C148" s="3" t="s">
        <v>135</v>
      </c>
      <c r="D148" s="3"/>
      <c r="E148" s="3">
        <f t="shared" si="5"/>
        <v>190377</v>
      </c>
      <c r="F148" s="3" t="str">
        <f t="shared" si="6"/>
        <v/>
      </c>
    </row>
    <row r="149" spans="1:6">
      <c r="A149" s="3">
        <v>16</v>
      </c>
      <c r="B149" s="3">
        <v>7</v>
      </c>
      <c r="C149" s="3"/>
      <c r="D149" s="3"/>
      <c r="E149" s="3">
        <f t="shared" si="5"/>
        <v>190377</v>
      </c>
      <c r="F149" s="3" t="str">
        <f t="shared" si="6"/>
        <v/>
      </c>
    </row>
    <row r="150" spans="1:6">
      <c r="A150" s="3">
        <v>17</v>
      </c>
      <c r="B150" s="3">
        <v>0</v>
      </c>
      <c r="C150" s="3" t="s">
        <v>136</v>
      </c>
      <c r="D150" s="3"/>
      <c r="E150" s="3">
        <f t="shared" si="5"/>
        <v>190377</v>
      </c>
      <c r="F150" s="3" t="str">
        <f t="shared" si="6"/>
        <v/>
      </c>
    </row>
    <row r="151" spans="1:6">
      <c r="A151" s="3">
        <v>17</v>
      </c>
      <c r="B151" s="3">
        <v>1</v>
      </c>
      <c r="C151" s="3" t="s">
        <v>137</v>
      </c>
      <c r="D151" s="3"/>
      <c r="E151" s="3">
        <f t="shared" si="5"/>
        <v>190377</v>
      </c>
      <c r="F151" s="3" t="str">
        <f t="shared" si="6"/>
        <v/>
      </c>
    </row>
    <row r="152" spans="1:6">
      <c r="A152" s="3">
        <v>17</v>
      </c>
      <c r="B152" s="3">
        <v>2</v>
      </c>
      <c r="C152" s="3" t="s">
        <v>138</v>
      </c>
      <c r="D152" s="3"/>
      <c r="E152" s="3">
        <f t="shared" si="5"/>
        <v>190377</v>
      </c>
      <c r="F152" s="3" t="str">
        <f t="shared" si="6"/>
        <v/>
      </c>
    </row>
    <row r="153" spans="1:6">
      <c r="A153" s="3">
        <v>17</v>
      </c>
      <c r="B153" s="3">
        <v>3</v>
      </c>
      <c r="C153" s="3" t="s">
        <v>139</v>
      </c>
      <c r="D153" s="3"/>
      <c r="E153" s="3">
        <f t="shared" si="5"/>
        <v>190377</v>
      </c>
      <c r="F153" s="3" t="str">
        <f t="shared" si="6"/>
        <v/>
      </c>
    </row>
    <row r="154" spans="1:6">
      <c r="A154" s="3">
        <v>17</v>
      </c>
      <c r="B154" s="3">
        <v>4</v>
      </c>
      <c r="C154" s="3" t="s">
        <v>140</v>
      </c>
      <c r="D154" s="3"/>
      <c r="E154" s="3">
        <f t="shared" si="5"/>
        <v>190377</v>
      </c>
      <c r="F154" s="3" t="str">
        <f t="shared" si="6"/>
        <v/>
      </c>
    </row>
    <row r="155" spans="1:6">
      <c r="A155" s="3">
        <v>17</v>
      </c>
      <c r="B155" s="3">
        <v>5</v>
      </c>
      <c r="C155" s="3" t="s">
        <v>141</v>
      </c>
      <c r="D155" s="3"/>
      <c r="E155" s="3">
        <f t="shared" si="5"/>
        <v>190377</v>
      </c>
      <c r="F155" s="3" t="str">
        <f t="shared" si="6"/>
        <v/>
      </c>
    </row>
    <row r="156" spans="1:6">
      <c r="A156" s="3">
        <v>17</v>
      </c>
      <c r="B156" s="3">
        <v>6</v>
      </c>
      <c r="C156" s="3" t="s">
        <v>142</v>
      </c>
      <c r="D156" s="3"/>
      <c r="E156" s="3">
        <f t="shared" si="5"/>
        <v>190377</v>
      </c>
      <c r="F156" s="3" t="str">
        <f t="shared" si="6"/>
        <v/>
      </c>
    </row>
    <row r="157" spans="1:6">
      <c r="A157" s="3">
        <v>17</v>
      </c>
      <c r="B157" s="3">
        <v>7</v>
      </c>
      <c r="C157" s="3" t="s">
        <v>143</v>
      </c>
      <c r="D157" s="3"/>
      <c r="E157" s="3">
        <f t="shared" si="5"/>
        <v>190377</v>
      </c>
      <c r="F157" s="3" t="str">
        <f t="shared" si="6"/>
        <v/>
      </c>
    </row>
    <row r="158" spans="1:6">
      <c r="A158" s="3">
        <v>17</v>
      </c>
      <c r="B158" s="3">
        <v>8</v>
      </c>
      <c r="C158" s="3" t="s">
        <v>144</v>
      </c>
      <c r="D158" s="3"/>
      <c r="E158" s="3">
        <f t="shared" si="5"/>
        <v>190377</v>
      </c>
      <c r="F158" s="3" t="str">
        <f t="shared" si="6"/>
        <v/>
      </c>
    </row>
    <row r="159" spans="1:6">
      <c r="A159" s="3">
        <v>17</v>
      </c>
      <c r="B159" s="3">
        <v>9</v>
      </c>
      <c r="C159" s="3"/>
      <c r="D159" s="3"/>
      <c r="E159" s="3">
        <f t="shared" si="5"/>
        <v>190377</v>
      </c>
      <c r="F159" s="3" t="str">
        <f t="shared" si="6"/>
        <v/>
      </c>
    </row>
    <row r="160" spans="1:6">
      <c r="A160" s="3">
        <v>18</v>
      </c>
      <c r="B160" s="3">
        <v>0</v>
      </c>
      <c r="C160" s="3" t="s">
        <v>145</v>
      </c>
      <c r="D160" s="3"/>
      <c r="E160" s="3">
        <f t="shared" si="5"/>
        <v>190377</v>
      </c>
      <c r="F160" s="3" t="str">
        <f t="shared" si="6"/>
        <v/>
      </c>
    </row>
    <row r="161" spans="1:6">
      <c r="A161" s="3">
        <v>18</v>
      </c>
      <c r="B161" s="3">
        <v>1</v>
      </c>
      <c r="C161" s="3" t="s">
        <v>146</v>
      </c>
      <c r="D161" s="3"/>
      <c r="E161" s="3">
        <f t="shared" si="5"/>
        <v>190377</v>
      </c>
      <c r="F161" s="3" t="str">
        <f t="shared" si="6"/>
        <v/>
      </c>
    </row>
    <row r="162" spans="1:6">
      <c r="A162" s="3">
        <v>18</v>
      </c>
      <c r="B162" s="3">
        <v>2</v>
      </c>
      <c r="C162" s="3" t="s">
        <v>147</v>
      </c>
      <c r="D162" s="3"/>
      <c r="E162" s="3">
        <f t="shared" si="5"/>
        <v>190377</v>
      </c>
      <c r="F162" s="3" t="str">
        <f t="shared" si="6"/>
        <v/>
      </c>
    </row>
    <row r="163" spans="1:6">
      <c r="A163" s="3">
        <v>18</v>
      </c>
      <c r="B163" s="3">
        <v>3</v>
      </c>
      <c r="C163" s="3" t="s">
        <v>148</v>
      </c>
      <c r="D163" s="3"/>
      <c r="E163" s="3">
        <f t="shared" si="5"/>
        <v>190377</v>
      </c>
      <c r="F163" s="3" t="str">
        <f t="shared" si="6"/>
        <v/>
      </c>
    </row>
    <row r="164" spans="1:6">
      <c r="A164" s="3">
        <v>18</v>
      </c>
      <c r="B164" s="3">
        <v>4</v>
      </c>
      <c r="C164" s="3" t="s">
        <v>149</v>
      </c>
      <c r="D164" s="3"/>
      <c r="E164" s="3">
        <f t="shared" si="5"/>
        <v>190377</v>
      </c>
      <c r="F164" s="3" t="str">
        <f t="shared" si="6"/>
        <v/>
      </c>
    </row>
    <row r="165" spans="1:6">
      <c r="A165" s="3">
        <v>18</v>
      </c>
      <c r="B165" s="3">
        <v>5</v>
      </c>
      <c r="C165" s="3" t="s">
        <v>150</v>
      </c>
      <c r="D165" s="3"/>
      <c r="E165" s="3">
        <f t="shared" si="5"/>
        <v>190377</v>
      </c>
      <c r="F165" s="3" t="str">
        <f t="shared" si="6"/>
        <v/>
      </c>
    </row>
    <row r="166" spans="1:6">
      <c r="A166" s="3">
        <v>18</v>
      </c>
      <c r="B166" s="3">
        <v>6</v>
      </c>
      <c r="C166" s="3" t="s">
        <v>151</v>
      </c>
      <c r="D166" s="3"/>
      <c r="E166" s="3">
        <f t="shared" si="5"/>
        <v>190377</v>
      </c>
      <c r="F166" s="3" t="str">
        <f t="shared" si="6"/>
        <v/>
      </c>
    </row>
    <row r="167" spans="1:6">
      <c r="A167" s="3">
        <v>18</v>
      </c>
      <c r="B167" s="3">
        <v>7</v>
      </c>
      <c r="C167" s="3"/>
      <c r="D167" s="3"/>
      <c r="E167" s="3">
        <f t="shared" si="5"/>
        <v>190377</v>
      </c>
      <c r="F167" s="3" t="str">
        <f t="shared" si="6"/>
        <v/>
      </c>
    </row>
    <row r="168" spans="1:6">
      <c r="A168" s="3">
        <v>18</v>
      </c>
      <c r="B168" s="3">
        <v>8</v>
      </c>
      <c r="C168" s="3"/>
      <c r="D168" s="3"/>
      <c r="E168" s="3">
        <f t="shared" si="5"/>
        <v>190377</v>
      </c>
      <c r="F168" s="3" t="str">
        <f t="shared" si="6"/>
        <v/>
      </c>
    </row>
    <row r="169" spans="1:6">
      <c r="A169" s="3">
        <v>19</v>
      </c>
      <c r="B169" s="3">
        <v>0</v>
      </c>
      <c r="C169" s="3" t="s">
        <v>152</v>
      </c>
      <c r="D169" s="3"/>
      <c r="E169" s="3">
        <f t="shared" si="5"/>
        <v>190377</v>
      </c>
      <c r="F169" s="3" t="str">
        <f t="shared" si="6"/>
        <v/>
      </c>
    </row>
    <row r="170" spans="1:6">
      <c r="A170" s="3">
        <v>19</v>
      </c>
      <c r="B170" s="3">
        <v>1</v>
      </c>
      <c r="C170" s="3" t="s">
        <v>153</v>
      </c>
      <c r="D170" s="3"/>
      <c r="E170" s="3">
        <f t="shared" si="5"/>
        <v>190377</v>
      </c>
      <c r="F170" s="3" t="str">
        <f t="shared" si="6"/>
        <v/>
      </c>
    </row>
    <row r="171" spans="1:6">
      <c r="A171" s="3">
        <v>19</v>
      </c>
      <c r="B171" s="3">
        <v>2</v>
      </c>
      <c r="C171" s="3" t="s">
        <v>154</v>
      </c>
      <c r="D171" s="3"/>
      <c r="E171" s="3">
        <f t="shared" si="5"/>
        <v>190377</v>
      </c>
      <c r="F171" s="3" t="str">
        <f t="shared" si="6"/>
        <v/>
      </c>
    </row>
    <row r="172" spans="1:6">
      <c r="A172" s="3">
        <v>19</v>
      </c>
      <c r="B172" s="3">
        <v>3</v>
      </c>
      <c r="C172" s="3" t="s">
        <v>155</v>
      </c>
      <c r="D172" s="3"/>
      <c r="E172" s="3">
        <f t="shared" si="5"/>
        <v>190377</v>
      </c>
      <c r="F172" s="3" t="str">
        <f t="shared" si="6"/>
        <v/>
      </c>
    </row>
    <row r="173" spans="1:6">
      <c r="A173" s="3">
        <v>19</v>
      </c>
      <c r="B173" s="3">
        <v>4</v>
      </c>
      <c r="C173" s="3" t="s">
        <v>156</v>
      </c>
      <c r="D173" s="3"/>
      <c r="E173" s="3">
        <f t="shared" si="5"/>
        <v>190377</v>
      </c>
      <c r="F173" s="3" t="str">
        <f t="shared" si="6"/>
        <v/>
      </c>
    </row>
    <row r="174" spans="1:6">
      <c r="A174" s="3">
        <v>19</v>
      </c>
      <c r="B174" s="3">
        <v>5</v>
      </c>
      <c r="C174" s="3" t="s">
        <v>157</v>
      </c>
      <c r="D174" s="3"/>
      <c r="E174" s="3">
        <f t="shared" si="5"/>
        <v>190377</v>
      </c>
      <c r="F174" s="3" t="str">
        <f t="shared" si="6"/>
        <v/>
      </c>
    </row>
    <row r="175" spans="1:6">
      <c r="A175" s="3">
        <v>19</v>
      </c>
      <c r="B175" s="3">
        <v>6</v>
      </c>
      <c r="C175" s="3"/>
      <c r="D175" s="3"/>
      <c r="E175" s="3">
        <f t="shared" si="5"/>
        <v>190377</v>
      </c>
      <c r="F175" s="3" t="str">
        <f t="shared" si="6"/>
        <v/>
      </c>
    </row>
    <row r="176" spans="1:6">
      <c r="A176" s="3">
        <v>19</v>
      </c>
      <c r="B176" s="3">
        <v>7</v>
      </c>
      <c r="C176" s="3"/>
      <c r="D176" s="3"/>
      <c r="E176" s="3">
        <f t="shared" si="5"/>
        <v>190377</v>
      </c>
      <c r="F176" s="3" t="str">
        <f t="shared" si="6"/>
        <v/>
      </c>
    </row>
    <row r="177" spans="1:6">
      <c r="A177" s="3">
        <v>20</v>
      </c>
      <c r="B177" s="3">
        <v>0</v>
      </c>
      <c r="C177" s="3" t="s">
        <v>158</v>
      </c>
      <c r="D177" s="3"/>
      <c r="E177" s="3">
        <f t="shared" si="5"/>
        <v>190377</v>
      </c>
      <c r="F177" s="3" t="str">
        <f t="shared" si="6"/>
        <v/>
      </c>
    </row>
    <row r="178" spans="1:6">
      <c r="A178" s="3">
        <v>20</v>
      </c>
      <c r="B178" s="3">
        <v>1</v>
      </c>
      <c r="C178" s="3" t="s">
        <v>159</v>
      </c>
      <c r="D178" s="3"/>
      <c r="E178" s="3">
        <f t="shared" si="5"/>
        <v>190377</v>
      </c>
      <c r="F178" s="3" t="str">
        <f t="shared" si="6"/>
        <v/>
      </c>
    </row>
    <row r="179" spans="1:6">
      <c r="A179" s="3">
        <v>20</v>
      </c>
      <c r="B179" s="3">
        <v>2</v>
      </c>
      <c r="C179" s="3" t="s">
        <v>160</v>
      </c>
      <c r="D179" s="3"/>
      <c r="E179" s="3">
        <f t="shared" si="5"/>
        <v>190377</v>
      </c>
      <c r="F179" s="3" t="str">
        <f t="shared" si="6"/>
        <v/>
      </c>
    </row>
    <row r="180" spans="1:6">
      <c r="A180" s="3">
        <v>20</v>
      </c>
      <c r="B180" s="3">
        <v>3</v>
      </c>
      <c r="C180" s="3" t="s">
        <v>161</v>
      </c>
      <c r="D180" s="3"/>
      <c r="E180" s="3">
        <f t="shared" si="5"/>
        <v>190377</v>
      </c>
      <c r="F180" s="3" t="str">
        <f t="shared" si="6"/>
        <v/>
      </c>
    </row>
    <row r="181" spans="1:6">
      <c r="A181" s="3">
        <v>20</v>
      </c>
      <c r="B181" s="3">
        <v>4</v>
      </c>
      <c r="C181" s="3" t="s">
        <v>162</v>
      </c>
      <c r="D181" s="3"/>
      <c r="E181" s="3">
        <f t="shared" si="5"/>
        <v>190377</v>
      </c>
      <c r="F181" s="3" t="str">
        <f t="shared" si="6"/>
        <v/>
      </c>
    </row>
    <row r="182" spans="1:6">
      <c r="A182" s="3">
        <v>20</v>
      </c>
      <c r="B182" s="3">
        <v>5</v>
      </c>
      <c r="C182" s="3" t="s">
        <v>163</v>
      </c>
      <c r="D182" s="3"/>
      <c r="E182" s="3">
        <f t="shared" si="5"/>
        <v>190377</v>
      </c>
      <c r="F182" s="3" t="str">
        <f t="shared" si="6"/>
        <v/>
      </c>
    </row>
    <row r="183" spans="1:6">
      <c r="A183" s="3">
        <v>20</v>
      </c>
      <c r="B183" s="3">
        <v>6</v>
      </c>
      <c r="C183" s="3" t="s">
        <v>164</v>
      </c>
      <c r="D183" s="3"/>
      <c r="E183" s="3">
        <f t="shared" si="5"/>
        <v>190377</v>
      </c>
      <c r="F183" s="3" t="str">
        <f t="shared" si="6"/>
        <v/>
      </c>
    </row>
    <row r="184" spans="1:6">
      <c r="A184" s="3">
        <v>20</v>
      </c>
      <c r="B184" s="3">
        <v>7</v>
      </c>
      <c r="C184" s="3" t="s">
        <v>165</v>
      </c>
      <c r="D184" s="3"/>
      <c r="E184" s="3">
        <f t="shared" si="5"/>
        <v>190377</v>
      </c>
      <c r="F184" s="3" t="str">
        <f t="shared" si="6"/>
        <v/>
      </c>
    </row>
    <row r="185" spans="1:6">
      <c r="A185" s="3">
        <v>20</v>
      </c>
      <c r="B185" s="3">
        <v>8</v>
      </c>
      <c r="C185" s="3"/>
      <c r="D185" s="3"/>
      <c r="E185" s="3">
        <f t="shared" si="5"/>
        <v>190377</v>
      </c>
      <c r="F185" s="3" t="str">
        <f t="shared" si="6"/>
        <v/>
      </c>
    </row>
    <row r="186" spans="1:6">
      <c r="A186" s="3">
        <v>21</v>
      </c>
      <c r="B186" s="3">
        <v>0</v>
      </c>
      <c r="C186" s="3" t="s">
        <v>166</v>
      </c>
      <c r="D186" s="3"/>
      <c r="E186" s="3">
        <f t="shared" si="5"/>
        <v>190377</v>
      </c>
      <c r="F186" s="3" t="str">
        <f t="shared" si="6"/>
        <v/>
      </c>
    </row>
    <row r="187" spans="1:6">
      <c r="A187" s="3">
        <v>21</v>
      </c>
      <c r="B187" s="3">
        <v>1</v>
      </c>
      <c r="C187" s="3" t="s">
        <v>167</v>
      </c>
      <c r="D187" s="3"/>
      <c r="E187" s="3">
        <f t="shared" si="5"/>
        <v>190377</v>
      </c>
      <c r="F187" s="3" t="str">
        <f t="shared" si="6"/>
        <v/>
      </c>
    </row>
    <row r="188" spans="1:6">
      <c r="A188" s="3">
        <v>21</v>
      </c>
      <c r="B188" s="3">
        <v>2</v>
      </c>
      <c r="C188" s="3" t="s">
        <v>168</v>
      </c>
      <c r="D188" s="3"/>
      <c r="E188" s="3">
        <f t="shared" si="5"/>
        <v>190377</v>
      </c>
      <c r="F188" s="3" t="str">
        <f t="shared" si="6"/>
        <v/>
      </c>
    </row>
    <row r="189" spans="1:6">
      <c r="A189" s="3">
        <v>21</v>
      </c>
      <c r="B189" s="3">
        <v>3</v>
      </c>
      <c r="C189" s="3" t="s">
        <v>169</v>
      </c>
      <c r="D189" s="3"/>
      <c r="E189" s="3">
        <f t="shared" si="5"/>
        <v>190377</v>
      </c>
      <c r="F189" s="3" t="str">
        <f t="shared" si="6"/>
        <v/>
      </c>
    </row>
    <row r="190" spans="1:6">
      <c r="A190" s="3">
        <v>21</v>
      </c>
      <c r="B190" s="3">
        <v>4</v>
      </c>
      <c r="C190" s="3" t="s">
        <v>170</v>
      </c>
      <c r="D190" s="3"/>
      <c r="E190" s="3">
        <f t="shared" si="5"/>
        <v>190377</v>
      </c>
      <c r="F190" s="3" t="str">
        <f t="shared" si="6"/>
        <v/>
      </c>
    </row>
    <row r="191" spans="1:6">
      <c r="A191" s="3">
        <v>21</v>
      </c>
      <c r="B191" s="3">
        <v>5</v>
      </c>
      <c r="C191" s="3" t="s">
        <v>171</v>
      </c>
      <c r="D191" s="3"/>
      <c r="E191" s="3">
        <f t="shared" si="5"/>
        <v>190377</v>
      </c>
      <c r="F191" s="3" t="str">
        <f t="shared" si="6"/>
        <v/>
      </c>
    </row>
    <row r="192" spans="1:6">
      <c r="A192" s="3">
        <v>21</v>
      </c>
      <c r="B192" s="3">
        <v>6</v>
      </c>
      <c r="C192" s="3"/>
      <c r="D192" s="3"/>
      <c r="E192" s="3">
        <f t="shared" si="5"/>
        <v>190377</v>
      </c>
      <c r="F192" s="3" t="str">
        <f t="shared" si="6"/>
        <v/>
      </c>
    </row>
    <row r="193" spans="1:6">
      <c r="A193" s="3">
        <v>21</v>
      </c>
      <c r="B193" s="3">
        <v>7</v>
      </c>
      <c r="C193" s="3"/>
      <c r="D193" s="3"/>
      <c r="E193" s="3">
        <f t="shared" si="5"/>
        <v>190377</v>
      </c>
      <c r="F193" s="3" t="str">
        <f t="shared" si="6"/>
        <v/>
      </c>
    </row>
    <row r="194" spans="1:6">
      <c r="A194" s="3">
        <v>21</v>
      </c>
      <c r="B194" s="3">
        <v>8</v>
      </c>
      <c r="C194" s="3"/>
      <c r="D194" s="3"/>
      <c r="E194" s="3">
        <f t="shared" si="5"/>
        <v>190377</v>
      </c>
      <c r="F194" s="3" t="str">
        <f t="shared" si="6"/>
        <v/>
      </c>
    </row>
    <row r="195" spans="1:6">
      <c r="A195" s="3">
        <v>21</v>
      </c>
      <c r="B195" s="3">
        <v>9</v>
      </c>
      <c r="C195" s="3"/>
      <c r="D195" s="3"/>
      <c r="E195" s="3">
        <f t="shared" si="5"/>
        <v>190377</v>
      </c>
      <c r="F195" s="3" t="str">
        <f t="shared" si="6"/>
        <v/>
      </c>
    </row>
    <row r="196" spans="1:6">
      <c r="A196" s="3">
        <v>22</v>
      </c>
      <c r="B196" s="3">
        <v>0</v>
      </c>
      <c r="C196" s="3" t="s">
        <v>172</v>
      </c>
      <c r="D196" s="3"/>
      <c r="E196" s="3">
        <f t="shared" ref="E196:E259" si="7">E195</f>
        <v>190377</v>
      </c>
      <c r="F196" s="3" t="str">
        <f t="shared" ref="F196:F259" si="8">IF(D196&lt;&gt;"", "https://iiif.dl.itc.u-tokyo.ac.jp/repo/iiif/"&amp;E196&amp;"/manifest", "")</f>
        <v/>
      </c>
    </row>
    <row r="197" spans="1:6">
      <c r="A197" s="3">
        <v>22</v>
      </c>
      <c r="B197" s="3">
        <v>1</v>
      </c>
      <c r="C197" s="3" t="s">
        <v>173</v>
      </c>
      <c r="D197" s="3"/>
      <c r="E197" s="3">
        <f t="shared" si="7"/>
        <v>190377</v>
      </c>
      <c r="F197" s="3" t="str">
        <f t="shared" si="8"/>
        <v/>
      </c>
    </row>
    <row r="198" spans="1:6">
      <c r="A198" s="3">
        <v>22</v>
      </c>
      <c r="B198" s="3">
        <v>2</v>
      </c>
      <c r="C198" s="3" t="s">
        <v>174</v>
      </c>
      <c r="D198" s="3"/>
      <c r="E198" s="3">
        <f t="shared" si="7"/>
        <v>190377</v>
      </c>
      <c r="F198" s="3" t="str">
        <f t="shared" si="8"/>
        <v/>
      </c>
    </row>
    <row r="199" spans="1:6">
      <c r="A199" s="3">
        <v>22</v>
      </c>
      <c r="B199" s="3">
        <v>3</v>
      </c>
      <c r="C199" s="3" t="s">
        <v>175</v>
      </c>
      <c r="D199" s="3"/>
      <c r="E199" s="3">
        <f t="shared" si="7"/>
        <v>190377</v>
      </c>
      <c r="F199" s="3" t="str">
        <f t="shared" si="8"/>
        <v/>
      </c>
    </row>
    <row r="200" spans="1:6">
      <c r="A200" s="3">
        <v>22</v>
      </c>
      <c r="B200" s="3">
        <v>4</v>
      </c>
      <c r="C200" s="3" t="s">
        <v>176</v>
      </c>
      <c r="D200" s="3"/>
      <c r="E200" s="3">
        <f t="shared" si="7"/>
        <v>190377</v>
      </c>
      <c r="F200" s="3" t="str">
        <f t="shared" si="8"/>
        <v/>
      </c>
    </row>
    <row r="201" spans="1:6">
      <c r="A201" s="3">
        <v>22</v>
      </c>
      <c r="B201" s="3">
        <v>5</v>
      </c>
      <c r="C201" s="3" t="s">
        <v>177</v>
      </c>
      <c r="D201" s="3"/>
      <c r="E201" s="3">
        <f t="shared" si="7"/>
        <v>190377</v>
      </c>
      <c r="F201" s="3" t="str">
        <f t="shared" si="8"/>
        <v/>
      </c>
    </row>
    <row r="202" spans="1:6">
      <c r="A202" s="3">
        <v>22</v>
      </c>
      <c r="B202" s="3">
        <v>6</v>
      </c>
      <c r="C202" s="3"/>
      <c r="D202" s="3"/>
      <c r="E202" s="3">
        <f t="shared" si="7"/>
        <v>190377</v>
      </c>
      <c r="F202" s="3" t="str">
        <f t="shared" si="8"/>
        <v/>
      </c>
    </row>
    <row r="203" spans="1:6">
      <c r="A203" s="3">
        <v>22</v>
      </c>
      <c r="B203" s="3">
        <v>7</v>
      </c>
      <c r="C203" s="3"/>
      <c r="D203" s="3"/>
      <c r="E203" s="3">
        <f t="shared" si="7"/>
        <v>190377</v>
      </c>
      <c r="F203" s="3" t="str">
        <f t="shared" si="8"/>
        <v/>
      </c>
    </row>
    <row r="204" spans="1:6">
      <c r="A204" s="3">
        <v>22</v>
      </c>
      <c r="B204" s="3">
        <v>8</v>
      </c>
      <c r="C204" s="3"/>
      <c r="D204" s="3"/>
      <c r="E204" s="3">
        <f t="shared" si="7"/>
        <v>190377</v>
      </c>
      <c r="F204" s="3" t="str">
        <f t="shared" si="8"/>
        <v/>
      </c>
    </row>
    <row r="205" spans="1:6">
      <c r="A205" s="3">
        <v>23</v>
      </c>
      <c r="B205" s="3">
        <v>0</v>
      </c>
      <c r="C205" s="3" t="s">
        <v>178</v>
      </c>
      <c r="D205" s="3"/>
      <c r="E205" s="3">
        <f t="shared" si="7"/>
        <v>190377</v>
      </c>
      <c r="F205" s="3" t="str">
        <f t="shared" si="8"/>
        <v/>
      </c>
    </row>
    <row r="206" spans="1:6">
      <c r="A206" s="3">
        <v>23</v>
      </c>
      <c r="B206" s="3">
        <v>1</v>
      </c>
      <c r="C206" s="3" t="s">
        <v>179</v>
      </c>
      <c r="D206" s="3"/>
      <c r="E206" s="3">
        <f t="shared" si="7"/>
        <v>190377</v>
      </c>
      <c r="F206" s="3" t="str">
        <f t="shared" si="8"/>
        <v/>
      </c>
    </row>
    <row r="207" spans="1:6">
      <c r="A207" s="3">
        <v>23</v>
      </c>
      <c r="B207" s="3">
        <v>2</v>
      </c>
      <c r="C207" s="3" t="s">
        <v>180</v>
      </c>
      <c r="D207" s="3"/>
      <c r="E207" s="3">
        <f t="shared" si="7"/>
        <v>190377</v>
      </c>
      <c r="F207" s="3" t="str">
        <f t="shared" si="8"/>
        <v/>
      </c>
    </row>
    <row r="208" spans="1:6">
      <c r="A208" s="3">
        <v>23</v>
      </c>
      <c r="B208" s="3">
        <v>3</v>
      </c>
      <c r="C208" s="3" t="s">
        <v>181</v>
      </c>
      <c r="D208" s="3"/>
      <c r="E208" s="3">
        <f t="shared" si="7"/>
        <v>190377</v>
      </c>
      <c r="F208" s="3" t="str">
        <f t="shared" si="8"/>
        <v/>
      </c>
    </row>
    <row r="209" spans="1:6">
      <c r="A209" s="3">
        <v>23</v>
      </c>
      <c r="B209" s="3">
        <v>4</v>
      </c>
      <c r="C209" s="3" t="s">
        <v>182</v>
      </c>
      <c r="D209" s="3"/>
      <c r="E209" s="3">
        <f t="shared" si="7"/>
        <v>190377</v>
      </c>
      <c r="F209" s="3" t="str">
        <f t="shared" si="8"/>
        <v/>
      </c>
    </row>
    <row r="210" spans="1:6">
      <c r="A210" s="3">
        <v>23</v>
      </c>
      <c r="B210" s="3">
        <v>5</v>
      </c>
      <c r="C210" s="3" t="s">
        <v>183</v>
      </c>
      <c r="D210" s="3"/>
      <c r="E210" s="3">
        <f t="shared" si="7"/>
        <v>190377</v>
      </c>
      <c r="F210" s="3" t="str">
        <f t="shared" si="8"/>
        <v/>
      </c>
    </row>
    <row r="211" spans="1:6">
      <c r="A211" s="3">
        <v>23</v>
      </c>
      <c r="B211" s="3">
        <v>6</v>
      </c>
      <c r="C211" s="3" t="s">
        <v>184</v>
      </c>
      <c r="D211" s="3"/>
      <c r="E211" s="3">
        <f t="shared" si="7"/>
        <v>190377</v>
      </c>
      <c r="F211" s="3" t="str">
        <f t="shared" si="8"/>
        <v/>
      </c>
    </row>
    <row r="212" spans="1:6">
      <c r="A212" s="3">
        <v>23</v>
      </c>
      <c r="B212" s="3">
        <v>7</v>
      </c>
      <c r="C212" s="3" t="s">
        <v>185</v>
      </c>
      <c r="D212" s="3"/>
      <c r="E212" s="3">
        <f t="shared" si="7"/>
        <v>190377</v>
      </c>
      <c r="F212" s="3" t="str">
        <f t="shared" si="8"/>
        <v/>
      </c>
    </row>
    <row r="213" spans="1:6">
      <c r="A213" s="3">
        <v>23</v>
      </c>
      <c r="B213" s="3">
        <v>8</v>
      </c>
      <c r="C213" s="3" t="s">
        <v>186</v>
      </c>
      <c r="D213" s="3"/>
      <c r="E213" s="3">
        <f t="shared" si="7"/>
        <v>190377</v>
      </c>
      <c r="F213" s="3" t="str">
        <f t="shared" si="8"/>
        <v/>
      </c>
    </row>
    <row r="214" spans="1:6">
      <c r="A214" s="3">
        <v>23</v>
      </c>
      <c r="B214" s="3">
        <v>9</v>
      </c>
      <c r="C214" s="3" t="s">
        <v>187</v>
      </c>
      <c r="D214" s="3"/>
      <c r="E214" s="3">
        <f t="shared" si="7"/>
        <v>190377</v>
      </c>
      <c r="F214" s="3" t="str">
        <f t="shared" si="8"/>
        <v/>
      </c>
    </row>
    <row r="215" spans="1:6">
      <c r="A215" s="3">
        <v>23</v>
      </c>
      <c r="B215" s="3">
        <v>10</v>
      </c>
      <c r="C215" s="3" t="s">
        <v>188</v>
      </c>
      <c r="D215" s="3"/>
      <c r="E215" s="3">
        <f t="shared" si="7"/>
        <v>190377</v>
      </c>
      <c r="F215" s="3" t="str">
        <f t="shared" si="8"/>
        <v/>
      </c>
    </row>
    <row r="216" spans="1:6">
      <c r="A216" s="3">
        <v>23</v>
      </c>
      <c r="B216" s="3">
        <v>11</v>
      </c>
      <c r="C216" s="3"/>
      <c r="D216" s="3"/>
      <c r="E216" s="3">
        <f t="shared" si="7"/>
        <v>190377</v>
      </c>
      <c r="F216" s="3" t="str">
        <f t="shared" si="8"/>
        <v/>
      </c>
    </row>
    <row r="217" spans="1:6">
      <c r="A217" s="3">
        <v>23</v>
      </c>
      <c r="B217" s="3">
        <v>12</v>
      </c>
      <c r="C217" s="3"/>
      <c r="D217" s="3"/>
      <c r="E217" s="3">
        <f t="shared" si="7"/>
        <v>190377</v>
      </c>
      <c r="F217" s="3" t="str">
        <f t="shared" si="8"/>
        <v/>
      </c>
    </row>
    <row r="218" spans="1:6">
      <c r="A218" s="3">
        <v>23</v>
      </c>
      <c r="B218" s="3">
        <v>13</v>
      </c>
      <c r="C218" s="3"/>
      <c r="D218" s="3"/>
      <c r="E218" s="3">
        <f t="shared" si="7"/>
        <v>190377</v>
      </c>
      <c r="F218" s="3" t="str">
        <f t="shared" si="8"/>
        <v/>
      </c>
    </row>
    <row r="219" spans="1:6">
      <c r="A219" s="3">
        <v>24</v>
      </c>
      <c r="B219" s="3">
        <v>0</v>
      </c>
      <c r="C219" s="3" t="s">
        <v>189</v>
      </c>
      <c r="D219" s="3"/>
      <c r="E219" s="3">
        <f t="shared" si="7"/>
        <v>190377</v>
      </c>
      <c r="F219" s="3" t="str">
        <f t="shared" si="8"/>
        <v/>
      </c>
    </row>
    <row r="220" spans="1:6">
      <c r="A220" s="3">
        <v>24</v>
      </c>
      <c r="B220" s="3">
        <v>1</v>
      </c>
      <c r="C220" s="3" t="s">
        <v>190</v>
      </c>
      <c r="D220" s="3"/>
      <c r="E220" s="3">
        <f t="shared" si="7"/>
        <v>190377</v>
      </c>
      <c r="F220" s="3" t="str">
        <f t="shared" si="8"/>
        <v/>
      </c>
    </row>
    <row r="221" spans="1:6">
      <c r="A221" s="3">
        <v>24</v>
      </c>
      <c r="B221" s="3">
        <v>2</v>
      </c>
      <c r="C221" s="3" t="s">
        <v>191</v>
      </c>
      <c r="D221" s="3"/>
      <c r="E221" s="3">
        <f t="shared" si="7"/>
        <v>190377</v>
      </c>
      <c r="F221" s="3" t="str">
        <f t="shared" si="8"/>
        <v/>
      </c>
    </row>
    <row r="222" spans="1:6">
      <c r="A222" s="3">
        <v>24</v>
      </c>
      <c r="B222" s="3">
        <v>3</v>
      </c>
      <c r="C222" s="3" t="s">
        <v>192</v>
      </c>
      <c r="D222" s="3"/>
      <c r="E222" s="3">
        <f t="shared" si="7"/>
        <v>190377</v>
      </c>
      <c r="F222" s="3" t="str">
        <f t="shared" si="8"/>
        <v/>
      </c>
    </row>
    <row r="223" spans="1:6">
      <c r="A223" s="3">
        <v>24</v>
      </c>
      <c r="B223" s="3">
        <v>4</v>
      </c>
      <c r="C223" s="3"/>
      <c r="D223" s="3"/>
      <c r="E223" s="3">
        <f t="shared" si="7"/>
        <v>190377</v>
      </c>
      <c r="F223" s="3" t="str">
        <f t="shared" si="8"/>
        <v/>
      </c>
    </row>
    <row r="224" spans="1:6">
      <c r="A224" s="3">
        <v>25</v>
      </c>
      <c r="B224" s="3">
        <v>0</v>
      </c>
      <c r="C224" s="3" t="s">
        <v>193</v>
      </c>
      <c r="D224" s="3"/>
      <c r="E224" s="3">
        <f t="shared" si="7"/>
        <v>190377</v>
      </c>
      <c r="F224" s="3" t="str">
        <f t="shared" si="8"/>
        <v/>
      </c>
    </row>
    <row r="225" spans="1:6">
      <c r="A225" s="3">
        <v>25</v>
      </c>
      <c r="B225" s="3">
        <v>1</v>
      </c>
      <c r="C225" s="3" t="s">
        <v>194</v>
      </c>
      <c r="D225" s="3"/>
      <c r="E225" s="3">
        <f t="shared" si="7"/>
        <v>190377</v>
      </c>
      <c r="F225" s="3" t="str">
        <f t="shared" si="8"/>
        <v/>
      </c>
    </row>
    <row r="226" spans="1:6">
      <c r="A226" s="3">
        <v>25</v>
      </c>
      <c r="B226" s="3">
        <v>2</v>
      </c>
      <c r="C226" s="3" t="s">
        <v>195</v>
      </c>
      <c r="D226" s="3"/>
      <c r="E226" s="3">
        <f t="shared" si="7"/>
        <v>190377</v>
      </c>
      <c r="F226" s="3" t="str">
        <f t="shared" si="8"/>
        <v/>
      </c>
    </row>
    <row r="227" spans="1:6">
      <c r="A227" s="3">
        <v>25</v>
      </c>
      <c r="B227" s="3">
        <v>3</v>
      </c>
      <c r="C227" s="3" t="s">
        <v>196</v>
      </c>
      <c r="D227" s="3"/>
      <c r="E227" s="3">
        <f t="shared" si="7"/>
        <v>190377</v>
      </c>
      <c r="F227" s="3" t="str">
        <f t="shared" si="8"/>
        <v/>
      </c>
    </row>
    <row r="228" spans="1:6">
      <c r="A228" s="3">
        <v>25</v>
      </c>
      <c r="B228" s="3">
        <v>4</v>
      </c>
      <c r="C228" s="3" t="s">
        <v>197</v>
      </c>
      <c r="D228" s="3"/>
      <c r="E228" s="3">
        <f t="shared" si="7"/>
        <v>190377</v>
      </c>
      <c r="F228" s="3" t="str">
        <f t="shared" si="8"/>
        <v/>
      </c>
    </row>
    <row r="229" spans="1:6">
      <c r="A229" s="3">
        <v>25</v>
      </c>
      <c r="B229" s="3">
        <v>5</v>
      </c>
      <c r="C229" s="3" t="s">
        <v>198</v>
      </c>
      <c r="D229" s="3"/>
      <c r="E229" s="3">
        <f t="shared" si="7"/>
        <v>190377</v>
      </c>
      <c r="F229" s="3" t="str">
        <f t="shared" si="8"/>
        <v/>
      </c>
    </row>
    <row r="230" spans="1:6">
      <c r="A230" s="3">
        <v>25</v>
      </c>
      <c r="B230" s="3">
        <v>6</v>
      </c>
      <c r="C230" s="3" t="s">
        <v>199</v>
      </c>
      <c r="D230" s="3"/>
      <c r="E230" s="3">
        <f t="shared" si="7"/>
        <v>190377</v>
      </c>
      <c r="F230" s="3" t="str">
        <f t="shared" si="8"/>
        <v/>
      </c>
    </row>
    <row r="231" spans="1:6">
      <c r="A231" s="3">
        <v>26</v>
      </c>
      <c r="B231" s="3">
        <v>0</v>
      </c>
      <c r="C231" s="3" t="s">
        <v>200</v>
      </c>
      <c r="D231" s="3"/>
      <c r="E231" s="3">
        <f t="shared" si="7"/>
        <v>190377</v>
      </c>
      <c r="F231" s="3" t="str">
        <f t="shared" si="8"/>
        <v/>
      </c>
    </row>
    <row r="232" spans="1:6">
      <c r="A232" s="3">
        <v>26</v>
      </c>
      <c r="B232" s="3">
        <v>1</v>
      </c>
      <c r="C232" s="3" t="s">
        <v>201</v>
      </c>
      <c r="D232" s="3"/>
      <c r="E232" s="3">
        <f t="shared" si="7"/>
        <v>190377</v>
      </c>
      <c r="F232" s="3" t="str">
        <f t="shared" si="8"/>
        <v/>
      </c>
    </row>
    <row r="233" spans="1:6">
      <c r="A233" s="3">
        <v>26</v>
      </c>
      <c r="B233" s="3">
        <v>2</v>
      </c>
      <c r="C233" s="3" t="s">
        <v>202</v>
      </c>
      <c r="D233" s="3"/>
      <c r="E233" s="3">
        <f t="shared" si="7"/>
        <v>190377</v>
      </c>
      <c r="F233" s="3" t="str">
        <f t="shared" si="8"/>
        <v/>
      </c>
    </row>
    <row r="234" spans="1:6">
      <c r="A234" s="3">
        <v>26</v>
      </c>
      <c r="B234" s="3">
        <v>3</v>
      </c>
      <c r="C234" s="3" t="s">
        <v>203</v>
      </c>
      <c r="D234" s="3"/>
      <c r="E234" s="3">
        <f t="shared" si="7"/>
        <v>190377</v>
      </c>
      <c r="F234" s="3" t="str">
        <f t="shared" si="8"/>
        <v/>
      </c>
    </row>
    <row r="235" spans="1:6">
      <c r="A235" s="3">
        <v>26</v>
      </c>
      <c r="B235" s="3">
        <v>4</v>
      </c>
      <c r="C235" s="3" t="s">
        <v>204</v>
      </c>
      <c r="D235" s="3"/>
      <c r="E235" s="3">
        <f t="shared" si="7"/>
        <v>190377</v>
      </c>
      <c r="F235" s="3" t="str">
        <f t="shared" si="8"/>
        <v/>
      </c>
    </row>
    <row r="236" spans="1:6">
      <c r="A236" s="3">
        <v>27</v>
      </c>
      <c r="B236" s="3">
        <v>0</v>
      </c>
      <c r="C236" s="3" t="s">
        <v>205</v>
      </c>
      <c r="D236" s="3"/>
      <c r="E236" s="3">
        <f t="shared" si="7"/>
        <v>190377</v>
      </c>
      <c r="F236" s="3" t="str">
        <f t="shared" si="8"/>
        <v/>
      </c>
    </row>
    <row r="237" spans="1:6">
      <c r="A237" s="3">
        <v>27</v>
      </c>
      <c r="B237" s="3">
        <v>1</v>
      </c>
      <c r="C237" s="3" t="s">
        <v>206</v>
      </c>
      <c r="D237" s="3"/>
      <c r="E237" s="3">
        <f t="shared" si="7"/>
        <v>190377</v>
      </c>
      <c r="F237" s="3" t="str">
        <f t="shared" si="8"/>
        <v/>
      </c>
    </row>
    <row r="238" spans="1:6">
      <c r="A238" s="3">
        <v>27</v>
      </c>
      <c r="B238" s="3">
        <v>2</v>
      </c>
      <c r="C238" s="3" t="s">
        <v>207</v>
      </c>
      <c r="D238" s="3"/>
      <c r="E238" s="3">
        <f t="shared" si="7"/>
        <v>190377</v>
      </c>
      <c r="F238" s="3" t="str">
        <f t="shared" si="8"/>
        <v/>
      </c>
    </row>
    <row r="239" spans="1:6">
      <c r="A239" s="3">
        <v>27</v>
      </c>
      <c r="B239" s="3">
        <v>3</v>
      </c>
      <c r="C239" s="3" t="s">
        <v>208</v>
      </c>
      <c r="D239" s="3"/>
      <c r="E239" s="3">
        <f t="shared" si="7"/>
        <v>190377</v>
      </c>
      <c r="F239" s="3" t="str">
        <f t="shared" si="8"/>
        <v/>
      </c>
    </row>
    <row r="240" spans="1:6">
      <c r="A240" s="3">
        <v>27</v>
      </c>
      <c r="B240" s="3">
        <v>4</v>
      </c>
      <c r="C240" s="3" t="s">
        <v>209</v>
      </c>
      <c r="D240" s="3"/>
      <c r="E240" s="3">
        <f t="shared" si="7"/>
        <v>190377</v>
      </c>
      <c r="F240" s="3" t="str">
        <f t="shared" si="8"/>
        <v/>
      </c>
    </row>
    <row r="241" spans="1:6">
      <c r="A241" s="3">
        <v>28</v>
      </c>
      <c r="B241" s="3">
        <v>0</v>
      </c>
      <c r="C241" s="3" t="s">
        <v>210</v>
      </c>
      <c r="D241" s="3"/>
      <c r="E241" s="3">
        <f t="shared" si="7"/>
        <v>190377</v>
      </c>
      <c r="F241" s="3" t="str">
        <f t="shared" si="8"/>
        <v/>
      </c>
    </row>
    <row r="242" spans="1:6">
      <c r="A242" s="3">
        <v>28</v>
      </c>
      <c r="B242" s="3">
        <v>1</v>
      </c>
      <c r="C242" s="3" t="s">
        <v>211</v>
      </c>
      <c r="D242" s="3"/>
      <c r="E242" s="3">
        <f t="shared" si="7"/>
        <v>190377</v>
      </c>
      <c r="F242" s="3" t="str">
        <f t="shared" si="8"/>
        <v/>
      </c>
    </row>
    <row r="243" spans="1:6">
      <c r="A243" s="3">
        <v>28</v>
      </c>
      <c r="B243" s="3">
        <v>2</v>
      </c>
      <c r="C243" s="3" t="s">
        <v>212</v>
      </c>
      <c r="D243" s="3"/>
      <c r="E243" s="3">
        <f t="shared" si="7"/>
        <v>190377</v>
      </c>
      <c r="F243" s="3" t="str">
        <f t="shared" si="8"/>
        <v/>
      </c>
    </row>
    <row r="244" spans="1:6">
      <c r="A244" s="3">
        <v>28</v>
      </c>
      <c r="B244" s="3">
        <v>3</v>
      </c>
      <c r="C244" s="3" t="s">
        <v>213</v>
      </c>
      <c r="D244" s="3"/>
      <c r="E244" s="3">
        <f t="shared" si="7"/>
        <v>190377</v>
      </c>
      <c r="F244" s="3" t="str">
        <f t="shared" si="8"/>
        <v/>
      </c>
    </row>
    <row r="245" spans="1:6">
      <c r="A245" s="3">
        <v>28</v>
      </c>
      <c r="B245" s="3">
        <v>4</v>
      </c>
      <c r="C245" s="3" t="s">
        <v>214</v>
      </c>
      <c r="D245" s="3"/>
      <c r="E245" s="3">
        <f t="shared" si="7"/>
        <v>190377</v>
      </c>
      <c r="F245" s="3" t="str">
        <f t="shared" si="8"/>
        <v/>
      </c>
    </row>
    <row r="246" spans="1:6">
      <c r="A246" s="3">
        <v>28</v>
      </c>
      <c r="B246" s="3">
        <v>5</v>
      </c>
      <c r="C246" s="3"/>
      <c r="D246" s="3"/>
      <c r="E246" s="3">
        <f t="shared" si="7"/>
        <v>190377</v>
      </c>
      <c r="F246" s="3" t="str">
        <f t="shared" si="8"/>
        <v/>
      </c>
    </row>
    <row r="247" spans="1:6">
      <c r="A247" s="3">
        <v>29</v>
      </c>
      <c r="B247" s="3">
        <v>0</v>
      </c>
      <c r="C247" s="3" t="s">
        <v>215</v>
      </c>
      <c r="D247" s="3"/>
      <c r="E247" s="3">
        <f t="shared" si="7"/>
        <v>190377</v>
      </c>
      <c r="F247" s="3" t="str">
        <f t="shared" si="8"/>
        <v/>
      </c>
    </row>
    <row r="248" spans="1:6">
      <c r="A248" s="3">
        <v>29</v>
      </c>
      <c r="B248" s="3">
        <v>1</v>
      </c>
      <c r="C248" s="3" t="s">
        <v>216</v>
      </c>
      <c r="D248" s="3"/>
      <c r="E248" s="3">
        <f t="shared" si="7"/>
        <v>190377</v>
      </c>
      <c r="F248" s="3" t="str">
        <f t="shared" si="8"/>
        <v/>
      </c>
    </row>
    <row r="249" spans="1:6">
      <c r="A249" s="3">
        <v>29</v>
      </c>
      <c r="B249" s="3">
        <v>2</v>
      </c>
      <c r="C249" s="3" t="s">
        <v>217</v>
      </c>
      <c r="D249" s="3"/>
      <c r="E249" s="3">
        <f t="shared" si="7"/>
        <v>190377</v>
      </c>
      <c r="F249" s="3" t="str">
        <f t="shared" si="8"/>
        <v/>
      </c>
    </row>
    <row r="250" spans="1:6">
      <c r="A250" s="3">
        <v>29</v>
      </c>
      <c r="B250" s="3">
        <v>3</v>
      </c>
      <c r="C250" s="3" t="s">
        <v>218</v>
      </c>
      <c r="D250" s="3"/>
      <c r="E250" s="3">
        <f t="shared" si="7"/>
        <v>190377</v>
      </c>
      <c r="F250" s="3" t="str">
        <f t="shared" si="8"/>
        <v/>
      </c>
    </row>
    <row r="251" spans="1:6">
      <c r="A251" s="3">
        <v>29</v>
      </c>
      <c r="B251" s="3">
        <v>4</v>
      </c>
      <c r="C251" s="3" t="s">
        <v>219</v>
      </c>
      <c r="D251" s="3"/>
      <c r="E251" s="3">
        <f t="shared" si="7"/>
        <v>190377</v>
      </c>
      <c r="F251" s="3" t="str">
        <f t="shared" si="8"/>
        <v/>
      </c>
    </row>
    <row r="252" spans="1:6">
      <c r="A252" s="3">
        <v>29</v>
      </c>
      <c r="B252" s="3">
        <v>5</v>
      </c>
      <c r="C252" s="3" t="s">
        <v>220</v>
      </c>
      <c r="D252" s="3"/>
      <c r="E252" s="3">
        <f t="shared" si="7"/>
        <v>190377</v>
      </c>
      <c r="F252" s="3" t="str">
        <f t="shared" si="8"/>
        <v/>
      </c>
    </row>
    <row r="253" spans="1:6">
      <c r="A253" s="3">
        <v>29</v>
      </c>
      <c r="B253" s="3">
        <v>6</v>
      </c>
      <c r="C253" s="3" t="s">
        <v>221</v>
      </c>
      <c r="D253" s="3"/>
      <c r="E253" s="3">
        <f t="shared" si="7"/>
        <v>190377</v>
      </c>
      <c r="F253" s="3" t="str">
        <f t="shared" si="8"/>
        <v/>
      </c>
    </row>
    <row r="254" spans="1:6">
      <c r="A254" s="3">
        <v>29</v>
      </c>
      <c r="B254" s="3">
        <v>7</v>
      </c>
      <c r="C254" s="3" t="s">
        <v>222</v>
      </c>
      <c r="D254" s="3"/>
      <c r="E254" s="3">
        <f t="shared" si="7"/>
        <v>190377</v>
      </c>
      <c r="F254" s="3" t="str">
        <f t="shared" si="8"/>
        <v/>
      </c>
    </row>
    <row r="255" spans="1:6">
      <c r="A255" s="3">
        <v>29</v>
      </c>
      <c r="B255" s="3">
        <v>8</v>
      </c>
      <c r="C255" s="3" t="s">
        <v>223</v>
      </c>
      <c r="D255" s="3"/>
      <c r="E255" s="3">
        <f t="shared" si="7"/>
        <v>190377</v>
      </c>
      <c r="F255" s="3" t="str">
        <f t="shared" si="8"/>
        <v/>
      </c>
    </row>
    <row r="256" spans="1:6">
      <c r="A256" s="3">
        <v>29</v>
      </c>
      <c r="B256" s="3">
        <v>9</v>
      </c>
      <c r="C256" s="3"/>
      <c r="D256" s="3"/>
      <c r="E256" s="3">
        <f t="shared" si="7"/>
        <v>190377</v>
      </c>
      <c r="F256" s="3" t="str">
        <f t="shared" si="8"/>
        <v/>
      </c>
    </row>
    <row r="257" spans="1:6">
      <c r="A257" s="3">
        <v>30</v>
      </c>
      <c r="B257" s="3">
        <v>0</v>
      </c>
      <c r="C257" s="3" t="s">
        <v>224</v>
      </c>
      <c r="D257" s="3"/>
      <c r="E257" s="3">
        <f t="shared" si="7"/>
        <v>190377</v>
      </c>
      <c r="F257" s="3" t="str">
        <f t="shared" si="8"/>
        <v/>
      </c>
    </row>
    <row r="258" spans="1:6">
      <c r="A258" s="3">
        <v>30</v>
      </c>
      <c r="B258" s="3">
        <v>1</v>
      </c>
      <c r="C258" s="3" t="s">
        <v>225</v>
      </c>
      <c r="D258" s="3"/>
      <c r="E258" s="3">
        <f t="shared" si="7"/>
        <v>190377</v>
      </c>
      <c r="F258" s="3" t="str">
        <f t="shared" si="8"/>
        <v/>
      </c>
    </row>
    <row r="259" spans="1:6">
      <c r="A259" s="3">
        <v>30</v>
      </c>
      <c r="B259" s="3">
        <v>2</v>
      </c>
      <c r="C259" s="3" t="s">
        <v>226</v>
      </c>
      <c r="D259" s="3"/>
      <c r="E259" s="3">
        <f t="shared" si="7"/>
        <v>190377</v>
      </c>
      <c r="F259" s="3" t="str">
        <f t="shared" si="8"/>
        <v/>
      </c>
    </row>
    <row r="260" spans="1:6">
      <c r="A260" s="3">
        <v>30</v>
      </c>
      <c r="B260" s="3">
        <v>3</v>
      </c>
      <c r="C260" s="3" t="s">
        <v>227</v>
      </c>
      <c r="D260" s="3"/>
      <c r="E260" s="3">
        <f t="shared" ref="E260:E323" si="9">E259</f>
        <v>190377</v>
      </c>
      <c r="F260" s="3" t="str">
        <f t="shared" ref="F260:F323" si="10">IF(D260&lt;&gt;"", "https://iiif.dl.itc.u-tokyo.ac.jp/repo/iiif/"&amp;E260&amp;"/manifest", "")</f>
        <v/>
      </c>
    </row>
    <row r="261" spans="1:6">
      <c r="A261" s="3">
        <v>30</v>
      </c>
      <c r="B261" s="3">
        <v>4</v>
      </c>
      <c r="C261" s="3" t="s">
        <v>228</v>
      </c>
      <c r="D261" s="3"/>
      <c r="E261" s="3">
        <f t="shared" si="9"/>
        <v>190377</v>
      </c>
      <c r="F261" s="3" t="str">
        <f t="shared" si="10"/>
        <v/>
      </c>
    </row>
    <row r="262" spans="1:6">
      <c r="A262" s="3">
        <v>30</v>
      </c>
      <c r="B262" s="3">
        <v>5</v>
      </c>
      <c r="C262" s="3" t="s">
        <v>229</v>
      </c>
      <c r="D262" s="3"/>
      <c r="E262" s="3">
        <f t="shared" si="9"/>
        <v>190377</v>
      </c>
      <c r="F262" s="3" t="str">
        <f t="shared" si="10"/>
        <v/>
      </c>
    </row>
    <row r="263" spans="1:6">
      <c r="A263" s="3">
        <v>30</v>
      </c>
      <c r="B263" s="3">
        <v>6</v>
      </c>
      <c r="C263" s="3"/>
      <c r="D263" s="3"/>
      <c r="E263" s="3">
        <f t="shared" si="9"/>
        <v>190377</v>
      </c>
      <c r="F263" s="3" t="str">
        <f t="shared" si="10"/>
        <v/>
      </c>
    </row>
    <row r="264" spans="1:6">
      <c r="A264" s="3">
        <v>31</v>
      </c>
      <c r="B264" s="3">
        <v>0</v>
      </c>
      <c r="C264" s="3" t="s">
        <v>230</v>
      </c>
      <c r="D264" s="3"/>
      <c r="E264" s="3">
        <f t="shared" si="9"/>
        <v>190377</v>
      </c>
      <c r="F264" s="3" t="str">
        <f t="shared" si="10"/>
        <v/>
      </c>
    </row>
    <row r="265" spans="1:6">
      <c r="A265" s="3">
        <v>31</v>
      </c>
      <c r="B265" s="3">
        <v>1</v>
      </c>
      <c r="C265" s="3" t="s">
        <v>231</v>
      </c>
      <c r="D265" s="3"/>
      <c r="E265" s="3">
        <f t="shared" si="9"/>
        <v>190377</v>
      </c>
      <c r="F265" s="3" t="str">
        <f t="shared" si="10"/>
        <v/>
      </c>
    </row>
    <row r="266" spans="1:6">
      <c r="A266" s="3">
        <v>31</v>
      </c>
      <c r="B266" s="3">
        <v>2</v>
      </c>
      <c r="C266" s="3" t="s">
        <v>232</v>
      </c>
      <c r="D266" s="3"/>
      <c r="E266" s="3">
        <f t="shared" si="9"/>
        <v>190377</v>
      </c>
      <c r="F266" s="3" t="str">
        <f t="shared" si="10"/>
        <v/>
      </c>
    </row>
    <row r="267" spans="1:6">
      <c r="A267" s="3">
        <v>31</v>
      </c>
      <c r="B267" s="3">
        <v>3</v>
      </c>
      <c r="C267" s="3" t="s">
        <v>233</v>
      </c>
      <c r="D267" s="3"/>
      <c r="E267" s="3">
        <f t="shared" si="9"/>
        <v>190377</v>
      </c>
      <c r="F267" s="3" t="str">
        <f t="shared" si="10"/>
        <v/>
      </c>
    </row>
    <row r="268" spans="1:6">
      <c r="A268" s="3">
        <v>31</v>
      </c>
      <c r="B268" s="3">
        <v>4</v>
      </c>
      <c r="C268" s="3" t="s">
        <v>234</v>
      </c>
      <c r="D268" s="3"/>
      <c r="E268" s="3">
        <f t="shared" si="9"/>
        <v>190377</v>
      </c>
      <c r="F268" s="3" t="str">
        <f t="shared" si="10"/>
        <v/>
      </c>
    </row>
    <row r="269" spans="1:6">
      <c r="A269" s="3">
        <v>31</v>
      </c>
      <c r="B269" s="3">
        <v>5</v>
      </c>
      <c r="C269" s="3" t="s">
        <v>235</v>
      </c>
      <c r="D269" s="3"/>
      <c r="E269" s="3">
        <f t="shared" si="9"/>
        <v>190377</v>
      </c>
      <c r="F269" s="3" t="str">
        <f t="shared" si="10"/>
        <v/>
      </c>
    </row>
    <row r="270" spans="1:6">
      <c r="A270" s="3">
        <v>31</v>
      </c>
      <c r="B270" s="3">
        <v>6</v>
      </c>
      <c r="C270" s="3" t="s">
        <v>236</v>
      </c>
      <c r="D270" s="3"/>
      <c r="E270" s="3">
        <f t="shared" si="9"/>
        <v>190377</v>
      </c>
      <c r="F270" s="3" t="str">
        <f t="shared" si="10"/>
        <v/>
      </c>
    </row>
    <row r="271" spans="1:6">
      <c r="A271" s="3">
        <v>31</v>
      </c>
      <c r="B271" s="3">
        <v>7</v>
      </c>
      <c r="C271" s="3" t="s">
        <v>237</v>
      </c>
      <c r="D271" s="3"/>
      <c r="E271" s="3">
        <f t="shared" si="9"/>
        <v>190377</v>
      </c>
      <c r="F271" s="3" t="str">
        <f t="shared" si="10"/>
        <v/>
      </c>
    </row>
    <row r="272" spans="1:6">
      <c r="A272" s="3">
        <v>31</v>
      </c>
      <c r="B272" s="3">
        <v>8</v>
      </c>
      <c r="C272" s="3" t="s">
        <v>238</v>
      </c>
      <c r="D272" s="3"/>
      <c r="E272" s="3">
        <f t="shared" si="9"/>
        <v>190377</v>
      </c>
      <c r="F272" s="3" t="str">
        <f t="shared" si="10"/>
        <v/>
      </c>
    </row>
    <row r="273" spans="1:6">
      <c r="A273" s="3">
        <v>31</v>
      </c>
      <c r="B273" s="3">
        <v>9</v>
      </c>
      <c r="C273" s="3" t="s">
        <v>239</v>
      </c>
      <c r="D273" s="3"/>
      <c r="E273" s="3">
        <f t="shared" si="9"/>
        <v>190377</v>
      </c>
      <c r="F273" s="3" t="str">
        <f t="shared" si="10"/>
        <v/>
      </c>
    </row>
    <row r="274" spans="1:6">
      <c r="A274" s="3">
        <v>31</v>
      </c>
      <c r="B274" s="3">
        <v>10</v>
      </c>
      <c r="C274" s="3" t="s">
        <v>240</v>
      </c>
      <c r="D274" s="3"/>
      <c r="E274" s="3">
        <f t="shared" si="9"/>
        <v>190377</v>
      </c>
      <c r="F274" s="3" t="str">
        <f t="shared" si="10"/>
        <v/>
      </c>
    </row>
    <row r="275" spans="1:6">
      <c r="A275" s="3">
        <v>31</v>
      </c>
      <c r="B275" s="3">
        <v>11</v>
      </c>
      <c r="C275" s="3"/>
      <c r="D275" s="3"/>
      <c r="E275" s="3">
        <f t="shared" si="9"/>
        <v>190377</v>
      </c>
      <c r="F275" s="3" t="str">
        <f t="shared" si="10"/>
        <v/>
      </c>
    </row>
    <row r="276" spans="1:6">
      <c r="A276" s="3">
        <v>32</v>
      </c>
      <c r="B276" s="3">
        <v>0</v>
      </c>
      <c r="C276" s="3" t="s">
        <v>241</v>
      </c>
      <c r="D276" s="3"/>
      <c r="E276" s="3">
        <f t="shared" si="9"/>
        <v>190377</v>
      </c>
      <c r="F276" s="3" t="str">
        <f t="shared" si="10"/>
        <v/>
      </c>
    </row>
    <row r="277" spans="1:6">
      <c r="A277" s="3">
        <v>32</v>
      </c>
      <c r="B277" s="3">
        <v>1</v>
      </c>
      <c r="C277" s="3" t="s">
        <v>242</v>
      </c>
      <c r="D277" s="3"/>
      <c r="E277" s="3">
        <f t="shared" si="9"/>
        <v>190377</v>
      </c>
      <c r="F277" s="3" t="str">
        <f t="shared" si="10"/>
        <v/>
      </c>
    </row>
    <row r="278" spans="1:6">
      <c r="A278" s="3">
        <v>32</v>
      </c>
      <c r="B278" s="3">
        <v>2</v>
      </c>
      <c r="C278" s="3" t="s">
        <v>243</v>
      </c>
      <c r="D278" s="3"/>
      <c r="E278" s="3">
        <f t="shared" si="9"/>
        <v>190377</v>
      </c>
      <c r="F278" s="3" t="str">
        <f t="shared" si="10"/>
        <v/>
      </c>
    </row>
    <row r="279" spans="1:6">
      <c r="A279" s="3">
        <v>32</v>
      </c>
      <c r="B279" s="3">
        <v>3</v>
      </c>
      <c r="C279" s="3" t="s">
        <v>244</v>
      </c>
      <c r="D279" s="3"/>
      <c r="E279" s="3">
        <f t="shared" si="9"/>
        <v>190377</v>
      </c>
      <c r="F279" s="3" t="str">
        <f t="shared" si="10"/>
        <v/>
      </c>
    </row>
    <row r="280" spans="1:6">
      <c r="A280" s="3">
        <v>32</v>
      </c>
      <c r="B280" s="3">
        <v>4</v>
      </c>
      <c r="C280" s="3" t="s">
        <v>245</v>
      </c>
      <c r="D280" s="3"/>
      <c r="E280" s="3">
        <f t="shared" si="9"/>
        <v>190377</v>
      </c>
      <c r="F280" s="3" t="str">
        <f t="shared" si="10"/>
        <v/>
      </c>
    </row>
    <row r="281" spans="1:6">
      <c r="A281" s="3">
        <v>32</v>
      </c>
      <c r="B281" s="3">
        <v>5</v>
      </c>
      <c r="C281" s="3" t="s">
        <v>246</v>
      </c>
      <c r="D281" s="3"/>
      <c r="E281" s="3">
        <f t="shared" si="9"/>
        <v>190377</v>
      </c>
      <c r="F281" s="3" t="str">
        <f t="shared" si="10"/>
        <v/>
      </c>
    </row>
    <row r="282" spans="1:6">
      <c r="A282" s="3">
        <v>32</v>
      </c>
      <c r="B282" s="3">
        <v>6</v>
      </c>
      <c r="C282" s="3" t="s">
        <v>247</v>
      </c>
      <c r="D282" s="3"/>
      <c r="E282" s="3">
        <f t="shared" si="9"/>
        <v>190377</v>
      </c>
      <c r="F282" s="3" t="str">
        <f t="shared" si="10"/>
        <v/>
      </c>
    </row>
    <row r="283" spans="1:6">
      <c r="A283" s="3">
        <v>32</v>
      </c>
      <c r="B283" s="3">
        <v>7</v>
      </c>
      <c r="C283" s="3"/>
      <c r="D283" s="3"/>
      <c r="E283" s="3">
        <f t="shared" si="9"/>
        <v>190377</v>
      </c>
      <c r="F283" s="3" t="str">
        <f t="shared" si="10"/>
        <v/>
      </c>
    </row>
    <row r="284" spans="1:6">
      <c r="A284" s="3">
        <v>33</v>
      </c>
      <c r="B284" s="3">
        <v>0</v>
      </c>
      <c r="C284" s="3" t="s">
        <v>248</v>
      </c>
      <c r="D284" s="3"/>
      <c r="E284" s="3">
        <f t="shared" si="9"/>
        <v>190377</v>
      </c>
      <c r="F284" s="3" t="str">
        <f t="shared" si="10"/>
        <v/>
      </c>
    </row>
    <row r="285" spans="1:6">
      <c r="A285" s="3">
        <v>33</v>
      </c>
      <c r="B285" s="3">
        <v>1</v>
      </c>
      <c r="C285" s="3" t="s">
        <v>249</v>
      </c>
      <c r="D285" s="3"/>
      <c r="E285" s="3">
        <f t="shared" si="9"/>
        <v>190377</v>
      </c>
      <c r="F285" s="3" t="str">
        <f t="shared" si="10"/>
        <v/>
      </c>
    </row>
    <row r="286" spans="1:6">
      <c r="A286" s="3">
        <v>33</v>
      </c>
      <c r="B286" s="3">
        <v>2</v>
      </c>
      <c r="C286" s="3" t="s">
        <v>250</v>
      </c>
      <c r="D286" s="3"/>
      <c r="E286" s="3">
        <f t="shared" si="9"/>
        <v>190377</v>
      </c>
      <c r="F286" s="3" t="str">
        <f t="shared" si="10"/>
        <v/>
      </c>
    </row>
    <row r="287" spans="1:6">
      <c r="A287" s="3">
        <v>33</v>
      </c>
      <c r="B287" s="3">
        <v>3</v>
      </c>
      <c r="C287" s="3" t="s">
        <v>251</v>
      </c>
      <c r="D287" s="3"/>
      <c r="E287" s="3">
        <f t="shared" si="9"/>
        <v>190377</v>
      </c>
      <c r="F287" s="3" t="str">
        <f t="shared" si="10"/>
        <v/>
      </c>
    </row>
    <row r="288" spans="1:6">
      <c r="A288" s="3">
        <v>33</v>
      </c>
      <c r="B288" s="3">
        <v>4</v>
      </c>
      <c r="C288" s="3" t="s">
        <v>252</v>
      </c>
      <c r="D288" s="3"/>
      <c r="E288" s="3">
        <f t="shared" si="9"/>
        <v>190377</v>
      </c>
      <c r="F288" s="3" t="str">
        <f t="shared" si="10"/>
        <v/>
      </c>
    </row>
    <row r="289" spans="1:6">
      <c r="A289" s="3">
        <v>33</v>
      </c>
      <c r="B289" s="3">
        <v>5</v>
      </c>
      <c r="C289" s="3" t="s">
        <v>253</v>
      </c>
      <c r="D289" s="3"/>
      <c r="E289" s="3">
        <f t="shared" si="9"/>
        <v>190377</v>
      </c>
      <c r="F289" s="3" t="str">
        <f t="shared" si="10"/>
        <v/>
      </c>
    </row>
    <row r="290" spans="1:6">
      <c r="A290" s="3">
        <v>33</v>
      </c>
      <c r="B290" s="3">
        <v>6</v>
      </c>
      <c r="C290" s="3" t="s">
        <v>254</v>
      </c>
      <c r="D290" s="3"/>
      <c r="E290" s="3">
        <f t="shared" si="9"/>
        <v>190377</v>
      </c>
      <c r="F290" s="3" t="str">
        <f t="shared" si="10"/>
        <v/>
      </c>
    </row>
    <row r="291" spans="1:6">
      <c r="A291" s="3">
        <v>33</v>
      </c>
      <c r="B291" s="3">
        <v>7</v>
      </c>
      <c r="C291" s="3" t="s">
        <v>255</v>
      </c>
      <c r="D291" s="3"/>
      <c r="E291" s="3">
        <f t="shared" si="9"/>
        <v>190377</v>
      </c>
      <c r="F291" s="3" t="str">
        <f t="shared" si="10"/>
        <v/>
      </c>
    </row>
    <row r="292" spans="1:6">
      <c r="A292" s="3">
        <v>33</v>
      </c>
      <c r="B292" s="3">
        <v>8</v>
      </c>
      <c r="C292" s="3" t="s">
        <v>256</v>
      </c>
      <c r="D292" s="3"/>
      <c r="E292" s="3">
        <f t="shared" si="9"/>
        <v>190377</v>
      </c>
      <c r="F292" s="3" t="str">
        <f t="shared" si="10"/>
        <v/>
      </c>
    </row>
    <row r="293" spans="1:6">
      <c r="A293" s="3">
        <v>33</v>
      </c>
      <c r="B293" s="3">
        <v>9</v>
      </c>
      <c r="C293" s="3" t="s">
        <v>257</v>
      </c>
      <c r="D293" s="3"/>
      <c r="E293" s="3">
        <f t="shared" si="9"/>
        <v>190377</v>
      </c>
      <c r="F293" s="3" t="str">
        <f t="shared" si="10"/>
        <v/>
      </c>
    </row>
    <row r="294" spans="1:6">
      <c r="A294" s="3">
        <v>33</v>
      </c>
      <c r="B294" s="3">
        <v>10</v>
      </c>
      <c r="C294" s="3" t="s">
        <v>258</v>
      </c>
      <c r="D294" s="3"/>
      <c r="E294" s="3">
        <f t="shared" si="9"/>
        <v>190377</v>
      </c>
      <c r="F294" s="3" t="str">
        <f t="shared" si="10"/>
        <v/>
      </c>
    </row>
    <row r="295" spans="1:6">
      <c r="A295" s="3">
        <v>33</v>
      </c>
      <c r="B295" s="3">
        <v>11</v>
      </c>
      <c r="C295" s="3" t="s">
        <v>259</v>
      </c>
      <c r="D295" s="3"/>
      <c r="E295" s="3">
        <f t="shared" si="9"/>
        <v>190377</v>
      </c>
      <c r="F295" s="3" t="str">
        <f t="shared" si="10"/>
        <v/>
      </c>
    </row>
    <row r="296" spans="1:6">
      <c r="A296" s="3">
        <v>33</v>
      </c>
      <c r="B296" s="3">
        <v>12</v>
      </c>
      <c r="C296" s="3" t="s">
        <v>260</v>
      </c>
      <c r="D296" s="3"/>
      <c r="E296" s="3">
        <f t="shared" si="9"/>
        <v>190377</v>
      </c>
      <c r="F296" s="3" t="str">
        <f t="shared" si="10"/>
        <v/>
      </c>
    </row>
    <row r="297" spans="1:6">
      <c r="A297" s="3">
        <v>33</v>
      </c>
      <c r="B297" s="3">
        <v>13</v>
      </c>
      <c r="C297" s="3" t="s">
        <v>261</v>
      </c>
      <c r="D297" s="3"/>
      <c r="E297" s="3">
        <f t="shared" si="9"/>
        <v>190377</v>
      </c>
      <c r="F297" s="3" t="str">
        <f t="shared" si="10"/>
        <v/>
      </c>
    </row>
    <row r="298" spans="1:6">
      <c r="A298" s="3">
        <v>33</v>
      </c>
      <c r="B298" s="3">
        <v>14</v>
      </c>
      <c r="C298" s="3" t="s">
        <v>262</v>
      </c>
      <c r="D298" s="3"/>
      <c r="E298" s="3">
        <f t="shared" si="9"/>
        <v>190377</v>
      </c>
      <c r="F298" s="3" t="str">
        <f t="shared" si="10"/>
        <v/>
      </c>
    </row>
    <row r="299" spans="1:6">
      <c r="A299" s="3">
        <v>33</v>
      </c>
      <c r="B299" s="3">
        <v>15</v>
      </c>
      <c r="C299" s="3"/>
      <c r="D299" s="3"/>
      <c r="E299" s="3">
        <f t="shared" si="9"/>
        <v>190377</v>
      </c>
      <c r="F299" s="3" t="str">
        <f t="shared" si="10"/>
        <v/>
      </c>
    </row>
    <row r="300" spans="1:6">
      <c r="A300" s="3">
        <v>34</v>
      </c>
      <c r="B300" s="3">
        <v>0</v>
      </c>
      <c r="C300" s="3" t="s">
        <v>263</v>
      </c>
      <c r="D300" s="3"/>
      <c r="E300" s="3">
        <f t="shared" si="9"/>
        <v>190377</v>
      </c>
      <c r="F300" s="3" t="str">
        <f t="shared" si="10"/>
        <v/>
      </c>
    </row>
    <row r="301" spans="1:6">
      <c r="A301" s="3">
        <v>34</v>
      </c>
      <c r="B301" s="3">
        <v>1</v>
      </c>
      <c r="C301" s="3" t="s">
        <v>264</v>
      </c>
      <c r="D301" s="3"/>
      <c r="E301" s="3">
        <f t="shared" si="9"/>
        <v>190377</v>
      </c>
      <c r="F301" s="3" t="str">
        <f t="shared" si="10"/>
        <v/>
      </c>
    </row>
    <row r="302" spans="1:6">
      <c r="A302" s="3">
        <v>34</v>
      </c>
      <c r="B302" s="3">
        <v>2</v>
      </c>
      <c r="C302" s="3" t="s">
        <v>265</v>
      </c>
      <c r="D302" s="3"/>
      <c r="E302" s="3">
        <f t="shared" si="9"/>
        <v>190377</v>
      </c>
      <c r="F302" s="3" t="str">
        <f t="shared" si="10"/>
        <v/>
      </c>
    </row>
    <row r="303" spans="1:6">
      <c r="A303" s="3">
        <v>34</v>
      </c>
      <c r="B303" s="3">
        <v>3</v>
      </c>
      <c r="C303" s="3" t="s">
        <v>266</v>
      </c>
      <c r="D303" s="3"/>
      <c r="E303" s="3">
        <f t="shared" si="9"/>
        <v>190377</v>
      </c>
      <c r="F303" s="3" t="str">
        <f t="shared" si="10"/>
        <v/>
      </c>
    </row>
    <row r="304" spans="1:6">
      <c r="A304" s="3">
        <v>34</v>
      </c>
      <c r="B304" s="3">
        <v>4</v>
      </c>
      <c r="C304" s="3" t="s">
        <v>267</v>
      </c>
      <c r="D304" s="3"/>
      <c r="E304" s="3">
        <f t="shared" si="9"/>
        <v>190377</v>
      </c>
      <c r="F304" s="3" t="str">
        <f t="shared" si="10"/>
        <v/>
      </c>
    </row>
    <row r="305" spans="1:6">
      <c r="A305" s="3">
        <v>34</v>
      </c>
      <c r="B305" s="3">
        <v>5</v>
      </c>
      <c r="C305" s="3" t="s">
        <v>268</v>
      </c>
      <c r="D305" s="3"/>
      <c r="E305" s="3">
        <f t="shared" si="9"/>
        <v>190377</v>
      </c>
      <c r="F305" s="3" t="str">
        <f t="shared" si="10"/>
        <v/>
      </c>
    </row>
    <row r="306" spans="1:6">
      <c r="A306" s="3">
        <v>34</v>
      </c>
      <c r="B306" s="3">
        <v>6</v>
      </c>
      <c r="C306" s="3" t="s">
        <v>269</v>
      </c>
      <c r="D306" s="3"/>
      <c r="E306" s="3">
        <f t="shared" si="9"/>
        <v>190377</v>
      </c>
      <c r="F306" s="3" t="str">
        <f t="shared" si="10"/>
        <v/>
      </c>
    </row>
    <row r="307" spans="1:6">
      <c r="A307" s="3">
        <v>34</v>
      </c>
      <c r="B307" s="3">
        <v>7</v>
      </c>
      <c r="C307" s="3" t="s">
        <v>270</v>
      </c>
      <c r="D307" s="3"/>
      <c r="E307" s="3">
        <f t="shared" si="9"/>
        <v>190377</v>
      </c>
      <c r="F307" s="3" t="str">
        <f t="shared" si="10"/>
        <v/>
      </c>
    </row>
    <row r="308" spans="1:6">
      <c r="A308" s="3">
        <v>34</v>
      </c>
      <c r="B308" s="3">
        <v>8</v>
      </c>
      <c r="C308" s="3" t="s">
        <v>271</v>
      </c>
      <c r="D308" s="3"/>
      <c r="E308" s="3">
        <f t="shared" si="9"/>
        <v>190377</v>
      </c>
      <c r="F308" s="3" t="str">
        <f t="shared" si="10"/>
        <v/>
      </c>
    </row>
    <row r="309" spans="1:6">
      <c r="A309" s="3">
        <v>34</v>
      </c>
      <c r="B309" s="3">
        <v>9</v>
      </c>
      <c r="C309" s="3" t="s">
        <v>272</v>
      </c>
      <c r="D309" s="3"/>
      <c r="E309" s="3">
        <f t="shared" si="9"/>
        <v>190377</v>
      </c>
      <c r="F309" s="3" t="str">
        <f t="shared" si="10"/>
        <v/>
      </c>
    </row>
    <row r="310" spans="1:6">
      <c r="A310" s="3">
        <v>34</v>
      </c>
      <c r="B310" s="3">
        <v>10</v>
      </c>
      <c r="C310" s="3" t="s">
        <v>273</v>
      </c>
      <c r="D310" s="3"/>
      <c r="E310" s="3">
        <f t="shared" si="9"/>
        <v>190377</v>
      </c>
      <c r="F310" s="3" t="str">
        <f t="shared" si="10"/>
        <v/>
      </c>
    </row>
    <row r="311" spans="1:6">
      <c r="A311" s="3">
        <v>34</v>
      </c>
      <c r="B311" s="3">
        <v>11</v>
      </c>
      <c r="C311" s="3" t="s">
        <v>274</v>
      </c>
      <c r="D311" s="3"/>
      <c r="E311" s="3">
        <f t="shared" si="9"/>
        <v>190377</v>
      </c>
      <c r="F311" s="3" t="str">
        <f t="shared" si="10"/>
        <v/>
      </c>
    </row>
    <row r="312" spans="1:6">
      <c r="A312" s="3">
        <v>34</v>
      </c>
      <c r="B312" s="3">
        <v>12</v>
      </c>
      <c r="C312" s="3" t="s">
        <v>275</v>
      </c>
      <c r="D312" s="3"/>
      <c r="E312" s="3">
        <f t="shared" si="9"/>
        <v>190377</v>
      </c>
      <c r="F312" s="3" t="str">
        <f t="shared" si="10"/>
        <v/>
      </c>
    </row>
    <row r="313" spans="1:6">
      <c r="A313" s="3">
        <v>34</v>
      </c>
      <c r="B313" s="3">
        <v>13</v>
      </c>
      <c r="C313" s="3"/>
      <c r="D313" s="3"/>
      <c r="E313" s="3">
        <f t="shared" si="9"/>
        <v>190377</v>
      </c>
      <c r="F313" s="3" t="str">
        <f t="shared" si="10"/>
        <v/>
      </c>
    </row>
    <row r="314" spans="1:6">
      <c r="A314" s="3">
        <v>35</v>
      </c>
      <c r="B314" s="3">
        <v>0</v>
      </c>
      <c r="C314" s="3" t="s">
        <v>276</v>
      </c>
      <c r="D314" s="3"/>
      <c r="E314" s="3">
        <f t="shared" si="9"/>
        <v>190377</v>
      </c>
      <c r="F314" s="3" t="str">
        <f t="shared" si="10"/>
        <v/>
      </c>
    </row>
    <row r="315" spans="1:6">
      <c r="A315" s="3">
        <v>35</v>
      </c>
      <c r="B315" s="3">
        <v>1</v>
      </c>
      <c r="C315" s="3" t="s">
        <v>277</v>
      </c>
      <c r="D315" s="3"/>
      <c r="E315" s="3">
        <f t="shared" si="9"/>
        <v>190377</v>
      </c>
      <c r="F315" s="3" t="str">
        <f t="shared" si="10"/>
        <v/>
      </c>
    </row>
    <row r="316" spans="1:6">
      <c r="A316" s="3">
        <v>35</v>
      </c>
      <c r="B316" s="3">
        <v>2</v>
      </c>
      <c r="C316" s="3" t="s">
        <v>278</v>
      </c>
      <c r="D316" s="3"/>
      <c r="E316" s="3">
        <f t="shared" si="9"/>
        <v>190377</v>
      </c>
      <c r="F316" s="3" t="str">
        <f t="shared" si="10"/>
        <v/>
      </c>
    </row>
    <row r="317" spans="1:6">
      <c r="A317" s="3">
        <v>35</v>
      </c>
      <c r="B317" s="3">
        <v>3</v>
      </c>
      <c r="C317" s="3" t="s">
        <v>279</v>
      </c>
      <c r="D317" s="3"/>
      <c r="E317" s="3">
        <f t="shared" si="9"/>
        <v>190377</v>
      </c>
      <c r="F317" s="3" t="str">
        <f t="shared" si="10"/>
        <v/>
      </c>
    </row>
    <row r="318" spans="1:6">
      <c r="A318" s="3">
        <v>35</v>
      </c>
      <c r="B318" s="3">
        <v>4</v>
      </c>
      <c r="C318" s="3" t="s">
        <v>280</v>
      </c>
      <c r="D318" s="3"/>
      <c r="E318" s="3">
        <f t="shared" si="9"/>
        <v>190377</v>
      </c>
      <c r="F318" s="3" t="str">
        <f t="shared" si="10"/>
        <v/>
      </c>
    </row>
    <row r="319" spans="1:6">
      <c r="A319" s="3">
        <v>35</v>
      </c>
      <c r="B319" s="3">
        <v>5</v>
      </c>
      <c r="C319" s="3" t="s">
        <v>281</v>
      </c>
      <c r="D319" s="3"/>
      <c r="E319" s="3">
        <f t="shared" si="9"/>
        <v>190377</v>
      </c>
      <c r="F319" s="3" t="str">
        <f t="shared" si="10"/>
        <v/>
      </c>
    </row>
    <row r="320" spans="1:6">
      <c r="A320" s="3">
        <v>35</v>
      </c>
      <c r="B320" s="3">
        <v>6</v>
      </c>
      <c r="C320" s="3" t="s">
        <v>282</v>
      </c>
      <c r="D320" s="3"/>
      <c r="E320" s="3">
        <f t="shared" si="9"/>
        <v>190377</v>
      </c>
      <c r="F320" s="3" t="str">
        <f t="shared" si="10"/>
        <v/>
      </c>
    </row>
    <row r="321" spans="1:6">
      <c r="A321" s="3">
        <v>35</v>
      </c>
      <c r="B321" s="3">
        <v>7</v>
      </c>
      <c r="C321" s="3"/>
      <c r="D321" s="3"/>
      <c r="E321" s="3">
        <f t="shared" si="9"/>
        <v>190377</v>
      </c>
      <c r="F321" s="3" t="str">
        <f t="shared" si="10"/>
        <v/>
      </c>
    </row>
    <row r="322" spans="1:6">
      <c r="A322" s="3">
        <v>36</v>
      </c>
      <c r="B322" s="3">
        <v>0</v>
      </c>
      <c r="C322" s="3" t="s">
        <v>283</v>
      </c>
      <c r="D322" s="3"/>
      <c r="E322" s="3">
        <f t="shared" si="9"/>
        <v>190377</v>
      </c>
      <c r="F322" s="3" t="str">
        <f t="shared" si="10"/>
        <v/>
      </c>
    </row>
    <row r="323" spans="1:6">
      <c r="A323" s="3">
        <v>36</v>
      </c>
      <c r="B323" s="3">
        <v>1</v>
      </c>
      <c r="C323" s="3" t="s">
        <v>284</v>
      </c>
      <c r="D323" s="3"/>
      <c r="E323" s="3">
        <f t="shared" si="9"/>
        <v>190377</v>
      </c>
      <c r="F323" s="3" t="str">
        <f t="shared" si="10"/>
        <v/>
      </c>
    </row>
    <row r="324" spans="1:6">
      <c r="A324" s="3">
        <v>36</v>
      </c>
      <c r="B324" s="3">
        <v>2</v>
      </c>
      <c r="C324" s="3" t="s">
        <v>285</v>
      </c>
      <c r="D324" s="3"/>
      <c r="E324" s="3">
        <f t="shared" ref="E324:E387" si="11">E323</f>
        <v>190377</v>
      </c>
      <c r="F324" s="3" t="str">
        <f t="shared" ref="F324:F387" si="12">IF(D324&lt;&gt;"", "https://iiif.dl.itc.u-tokyo.ac.jp/repo/iiif/"&amp;E324&amp;"/manifest", "")</f>
        <v/>
      </c>
    </row>
    <row r="325" spans="1:6">
      <c r="A325" s="3">
        <v>36</v>
      </c>
      <c r="B325" s="3">
        <v>3</v>
      </c>
      <c r="C325" s="3" t="s">
        <v>286</v>
      </c>
      <c r="D325" s="3"/>
      <c r="E325" s="3">
        <f t="shared" si="11"/>
        <v>190377</v>
      </c>
      <c r="F325" s="3" t="str">
        <f t="shared" si="12"/>
        <v/>
      </c>
    </row>
    <row r="326" spans="1:6">
      <c r="A326" s="3">
        <v>36</v>
      </c>
      <c r="B326" s="3">
        <v>4</v>
      </c>
      <c r="C326" s="3" t="s">
        <v>287</v>
      </c>
      <c r="D326" s="3"/>
      <c r="E326" s="3">
        <f t="shared" si="11"/>
        <v>190377</v>
      </c>
      <c r="F326" s="3" t="str">
        <f t="shared" si="12"/>
        <v/>
      </c>
    </row>
    <row r="327" spans="1:6">
      <c r="A327" s="3">
        <v>36</v>
      </c>
      <c r="B327" s="3">
        <v>5</v>
      </c>
      <c r="C327" s="3" t="s">
        <v>288</v>
      </c>
      <c r="D327" s="3"/>
      <c r="E327" s="3">
        <f t="shared" si="11"/>
        <v>190377</v>
      </c>
      <c r="F327" s="3" t="str">
        <f t="shared" si="12"/>
        <v/>
      </c>
    </row>
    <row r="328" spans="1:6">
      <c r="A328" s="3">
        <v>36</v>
      </c>
      <c r="B328" s="3">
        <v>6</v>
      </c>
      <c r="C328" s="3" t="s">
        <v>289</v>
      </c>
      <c r="D328" s="3"/>
      <c r="E328" s="3">
        <f t="shared" si="11"/>
        <v>190377</v>
      </c>
      <c r="F328" s="3" t="str">
        <f t="shared" si="12"/>
        <v/>
      </c>
    </row>
    <row r="329" spans="1:6">
      <c r="A329" s="3">
        <v>36</v>
      </c>
      <c r="B329" s="3">
        <v>7</v>
      </c>
      <c r="C329" s="3" t="s">
        <v>290</v>
      </c>
      <c r="D329" s="3"/>
      <c r="E329" s="3">
        <f t="shared" si="11"/>
        <v>190377</v>
      </c>
      <c r="F329" s="3" t="str">
        <f t="shared" si="12"/>
        <v/>
      </c>
    </row>
    <row r="330" spans="1:6">
      <c r="A330" s="3">
        <v>36</v>
      </c>
      <c r="B330" s="3">
        <v>8</v>
      </c>
      <c r="C330" s="3" t="s">
        <v>291</v>
      </c>
      <c r="D330" s="3"/>
      <c r="E330" s="3">
        <f t="shared" si="11"/>
        <v>190377</v>
      </c>
      <c r="F330" s="3" t="str">
        <f t="shared" si="12"/>
        <v/>
      </c>
    </row>
    <row r="331" spans="1:6">
      <c r="A331" s="3">
        <v>36</v>
      </c>
      <c r="B331" s="3">
        <v>9</v>
      </c>
      <c r="C331" s="3" t="s">
        <v>292</v>
      </c>
      <c r="D331" s="3"/>
      <c r="E331" s="3">
        <f t="shared" si="11"/>
        <v>190377</v>
      </c>
      <c r="F331" s="3" t="str">
        <f t="shared" si="12"/>
        <v/>
      </c>
    </row>
    <row r="332" spans="1:6">
      <c r="A332" s="3">
        <v>36</v>
      </c>
      <c r="B332" s="3">
        <v>10</v>
      </c>
      <c r="C332" s="3" t="s">
        <v>293</v>
      </c>
      <c r="D332" s="3"/>
      <c r="E332" s="3">
        <f t="shared" si="11"/>
        <v>190377</v>
      </c>
      <c r="F332" s="3" t="str">
        <f t="shared" si="12"/>
        <v/>
      </c>
    </row>
    <row r="333" spans="1:6">
      <c r="A333" s="3">
        <v>36</v>
      </c>
      <c r="B333" s="3">
        <v>11</v>
      </c>
      <c r="C333" s="3"/>
      <c r="D333" s="3"/>
      <c r="E333" s="3">
        <f t="shared" si="11"/>
        <v>190377</v>
      </c>
      <c r="F333" s="3" t="str">
        <f t="shared" si="12"/>
        <v/>
      </c>
    </row>
    <row r="334" spans="1:6">
      <c r="A334" s="3">
        <v>37</v>
      </c>
      <c r="B334" s="3">
        <v>0</v>
      </c>
      <c r="C334" s="3" t="s">
        <v>294</v>
      </c>
      <c r="D334" s="3"/>
      <c r="E334" s="3">
        <f t="shared" si="11"/>
        <v>190377</v>
      </c>
      <c r="F334" s="3" t="str">
        <f t="shared" si="12"/>
        <v/>
      </c>
    </row>
    <row r="335" spans="1:6">
      <c r="A335" s="3">
        <v>37</v>
      </c>
      <c r="B335" s="3">
        <v>1</v>
      </c>
      <c r="C335" s="3" t="s">
        <v>295</v>
      </c>
      <c r="D335" s="3"/>
      <c r="E335" s="3">
        <f t="shared" si="11"/>
        <v>190377</v>
      </c>
      <c r="F335" s="3" t="str">
        <f t="shared" si="12"/>
        <v/>
      </c>
    </row>
    <row r="336" spans="1:6">
      <c r="A336" s="3">
        <v>37</v>
      </c>
      <c r="B336" s="3">
        <v>2</v>
      </c>
      <c r="C336" s="3" t="s">
        <v>296</v>
      </c>
      <c r="D336" s="3"/>
      <c r="E336" s="3">
        <f t="shared" si="11"/>
        <v>190377</v>
      </c>
      <c r="F336" s="3" t="str">
        <f t="shared" si="12"/>
        <v/>
      </c>
    </row>
    <row r="337" spans="1:6">
      <c r="A337" s="3">
        <v>37</v>
      </c>
      <c r="B337" s="3">
        <v>3</v>
      </c>
      <c r="C337" s="3" t="s">
        <v>297</v>
      </c>
      <c r="D337" s="3"/>
      <c r="E337" s="3">
        <f t="shared" si="11"/>
        <v>190377</v>
      </c>
      <c r="F337" s="3" t="str">
        <f t="shared" si="12"/>
        <v/>
      </c>
    </row>
    <row r="338" spans="1:6">
      <c r="A338" s="3">
        <v>37</v>
      </c>
      <c r="B338" s="3">
        <v>4</v>
      </c>
      <c r="C338" s="3" t="s">
        <v>298</v>
      </c>
      <c r="D338" s="3"/>
      <c r="E338" s="3">
        <f t="shared" si="11"/>
        <v>190377</v>
      </c>
      <c r="F338" s="3" t="str">
        <f t="shared" si="12"/>
        <v/>
      </c>
    </row>
    <row r="339" spans="1:6">
      <c r="A339" s="3">
        <v>37</v>
      </c>
      <c r="B339" s="3">
        <v>5</v>
      </c>
      <c r="C339" s="3" t="s">
        <v>299</v>
      </c>
      <c r="D339" s="3"/>
      <c r="E339" s="3">
        <f t="shared" si="11"/>
        <v>190377</v>
      </c>
      <c r="F339" s="3" t="str">
        <f t="shared" si="12"/>
        <v/>
      </c>
    </row>
    <row r="340" spans="1:6">
      <c r="A340" s="3">
        <v>37</v>
      </c>
      <c r="B340" s="3">
        <v>6</v>
      </c>
      <c r="C340" s="3" t="s">
        <v>300</v>
      </c>
      <c r="D340" s="3"/>
      <c r="E340" s="3">
        <f t="shared" si="11"/>
        <v>190377</v>
      </c>
      <c r="F340" s="3" t="str">
        <f t="shared" si="12"/>
        <v/>
      </c>
    </row>
    <row r="341" spans="1:6">
      <c r="A341" s="3">
        <v>37</v>
      </c>
      <c r="B341" s="3">
        <v>7</v>
      </c>
      <c r="C341" s="3"/>
      <c r="D341" s="3"/>
      <c r="E341" s="3">
        <f t="shared" si="11"/>
        <v>190377</v>
      </c>
      <c r="F341" s="3" t="str">
        <f t="shared" si="12"/>
        <v/>
      </c>
    </row>
    <row r="342" spans="1:6">
      <c r="A342" s="3">
        <v>38</v>
      </c>
      <c r="B342" s="3">
        <v>0</v>
      </c>
      <c r="C342" s="3" t="s">
        <v>301</v>
      </c>
      <c r="D342" s="3"/>
      <c r="E342" s="3">
        <f t="shared" si="11"/>
        <v>190377</v>
      </c>
      <c r="F342" s="3" t="str">
        <f t="shared" si="12"/>
        <v/>
      </c>
    </row>
    <row r="343" spans="1:6">
      <c r="A343" s="3">
        <v>38</v>
      </c>
      <c r="B343" s="3">
        <v>1</v>
      </c>
      <c r="C343" s="3" t="s">
        <v>302</v>
      </c>
      <c r="D343" s="3"/>
      <c r="E343" s="3">
        <f t="shared" si="11"/>
        <v>190377</v>
      </c>
      <c r="F343" s="3" t="str">
        <f t="shared" si="12"/>
        <v/>
      </c>
    </row>
    <row r="344" spans="1:6">
      <c r="A344" s="3">
        <v>38</v>
      </c>
      <c r="B344" s="3">
        <v>2</v>
      </c>
      <c r="C344" s="3" t="s">
        <v>303</v>
      </c>
      <c r="D344" s="3"/>
      <c r="E344" s="3">
        <f t="shared" si="11"/>
        <v>190377</v>
      </c>
      <c r="F344" s="3" t="str">
        <f t="shared" si="12"/>
        <v/>
      </c>
    </row>
    <row r="345" spans="1:6">
      <c r="A345" s="3">
        <v>38</v>
      </c>
      <c r="B345" s="3">
        <v>3</v>
      </c>
      <c r="C345" s="3" t="s">
        <v>304</v>
      </c>
      <c r="D345" s="3"/>
      <c r="E345" s="3">
        <f t="shared" si="11"/>
        <v>190377</v>
      </c>
      <c r="F345" s="3" t="str">
        <f t="shared" si="12"/>
        <v/>
      </c>
    </row>
    <row r="346" spans="1:6">
      <c r="A346" s="3">
        <v>38</v>
      </c>
      <c r="B346" s="3">
        <v>4</v>
      </c>
      <c r="C346" s="3" t="s">
        <v>305</v>
      </c>
      <c r="D346" s="3"/>
      <c r="E346" s="3">
        <f t="shared" si="11"/>
        <v>190377</v>
      </c>
      <c r="F346" s="3" t="str">
        <f t="shared" si="12"/>
        <v/>
      </c>
    </row>
    <row r="347" spans="1:6">
      <c r="A347" s="3">
        <v>38</v>
      </c>
      <c r="B347" s="3">
        <v>5</v>
      </c>
      <c r="C347" s="3" t="s">
        <v>306</v>
      </c>
      <c r="D347" s="3"/>
      <c r="E347" s="3">
        <f t="shared" si="11"/>
        <v>190377</v>
      </c>
      <c r="F347" s="3" t="str">
        <f t="shared" si="12"/>
        <v/>
      </c>
    </row>
    <row r="348" spans="1:6">
      <c r="A348" s="3">
        <v>38</v>
      </c>
      <c r="B348" s="3">
        <v>6</v>
      </c>
      <c r="C348" s="3" t="s">
        <v>307</v>
      </c>
      <c r="D348" s="3"/>
      <c r="E348" s="3">
        <f t="shared" si="11"/>
        <v>190377</v>
      </c>
      <c r="F348" s="3" t="str">
        <f t="shared" si="12"/>
        <v/>
      </c>
    </row>
    <row r="349" spans="1:6">
      <c r="A349" s="3">
        <v>38</v>
      </c>
      <c r="B349" s="3">
        <v>7</v>
      </c>
      <c r="C349" s="3" t="s">
        <v>308</v>
      </c>
      <c r="D349" s="3"/>
      <c r="E349" s="3">
        <f t="shared" si="11"/>
        <v>190377</v>
      </c>
      <c r="F349" s="3" t="str">
        <f t="shared" si="12"/>
        <v/>
      </c>
    </row>
    <row r="350" spans="1:6">
      <c r="A350" s="3">
        <v>38</v>
      </c>
      <c r="B350" s="3">
        <v>8</v>
      </c>
      <c r="C350" s="3" t="s">
        <v>309</v>
      </c>
      <c r="D350" s="3"/>
      <c r="E350" s="3">
        <f t="shared" si="11"/>
        <v>190377</v>
      </c>
      <c r="F350" s="3" t="str">
        <f t="shared" si="12"/>
        <v/>
      </c>
    </row>
    <row r="351" spans="1:6">
      <c r="A351" s="3">
        <v>38</v>
      </c>
      <c r="B351" s="3">
        <v>9</v>
      </c>
      <c r="C351" s="3"/>
      <c r="D351" s="3"/>
      <c r="E351" s="3">
        <f t="shared" si="11"/>
        <v>190377</v>
      </c>
      <c r="F351" s="3" t="str">
        <f t="shared" si="12"/>
        <v/>
      </c>
    </row>
    <row r="352" spans="1:6">
      <c r="A352" s="3">
        <v>39</v>
      </c>
      <c r="B352" s="3">
        <v>0</v>
      </c>
      <c r="C352" s="3" t="s">
        <v>310</v>
      </c>
      <c r="D352" s="3"/>
      <c r="E352" s="3">
        <f t="shared" si="11"/>
        <v>190377</v>
      </c>
      <c r="F352" s="3" t="str">
        <f t="shared" si="12"/>
        <v/>
      </c>
    </row>
    <row r="353" spans="1:6">
      <c r="A353" s="3">
        <v>39</v>
      </c>
      <c r="B353" s="3">
        <v>1</v>
      </c>
      <c r="C353" s="3" t="s">
        <v>311</v>
      </c>
      <c r="D353" s="3"/>
      <c r="E353" s="3">
        <f t="shared" si="11"/>
        <v>190377</v>
      </c>
      <c r="F353" s="3" t="str">
        <f t="shared" si="12"/>
        <v/>
      </c>
    </row>
    <row r="354" spans="1:6">
      <c r="A354" s="3">
        <v>39</v>
      </c>
      <c r="B354" s="3">
        <v>2</v>
      </c>
      <c r="C354" s="3" t="s">
        <v>312</v>
      </c>
      <c r="D354" s="3"/>
      <c r="E354" s="3">
        <f t="shared" si="11"/>
        <v>190377</v>
      </c>
      <c r="F354" s="3" t="str">
        <f t="shared" si="12"/>
        <v/>
      </c>
    </row>
    <row r="355" spans="1:6">
      <c r="A355" s="3">
        <v>39</v>
      </c>
      <c r="B355" s="3">
        <v>3</v>
      </c>
      <c r="C355" s="3" t="s">
        <v>313</v>
      </c>
      <c r="D355" s="3"/>
      <c r="E355" s="3">
        <f t="shared" si="11"/>
        <v>190377</v>
      </c>
      <c r="F355" s="3" t="str">
        <f t="shared" si="12"/>
        <v/>
      </c>
    </row>
    <row r="356" spans="1:6">
      <c r="A356" s="3">
        <v>39</v>
      </c>
      <c r="B356" s="3">
        <v>4</v>
      </c>
      <c r="C356" s="3" t="s">
        <v>314</v>
      </c>
      <c r="D356" s="3"/>
      <c r="E356" s="3">
        <f t="shared" si="11"/>
        <v>190377</v>
      </c>
      <c r="F356" s="3" t="str">
        <f t="shared" si="12"/>
        <v/>
      </c>
    </row>
    <row r="357" spans="1:6">
      <c r="A357" s="3">
        <v>39</v>
      </c>
      <c r="B357" s="3">
        <v>5</v>
      </c>
      <c r="C357" s="3" t="s">
        <v>315</v>
      </c>
      <c r="D357" s="3"/>
      <c r="E357" s="3">
        <f t="shared" si="11"/>
        <v>190377</v>
      </c>
      <c r="F357" s="3" t="str">
        <f t="shared" si="12"/>
        <v/>
      </c>
    </row>
    <row r="358" spans="1:6">
      <c r="A358" s="3">
        <v>39</v>
      </c>
      <c r="B358" s="3">
        <v>6</v>
      </c>
      <c r="C358" s="3" t="s">
        <v>316</v>
      </c>
      <c r="D358" s="3"/>
      <c r="E358" s="3">
        <f t="shared" si="11"/>
        <v>190377</v>
      </c>
      <c r="F358" s="3" t="str">
        <f t="shared" si="12"/>
        <v/>
      </c>
    </row>
    <row r="359" spans="1:6">
      <c r="A359" s="3">
        <v>39</v>
      </c>
      <c r="B359" s="3">
        <v>7</v>
      </c>
      <c r="C359" s="3"/>
      <c r="D359" s="3"/>
      <c r="E359" s="3">
        <f t="shared" si="11"/>
        <v>190377</v>
      </c>
      <c r="F359" s="3" t="str">
        <f t="shared" si="12"/>
        <v/>
      </c>
    </row>
    <row r="360" spans="1:6">
      <c r="A360" s="3">
        <v>40</v>
      </c>
      <c r="B360" s="3">
        <v>0</v>
      </c>
      <c r="C360" s="3" t="s">
        <v>317</v>
      </c>
      <c r="D360" s="3"/>
      <c r="E360" s="3">
        <f t="shared" si="11"/>
        <v>190377</v>
      </c>
      <c r="F360" s="3" t="str">
        <f t="shared" si="12"/>
        <v/>
      </c>
    </row>
    <row r="361" spans="1:6">
      <c r="A361" s="3">
        <v>40</v>
      </c>
      <c r="B361" s="3">
        <v>1</v>
      </c>
      <c r="C361" s="3" t="s">
        <v>318</v>
      </c>
      <c r="D361" s="3"/>
      <c r="E361" s="3">
        <f t="shared" si="11"/>
        <v>190377</v>
      </c>
      <c r="F361" s="3" t="str">
        <f t="shared" si="12"/>
        <v/>
      </c>
    </row>
    <row r="362" spans="1:6">
      <c r="A362" s="3">
        <v>40</v>
      </c>
      <c r="B362" s="3">
        <v>2</v>
      </c>
      <c r="C362" s="3" t="s">
        <v>319</v>
      </c>
      <c r="D362" s="3"/>
      <c r="E362" s="3">
        <f t="shared" si="11"/>
        <v>190377</v>
      </c>
      <c r="F362" s="3" t="str">
        <f t="shared" si="12"/>
        <v/>
      </c>
    </row>
    <row r="363" spans="1:6">
      <c r="A363" s="3">
        <v>40</v>
      </c>
      <c r="B363" s="3">
        <v>3</v>
      </c>
      <c r="C363" s="3" t="s">
        <v>320</v>
      </c>
      <c r="D363" s="3"/>
      <c r="E363" s="3">
        <f t="shared" si="11"/>
        <v>190377</v>
      </c>
      <c r="F363" s="3" t="str">
        <f t="shared" si="12"/>
        <v/>
      </c>
    </row>
    <row r="364" spans="1:6">
      <c r="A364" s="3">
        <v>40</v>
      </c>
      <c r="B364" s="3">
        <v>4</v>
      </c>
      <c r="C364" s="3" t="s">
        <v>321</v>
      </c>
      <c r="D364" s="3"/>
      <c r="E364" s="3">
        <f t="shared" si="11"/>
        <v>190377</v>
      </c>
      <c r="F364" s="3" t="str">
        <f t="shared" si="12"/>
        <v/>
      </c>
    </row>
    <row r="365" spans="1:6">
      <c r="A365" s="3">
        <v>40</v>
      </c>
      <c r="B365" s="3">
        <v>5</v>
      </c>
      <c r="C365" s="3" t="s">
        <v>322</v>
      </c>
      <c r="D365" s="3"/>
      <c r="E365" s="3">
        <f t="shared" si="11"/>
        <v>190377</v>
      </c>
      <c r="F365" s="3" t="str">
        <f t="shared" si="12"/>
        <v/>
      </c>
    </row>
    <row r="366" spans="1:6">
      <c r="A366" s="3">
        <v>40</v>
      </c>
      <c r="B366" s="3">
        <v>6</v>
      </c>
      <c r="C366" s="3" t="s">
        <v>323</v>
      </c>
      <c r="D366" s="3"/>
      <c r="E366" s="3">
        <f t="shared" si="11"/>
        <v>190377</v>
      </c>
      <c r="F366" s="3" t="str">
        <f t="shared" si="12"/>
        <v/>
      </c>
    </row>
    <row r="367" spans="1:6">
      <c r="A367" s="3">
        <v>40</v>
      </c>
      <c r="B367" s="3">
        <v>7</v>
      </c>
      <c r="C367" s="3" t="s">
        <v>324</v>
      </c>
      <c r="D367" s="3"/>
      <c r="E367" s="3">
        <f t="shared" si="11"/>
        <v>190377</v>
      </c>
      <c r="F367" s="3" t="str">
        <f t="shared" si="12"/>
        <v/>
      </c>
    </row>
    <row r="368" spans="1:6">
      <c r="A368" s="3">
        <v>40</v>
      </c>
      <c r="B368" s="3">
        <v>8</v>
      </c>
      <c r="C368" s="3" t="s">
        <v>325</v>
      </c>
      <c r="D368" s="3"/>
      <c r="E368" s="3">
        <f t="shared" si="11"/>
        <v>190377</v>
      </c>
      <c r="F368" s="3" t="str">
        <f t="shared" si="12"/>
        <v/>
      </c>
    </row>
    <row r="369" spans="1:6">
      <c r="A369" s="3">
        <v>40</v>
      </c>
      <c r="B369" s="3">
        <v>9</v>
      </c>
      <c r="C369" s="3" t="s">
        <v>326</v>
      </c>
      <c r="D369" s="3"/>
      <c r="E369" s="3">
        <f t="shared" si="11"/>
        <v>190377</v>
      </c>
      <c r="F369" s="3" t="str">
        <f t="shared" si="12"/>
        <v/>
      </c>
    </row>
    <row r="370" spans="1:6">
      <c r="A370" s="3">
        <v>40</v>
      </c>
      <c r="B370" s="3">
        <v>10</v>
      </c>
      <c r="C370" s="3"/>
      <c r="D370" s="3"/>
      <c r="E370" s="3">
        <f t="shared" si="11"/>
        <v>190377</v>
      </c>
      <c r="F370" s="3" t="str">
        <f t="shared" si="12"/>
        <v/>
      </c>
    </row>
    <row r="371" spans="1:6">
      <c r="A371" s="3">
        <v>41</v>
      </c>
      <c r="B371" s="3">
        <v>0</v>
      </c>
      <c r="C371" s="3" t="s">
        <v>327</v>
      </c>
      <c r="D371" s="3"/>
      <c r="E371" s="3">
        <f t="shared" si="11"/>
        <v>190377</v>
      </c>
      <c r="F371" s="3" t="str">
        <f t="shared" si="12"/>
        <v/>
      </c>
    </row>
    <row r="372" spans="1:6">
      <c r="A372" s="3">
        <v>41</v>
      </c>
      <c r="B372" s="3">
        <v>1</v>
      </c>
      <c r="C372" s="3" t="s">
        <v>328</v>
      </c>
      <c r="D372" s="3"/>
      <c r="E372" s="3">
        <f t="shared" si="11"/>
        <v>190377</v>
      </c>
      <c r="F372" s="3" t="str">
        <f t="shared" si="12"/>
        <v/>
      </c>
    </row>
    <row r="373" spans="1:6">
      <c r="A373" s="3">
        <v>41</v>
      </c>
      <c r="B373" s="3">
        <v>2</v>
      </c>
      <c r="C373" s="3" t="s">
        <v>329</v>
      </c>
      <c r="D373" s="3"/>
      <c r="E373" s="3">
        <f t="shared" si="11"/>
        <v>190377</v>
      </c>
      <c r="F373" s="3" t="str">
        <f t="shared" si="12"/>
        <v/>
      </c>
    </row>
    <row r="374" spans="1:6">
      <c r="A374" s="3">
        <v>41</v>
      </c>
      <c r="B374" s="3">
        <v>3</v>
      </c>
      <c r="C374" s="3" t="s">
        <v>330</v>
      </c>
      <c r="D374" s="3"/>
      <c r="E374" s="3">
        <f t="shared" si="11"/>
        <v>190377</v>
      </c>
      <c r="F374" s="3" t="str">
        <f t="shared" si="12"/>
        <v/>
      </c>
    </row>
    <row r="375" spans="1:6">
      <c r="A375" s="3">
        <v>41</v>
      </c>
      <c r="B375" s="3">
        <v>4</v>
      </c>
      <c r="C375" s="3" t="s">
        <v>331</v>
      </c>
      <c r="D375" s="3"/>
      <c r="E375" s="3">
        <f t="shared" si="11"/>
        <v>190377</v>
      </c>
      <c r="F375" s="3" t="str">
        <f t="shared" si="12"/>
        <v/>
      </c>
    </row>
    <row r="376" spans="1:6">
      <c r="A376" s="3">
        <v>41</v>
      </c>
      <c r="B376" s="3">
        <v>5</v>
      </c>
      <c r="C376" s="3" t="s">
        <v>332</v>
      </c>
      <c r="D376" s="3"/>
      <c r="E376" s="3">
        <f t="shared" si="11"/>
        <v>190377</v>
      </c>
      <c r="F376" s="3" t="str">
        <f t="shared" si="12"/>
        <v/>
      </c>
    </row>
    <row r="377" spans="1:6">
      <c r="A377" s="3">
        <v>41</v>
      </c>
      <c r="B377" s="3">
        <v>6</v>
      </c>
      <c r="C377" s="3" t="s">
        <v>333</v>
      </c>
      <c r="D377" s="3"/>
      <c r="E377" s="3">
        <f t="shared" si="11"/>
        <v>190377</v>
      </c>
      <c r="F377" s="3" t="str">
        <f t="shared" si="12"/>
        <v/>
      </c>
    </row>
    <row r="378" spans="1:6">
      <c r="A378" s="3">
        <v>41</v>
      </c>
      <c r="B378" s="3">
        <v>7</v>
      </c>
      <c r="C378" s="3"/>
      <c r="D378" s="3"/>
      <c r="E378" s="3">
        <f t="shared" si="11"/>
        <v>190377</v>
      </c>
      <c r="F378" s="3" t="str">
        <f t="shared" si="12"/>
        <v/>
      </c>
    </row>
    <row r="379" spans="1:6">
      <c r="A379" s="3">
        <v>42</v>
      </c>
      <c r="B379" s="3">
        <v>0</v>
      </c>
      <c r="C379" s="3" t="s">
        <v>334</v>
      </c>
      <c r="D379" s="3"/>
      <c r="E379" s="3">
        <f t="shared" si="11"/>
        <v>190377</v>
      </c>
      <c r="F379" s="3" t="str">
        <f t="shared" si="12"/>
        <v/>
      </c>
    </row>
    <row r="380" spans="1:6">
      <c r="A380" s="3">
        <v>42</v>
      </c>
      <c r="B380" s="3">
        <v>1</v>
      </c>
      <c r="C380" s="3" t="s">
        <v>335</v>
      </c>
      <c r="D380" s="3"/>
      <c r="E380" s="3">
        <f t="shared" si="11"/>
        <v>190377</v>
      </c>
      <c r="F380" s="3" t="str">
        <f t="shared" si="12"/>
        <v/>
      </c>
    </row>
    <row r="381" spans="1:6">
      <c r="A381" s="3">
        <v>42</v>
      </c>
      <c r="B381" s="3">
        <v>2</v>
      </c>
      <c r="C381" s="3" t="s">
        <v>336</v>
      </c>
      <c r="D381" s="3"/>
      <c r="E381" s="3">
        <f t="shared" si="11"/>
        <v>190377</v>
      </c>
      <c r="F381" s="3" t="str">
        <f t="shared" si="12"/>
        <v/>
      </c>
    </row>
    <row r="382" spans="1:6">
      <c r="A382" s="3">
        <v>42</v>
      </c>
      <c r="B382" s="3">
        <v>3</v>
      </c>
      <c r="C382" s="3" t="s">
        <v>337</v>
      </c>
      <c r="D382" s="3"/>
      <c r="E382" s="3">
        <f t="shared" si="11"/>
        <v>190377</v>
      </c>
      <c r="F382" s="3" t="str">
        <f t="shared" si="12"/>
        <v/>
      </c>
    </row>
    <row r="383" spans="1:6">
      <c r="A383" s="3">
        <v>42</v>
      </c>
      <c r="B383" s="3">
        <v>4</v>
      </c>
      <c r="C383" s="3" t="s">
        <v>338</v>
      </c>
      <c r="D383" s="3"/>
      <c r="E383" s="3">
        <f t="shared" si="11"/>
        <v>190377</v>
      </c>
      <c r="F383" s="3" t="str">
        <f t="shared" si="12"/>
        <v/>
      </c>
    </row>
    <row r="384" spans="1:6">
      <c r="A384" s="3">
        <v>42</v>
      </c>
      <c r="B384" s="3">
        <v>5</v>
      </c>
      <c r="C384" s="3" t="s">
        <v>339</v>
      </c>
      <c r="D384" s="3"/>
      <c r="E384" s="3">
        <f t="shared" si="11"/>
        <v>190377</v>
      </c>
      <c r="F384" s="3" t="str">
        <f t="shared" si="12"/>
        <v/>
      </c>
    </row>
    <row r="385" spans="1:6">
      <c r="A385" s="3">
        <v>42</v>
      </c>
      <c r="B385" s="3">
        <v>6</v>
      </c>
      <c r="C385" s="3" t="s">
        <v>340</v>
      </c>
      <c r="D385" s="3"/>
      <c r="E385" s="3">
        <f t="shared" si="11"/>
        <v>190377</v>
      </c>
      <c r="F385" s="3" t="str">
        <f t="shared" si="12"/>
        <v/>
      </c>
    </row>
    <row r="386" spans="1:6">
      <c r="A386" s="3">
        <v>42</v>
      </c>
      <c r="B386" s="3">
        <v>7</v>
      </c>
      <c r="C386" s="3" t="s">
        <v>341</v>
      </c>
      <c r="D386" s="3"/>
      <c r="E386" s="3">
        <f t="shared" si="11"/>
        <v>190377</v>
      </c>
      <c r="F386" s="3" t="str">
        <f t="shared" si="12"/>
        <v/>
      </c>
    </row>
    <row r="387" spans="1:6">
      <c r="A387" s="3">
        <v>42</v>
      </c>
      <c r="B387" s="3">
        <v>8</v>
      </c>
      <c r="C387" s="3" t="s">
        <v>342</v>
      </c>
      <c r="D387" s="3"/>
      <c r="E387" s="3">
        <f t="shared" si="11"/>
        <v>190377</v>
      </c>
      <c r="F387" s="3" t="str">
        <f t="shared" si="12"/>
        <v/>
      </c>
    </row>
    <row r="388" spans="1:6">
      <c r="A388" s="3">
        <v>42</v>
      </c>
      <c r="B388" s="3">
        <v>9</v>
      </c>
      <c r="C388" s="3" t="s">
        <v>343</v>
      </c>
      <c r="D388" s="3"/>
      <c r="E388" s="3">
        <f t="shared" ref="E388:E451" si="13">E387</f>
        <v>190377</v>
      </c>
      <c r="F388" s="3" t="str">
        <f t="shared" ref="F388:F451" si="14">IF(D388&lt;&gt;"", "https://iiif.dl.itc.u-tokyo.ac.jp/repo/iiif/"&amp;E388&amp;"/manifest", "")</f>
        <v/>
      </c>
    </row>
    <row r="389" spans="1:6">
      <c r="A389" s="3">
        <v>42</v>
      </c>
      <c r="B389" s="3">
        <v>10</v>
      </c>
      <c r="C389" s="3"/>
      <c r="D389" s="3"/>
      <c r="E389" s="3">
        <f t="shared" si="13"/>
        <v>190377</v>
      </c>
      <c r="F389" s="3" t="str">
        <f t="shared" si="14"/>
        <v/>
      </c>
    </row>
    <row r="390" spans="1:6">
      <c r="A390" s="3">
        <v>43</v>
      </c>
      <c r="B390" s="3">
        <v>0</v>
      </c>
      <c r="C390" s="3" t="s">
        <v>344</v>
      </c>
      <c r="D390" s="3"/>
      <c r="E390" s="3">
        <f t="shared" si="13"/>
        <v>190377</v>
      </c>
      <c r="F390" s="3" t="str">
        <f t="shared" si="14"/>
        <v/>
      </c>
    </row>
    <row r="391" spans="1:6">
      <c r="A391" s="3">
        <v>43</v>
      </c>
      <c r="B391" s="3">
        <v>1</v>
      </c>
      <c r="C391" s="3" t="s">
        <v>345</v>
      </c>
      <c r="D391" s="3"/>
      <c r="E391" s="3">
        <f t="shared" si="13"/>
        <v>190377</v>
      </c>
      <c r="F391" s="3" t="str">
        <f t="shared" si="14"/>
        <v/>
      </c>
    </row>
    <row r="392" spans="1:6">
      <c r="A392" s="3">
        <v>43</v>
      </c>
      <c r="B392" s="3">
        <v>2</v>
      </c>
      <c r="C392" s="3" t="s">
        <v>346</v>
      </c>
      <c r="D392" s="3"/>
      <c r="E392" s="3">
        <f t="shared" si="13"/>
        <v>190377</v>
      </c>
      <c r="F392" s="3" t="str">
        <f t="shared" si="14"/>
        <v/>
      </c>
    </row>
    <row r="393" spans="1:6">
      <c r="A393" s="3">
        <v>43</v>
      </c>
      <c r="B393" s="3">
        <v>3</v>
      </c>
      <c r="C393" s="3" t="s">
        <v>347</v>
      </c>
      <c r="D393" s="3"/>
      <c r="E393" s="3">
        <f t="shared" si="13"/>
        <v>190377</v>
      </c>
      <c r="F393" s="3" t="str">
        <f t="shared" si="14"/>
        <v/>
      </c>
    </row>
    <row r="394" spans="1:6">
      <c r="A394" s="3">
        <v>43</v>
      </c>
      <c r="B394" s="3">
        <v>4</v>
      </c>
      <c r="C394" s="3" t="s">
        <v>348</v>
      </c>
      <c r="D394" s="3"/>
      <c r="E394" s="3">
        <f t="shared" si="13"/>
        <v>190377</v>
      </c>
      <c r="F394" s="3" t="str">
        <f t="shared" si="14"/>
        <v/>
      </c>
    </row>
    <row r="395" spans="1:6">
      <c r="A395" s="3">
        <v>43</v>
      </c>
      <c r="B395" s="3">
        <v>5</v>
      </c>
      <c r="C395" s="3" t="s">
        <v>349</v>
      </c>
      <c r="D395" s="3"/>
      <c r="E395" s="3">
        <f t="shared" si="13"/>
        <v>190377</v>
      </c>
      <c r="F395" s="3" t="str">
        <f t="shared" si="14"/>
        <v/>
      </c>
    </row>
    <row r="396" spans="1:6">
      <c r="A396" s="3">
        <v>43</v>
      </c>
      <c r="B396" s="3">
        <v>6</v>
      </c>
      <c r="C396" s="3" t="s">
        <v>350</v>
      </c>
      <c r="D396" s="3"/>
      <c r="E396" s="3">
        <f t="shared" si="13"/>
        <v>190377</v>
      </c>
      <c r="F396" s="3" t="str">
        <f t="shared" si="14"/>
        <v/>
      </c>
    </row>
    <row r="397" spans="1:6">
      <c r="A397" s="3">
        <v>43</v>
      </c>
      <c r="B397" s="3">
        <v>7</v>
      </c>
      <c r="C397" s="3" t="s">
        <v>351</v>
      </c>
      <c r="D397" s="3"/>
      <c r="E397" s="3">
        <f t="shared" si="13"/>
        <v>190377</v>
      </c>
      <c r="F397" s="3" t="str">
        <f t="shared" si="14"/>
        <v/>
      </c>
    </row>
    <row r="398" spans="1:6">
      <c r="A398" s="3">
        <v>43</v>
      </c>
      <c r="B398" s="3">
        <v>8</v>
      </c>
      <c r="C398" s="3" t="s">
        <v>352</v>
      </c>
      <c r="D398" s="3"/>
      <c r="E398" s="3">
        <f t="shared" si="13"/>
        <v>190377</v>
      </c>
      <c r="F398" s="3" t="str">
        <f t="shared" si="14"/>
        <v/>
      </c>
    </row>
    <row r="399" spans="1:6">
      <c r="A399" s="3">
        <v>43</v>
      </c>
      <c r="B399" s="3">
        <v>9</v>
      </c>
      <c r="C399" s="3"/>
      <c r="D399" s="3"/>
      <c r="E399" s="3">
        <f t="shared" si="13"/>
        <v>190377</v>
      </c>
      <c r="F399" s="3" t="str">
        <f t="shared" si="14"/>
        <v/>
      </c>
    </row>
    <row r="400" spans="1:6">
      <c r="A400" s="3">
        <v>44</v>
      </c>
      <c r="B400" s="3">
        <v>0</v>
      </c>
      <c r="C400" s="3" t="s">
        <v>353</v>
      </c>
      <c r="D400" s="3"/>
      <c r="E400" s="3">
        <f t="shared" si="13"/>
        <v>190377</v>
      </c>
      <c r="F400" s="3" t="str">
        <f t="shared" si="14"/>
        <v/>
      </c>
    </row>
    <row r="401" spans="1:6">
      <c r="A401" s="3">
        <v>44</v>
      </c>
      <c r="B401" s="3">
        <v>1</v>
      </c>
      <c r="C401" s="3" t="s">
        <v>354</v>
      </c>
      <c r="D401" s="3"/>
      <c r="E401" s="3">
        <f t="shared" si="13"/>
        <v>190377</v>
      </c>
      <c r="F401" s="3" t="str">
        <f t="shared" si="14"/>
        <v/>
      </c>
    </row>
    <row r="402" spans="1:6">
      <c r="A402" s="3">
        <v>44</v>
      </c>
      <c r="B402" s="3">
        <v>2</v>
      </c>
      <c r="C402" s="3" t="s">
        <v>355</v>
      </c>
      <c r="D402" s="3"/>
      <c r="E402" s="3">
        <f t="shared" si="13"/>
        <v>190377</v>
      </c>
      <c r="F402" s="3" t="str">
        <f t="shared" si="14"/>
        <v/>
      </c>
    </row>
    <row r="403" spans="1:6">
      <c r="A403" s="3">
        <v>44</v>
      </c>
      <c r="B403" s="3">
        <v>3</v>
      </c>
      <c r="C403" s="3" t="s">
        <v>356</v>
      </c>
      <c r="D403" s="3"/>
      <c r="E403" s="3">
        <f t="shared" si="13"/>
        <v>190377</v>
      </c>
      <c r="F403" s="3" t="str">
        <f t="shared" si="14"/>
        <v/>
      </c>
    </row>
    <row r="404" spans="1:6">
      <c r="A404" s="3">
        <v>44</v>
      </c>
      <c r="B404" s="3">
        <v>4</v>
      </c>
      <c r="C404" s="3" t="s">
        <v>357</v>
      </c>
      <c r="D404" s="3"/>
      <c r="E404" s="3">
        <f t="shared" si="13"/>
        <v>190377</v>
      </c>
      <c r="F404" s="3" t="str">
        <f t="shared" si="14"/>
        <v/>
      </c>
    </row>
    <row r="405" spans="1:6">
      <c r="A405" s="3">
        <v>44</v>
      </c>
      <c r="B405" s="3">
        <v>5</v>
      </c>
      <c r="C405" s="3" t="s">
        <v>358</v>
      </c>
      <c r="D405" s="3"/>
      <c r="E405" s="3">
        <f t="shared" si="13"/>
        <v>190377</v>
      </c>
      <c r="F405" s="3" t="str">
        <f t="shared" si="14"/>
        <v/>
      </c>
    </row>
    <row r="406" spans="1:6">
      <c r="A406" s="3">
        <v>44</v>
      </c>
      <c r="B406" s="3">
        <v>6</v>
      </c>
      <c r="C406" s="3" t="s">
        <v>359</v>
      </c>
      <c r="D406" s="3"/>
      <c r="E406" s="3">
        <f t="shared" si="13"/>
        <v>190377</v>
      </c>
      <c r="F406" s="3" t="str">
        <f t="shared" si="14"/>
        <v/>
      </c>
    </row>
    <row r="407" spans="1:6">
      <c r="A407" s="3">
        <v>44</v>
      </c>
      <c r="B407" s="3">
        <v>7</v>
      </c>
      <c r="C407" s="3" t="s">
        <v>360</v>
      </c>
      <c r="D407" s="3"/>
      <c r="E407" s="3">
        <f t="shared" si="13"/>
        <v>190377</v>
      </c>
      <c r="F407" s="3" t="str">
        <f t="shared" si="14"/>
        <v/>
      </c>
    </row>
    <row r="408" spans="1:6">
      <c r="A408" s="3">
        <v>44</v>
      </c>
      <c r="B408" s="3">
        <v>8</v>
      </c>
      <c r="C408" s="3" t="s">
        <v>361</v>
      </c>
      <c r="D408" s="3"/>
      <c r="E408" s="3">
        <f t="shared" si="13"/>
        <v>190377</v>
      </c>
      <c r="F408" s="3" t="str">
        <f t="shared" si="14"/>
        <v/>
      </c>
    </row>
    <row r="409" spans="1:6">
      <c r="A409" s="3">
        <v>44</v>
      </c>
      <c r="B409" s="3">
        <v>9</v>
      </c>
      <c r="C409" s="3" t="s">
        <v>362</v>
      </c>
      <c r="D409" s="3"/>
      <c r="E409" s="3">
        <f t="shared" si="13"/>
        <v>190377</v>
      </c>
      <c r="F409" s="3" t="str">
        <f t="shared" si="14"/>
        <v/>
      </c>
    </row>
    <row r="410" spans="1:6">
      <c r="A410" s="3">
        <v>44</v>
      </c>
      <c r="B410" s="3">
        <v>10</v>
      </c>
      <c r="C410" s="3" t="s">
        <v>363</v>
      </c>
      <c r="D410" s="3"/>
      <c r="E410" s="3">
        <f t="shared" si="13"/>
        <v>190377</v>
      </c>
      <c r="F410" s="3" t="str">
        <f t="shared" si="14"/>
        <v/>
      </c>
    </row>
    <row r="411" spans="1:6">
      <c r="A411" s="3">
        <v>44</v>
      </c>
      <c r="B411" s="3">
        <v>11</v>
      </c>
      <c r="C411" s="3" t="s">
        <v>364</v>
      </c>
      <c r="D411" s="3"/>
      <c r="E411" s="3">
        <f t="shared" si="13"/>
        <v>190377</v>
      </c>
      <c r="F411" s="3" t="str">
        <f t="shared" si="14"/>
        <v/>
      </c>
    </row>
    <row r="412" spans="1:6">
      <c r="A412" s="3">
        <v>44</v>
      </c>
      <c r="B412" s="3">
        <v>12</v>
      </c>
      <c r="C412" s="3" t="s">
        <v>365</v>
      </c>
      <c r="D412" s="3"/>
      <c r="E412" s="3">
        <f t="shared" si="13"/>
        <v>190377</v>
      </c>
      <c r="F412" s="3" t="str">
        <f t="shared" si="14"/>
        <v/>
      </c>
    </row>
    <row r="413" spans="1:6">
      <c r="A413" s="3">
        <v>44</v>
      </c>
      <c r="B413" s="3">
        <v>13</v>
      </c>
      <c r="C413" s="3"/>
      <c r="D413" s="3"/>
      <c r="E413" s="3">
        <f t="shared" si="13"/>
        <v>190377</v>
      </c>
      <c r="F413" s="3" t="str">
        <f t="shared" si="14"/>
        <v/>
      </c>
    </row>
    <row r="414" spans="1:6">
      <c r="A414" s="3">
        <v>44</v>
      </c>
      <c r="B414" s="3">
        <v>14</v>
      </c>
      <c r="C414" s="3"/>
      <c r="D414" s="3"/>
      <c r="E414" s="3">
        <f t="shared" si="13"/>
        <v>190377</v>
      </c>
      <c r="F414" s="3" t="str">
        <f t="shared" si="14"/>
        <v/>
      </c>
    </row>
    <row r="415" spans="1:6">
      <c r="A415" s="3">
        <v>45</v>
      </c>
      <c r="B415" s="3">
        <v>0</v>
      </c>
      <c r="C415" s="3" t="s">
        <v>366</v>
      </c>
      <c r="D415" s="3"/>
      <c r="E415" s="3">
        <f t="shared" si="13"/>
        <v>190377</v>
      </c>
      <c r="F415" s="3" t="str">
        <f t="shared" si="14"/>
        <v/>
      </c>
    </row>
    <row r="416" spans="1:6">
      <c r="A416" s="3">
        <v>45</v>
      </c>
      <c r="B416" s="3">
        <v>1</v>
      </c>
      <c r="C416" s="3" t="s">
        <v>367</v>
      </c>
      <c r="D416" s="3"/>
      <c r="E416" s="3">
        <f t="shared" si="13"/>
        <v>190377</v>
      </c>
      <c r="F416" s="3" t="str">
        <f t="shared" si="14"/>
        <v/>
      </c>
    </row>
    <row r="417" spans="1:6">
      <c r="A417" s="3">
        <v>45</v>
      </c>
      <c r="B417" s="3">
        <v>2</v>
      </c>
      <c r="C417" s="3" t="s">
        <v>368</v>
      </c>
      <c r="D417" s="3"/>
      <c r="E417" s="3">
        <f t="shared" si="13"/>
        <v>190377</v>
      </c>
      <c r="F417" s="3" t="str">
        <f t="shared" si="14"/>
        <v/>
      </c>
    </row>
    <row r="418" spans="1:6">
      <c r="A418" s="3">
        <v>45</v>
      </c>
      <c r="B418" s="3">
        <v>3</v>
      </c>
      <c r="C418" s="3" t="s">
        <v>369</v>
      </c>
      <c r="D418" s="3"/>
      <c r="E418" s="3">
        <f t="shared" si="13"/>
        <v>190377</v>
      </c>
      <c r="F418" s="3" t="str">
        <f t="shared" si="14"/>
        <v/>
      </c>
    </row>
    <row r="419" spans="1:6">
      <c r="A419" s="3">
        <v>45</v>
      </c>
      <c r="B419" s="3">
        <v>4</v>
      </c>
      <c r="C419" s="3" t="s">
        <v>370</v>
      </c>
      <c r="D419" s="3"/>
      <c r="E419" s="3">
        <f t="shared" si="13"/>
        <v>190377</v>
      </c>
      <c r="F419" s="3" t="str">
        <f t="shared" si="14"/>
        <v/>
      </c>
    </row>
    <row r="420" spans="1:6">
      <c r="A420" s="3">
        <v>45</v>
      </c>
      <c r="B420" s="3">
        <v>5</v>
      </c>
      <c r="C420" s="3" t="s">
        <v>371</v>
      </c>
      <c r="D420" s="3"/>
      <c r="E420" s="3">
        <f t="shared" si="13"/>
        <v>190377</v>
      </c>
      <c r="F420" s="3" t="str">
        <f t="shared" si="14"/>
        <v/>
      </c>
    </row>
    <row r="421" spans="1:6">
      <c r="A421" s="3">
        <v>45</v>
      </c>
      <c r="B421" s="3">
        <v>6</v>
      </c>
      <c r="C421" s="3" t="s">
        <v>372</v>
      </c>
      <c r="D421" s="3"/>
      <c r="E421" s="3">
        <f t="shared" si="13"/>
        <v>190377</v>
      </c>
      <c r="F421" s="3" t="str">
        <f t="shared" si="14"/>
        <v/>
      </c>
    </row>
    <row r="422" spans="1:6">
      <c r="A422" s="3">
        <v>45</v>
      </c>
      <c r="B422" s="3">
        <v>7</v>
      </c>
      <c r="C422" s="3" t="s">
        <v>373</v>
      </c>
      <c r="D422" s="3"/>
      <c r="E422" s="3">
        <f t="shared" si="13"/>
        <v>190377</v>
      </c>
      <c r="F422" s="3" t="str">
        <f t="shared" si="14"/>
        <v/>
      </c>
    </row>
    <row r="423" spans="1:6">
      <c r="A423" s="3">
        <v>45</v>
      </c>
      <c r="B423" s="3">
        <v>8</v>
      </c>
      <c r="C423" s="3" t="s">
        <v>374</v>
      </c>
      <c r="D423" s="3"/>
      <c r="E423" s="3">
        <f t="shared" si="13"/>
        <v>190377</v>
      </c>
      <c r="F423" s="3" t="str">
        <f t="shared" si="14"/>
        <v/>
      </c>
    </row>
    <row r="424" spans="1:6">
      <c r="A424" s="3">
        <v>45</v>
      </c>
      <c r="B424" s="3">
        <v>9</v>
      </c>
      <c r="C424" s="3"/>
      <c r="D424" s="3"/>
      <c r="E424" s="3">
        <f t="shared" si="13"/>
        <v>190377</v>
      </c>
      <c r="F424" s="3" t="str">
        <f t="shared" si="14"/>
        <v/>
      </c>
    </row>
    <row r="425" spans="1:6">
      <c r="A425" s="3">
        <v>46</v>
      </c>
      <c r="B425" s="3">
        <v>0</v>
      </c>
      <c r="C425" s="3" t="s">
        <v>375</v>
      </c>
      <c r="D425" s="3"/>
      <c r="E425" s="3">
        <f t="shared" si="13"/>
        <v>190377</v>
      </c>
      <c r="F425" s="3" t="str">
        <f t="shared" si="14"/>
        <v/>
      </c>
    </row>
    <row r="426" spans="1:6">
      <c r="A426" s="3">
        <v>46</v>
      </c>
      <c r="B426" s="3">
        <v>1</v>
      </c>
      <c r="C426" s="3" t="s">
        <v>376</v>
      </c>
      <c r="D426" s="3"/>
      <c r="E426" s="3">
        <f t="shared" si="13"/>
        <v>190377</v>
      </c>
      <c r="F426" s="3" t="str">
        <f t="shared" si="14"/>
        <v/>
      </c>
    </row>
    <row r="427" spans="1:6">
      <c r="A427" s="3">
        <v>46</v>
      </c>
      <c r="B427" s="3">
        <v>2</v>
      </c>
      <c r="C427" s="3" t="s">
        <v>377</v>
      </c>
      <c r="D427" s="3"/>
      <c r="E427" s="3">
        <f t="shared" si="13"/>
        <v>190377</v>
      </c>
      <c r="F427" s="3" t="str">
        <f t="shared" si="14"/>
        <v/>
      </c>
    </row>
    <row r="428" spans="1:6">
      <c r="A428" s="3">
        <v>46</v>
      </c>
      <c r="B428" s="3">
        <v>3</v>
      </c>
      <c r="C428" s="3" t="s">
        <v>378</v>
      </c>
      <c r="D428" s="3"/>
      <c r="E428" s="3">
        <f t="shared" si="13"/>
        <v>190377</v>
      </c>
      <c r="F428" s="3" t="str">
        <f t="shared" si="14"/>
        <v/>
      </c>
    </row>
    <row r="429" spans="1:6">
      <c r="A429" s="3">
        <v>46</v>
      </c>
      <c r="B429" s="3">
        <v>4</v>
      </c>
      <c r="C429" s="3" t="s">
        <v>379</v>
      </c>
      <c r="D429" s="3"/>
      <c r="E429" s="3">
        <f t="shared" si="13"/>
        <v>190377</v>
      </c>
      <c r="F429" s="3" t="str">
        <f t="shared" si="14"/>
        <v/>
      </c>
    </row>
    <row r="430" spans="1:6">
      <c r="A430" s="3">
        <v>46</v>
      </c>
      <c r="B430" s="3">
        <v>5</v>
      </c>
      <c r="C430" s="3" t="s">
        <v>380</v>
      </c>
      <c r="D430" s="3"/>
      <c r="E430" s="3">
        <f t="shared" si="13"/>
        <v>190377</v>
      </c>
      <c r="F430" s="3" t="str">
        <f t="shared" si="14"/>
        <v/>
      </c>
    </row>
    <row r="431" spans="1:6">
      <c r="A431" s="3">
        <v>46</v>
      </c>
      <c r="B431" s="3">
        <v>6</v>
      </c>
      <c r="C431" s="3" t="s">
        <v>381</v>
      </c>
      <c r="D431" s="3"/>
      <c r="E431" s="3">
        <f t="shared" si="13"/>
        <v>190377</v>
      </c>
      <c r="F431" s="3" t="str">
        <f t="shared" si="14"/>
        <v/>
      </c>
    </row>
    <row r="432" spans="1:6">
      <c r="A432" s="3">
        <v>46</v>
      </c>
      <c r="B432" s="3">
        <v>7</v>
      </c>
      <c r="C432" s="3"/>
      <c r="D432" s="3"/>
      <c r="E432" s="3">
        <f t="shared" si="13"/>
        <v>190377</v>
      </c>
      <c r="F432" s="3" t="str">
        <f t="shared" si="14"/>
        <v/>
      </c>
    </row>
    <row r="433" spans="1:6">
      <c r="A433" s="3">
        <v>46</v>
      </c>
      <c r="B433" s="3">
        <v>8</v>
      </c>
      <c r="C433" s="3"/>
      <c r="D433" s="3"/>
      <c r="E433" s="3">
        <f t="shared" si="13"/>
        <v>190377</v>
      </c>
      <c r="F433" s="3" t="str">
        <f t="shared" si="14"/>
        <v/>
      </c>
    </row>
    <row r="434" spans="1:6">
      <c r="A434" s="3">
        <v>47</v>
      </c>
      <c r="B434" s="3">
        <v>0</v>
      </c>
      <c r="C434" s="3" t="s">
        <v>382</v>
      </c>
      <c r="D434" s="3"/>
      <c r="E434" s="3">
        <f t="shared" si="13"/>
        <v>190377</v>
      </c>
      <c r="F434" s="3" t="str">
        <f t="shared" si="14"/>
        <v/>
      </c>
    </row>
    <row r="435" spans="1:6">
      <c r="A435" s="3">
        <v>47</v>
      </c>
      <c r="B435" s="3">
        <v>1</v>
      </c>
      <c r="C435" s="3" t="s">
        <v>383</v>
      </c>
      <c r="D435" s="3"/>
      <c r="E435" s="3">
        <f t="shared" si="13"/>
        <v>190377</v>
      </c>
      <c r="F435" s="3" t="str">
        <f t="shared" si="14"/>
        <v/>
      </c>
    </row>
    <row r="436" spans="1:6">
      <c r="A436" s="3">
        <v>47</v>
      </c>
      <c r="B436" s="3">
        <v>2</v>
      </c>
      <c r="C436" s="3" t="s">
        <v>384</v>
      </c>
      <c r="D436" s="3"/>
      <c r="E436" s="3">
        <f t="shared" si="13"/>
        <v>190377</v>
      </c>
      <c r="F436" s="3" t="str">
        <f t="shared" si="14"/>
        <v/>
      </c>
    </row>
    <row r="437" spans="1:6">
      <c r="A437" s="3">
        <v>47</v>
      </c>
      <c r="B437" s="3">
        <v>3</v>
      </c>
      <c r="C437" s="3" t="s">
        <v>385</v>
      </c>
      <c r="D437" s="3"/>
      <c r="E437" s="3">
        <f t="shared" si="13"/>
        <v>190377</v>
      </c>
      <c r="F437" s="3" t="str">
        <f t="shared" si="14"/>
        <v/>
      </c>
    </row>
    <row r="438" spans="1:6">
      <c r="A438" s="3">
        <v>47</v>
      </c>
      <c r="B438" s="3">
        <v>4</v>
      </c>
      <c r="C438" s="3" t="s">
        <v>386</v>
      </c>
      <c r="D438" s="3"/>
      <c r="E438" s="3">
        <f t="shared" si="13"/>
        <v>190377</v>
      </c>
      <c r="F438" s="3" t="str">
        <f t="shared" si="14"/>
        <v/>
      </c>
    </row>
    <row r="439" spans="1:6">
      <c r="A439" s="3">
        <v>47</v>
      </c>
      <c r="B439" s="3">
        <v>5</v>
      </c>
      <c r="C439" s="3" t="s">
        <v>387</v>
      </c>
      <c r="D439" s="3"/>
      <c r="E439" s="3">
        <f t="shared" si="13"/>
        <v>190377</v>
      </c>
      <c r="F439" s="3" t="str">
        <f t="shared" si="14"/>
        <v/>
      </c>
    </row>
    <row r="440" spans="1:6">
      <c r="A440" s="3">
        <v>47</v>
      </c>
      <c r="B440" s="3">
        <v>6</v>
      </c>
      <c r="C440" s="3" t="s">
        <v>388</v>
      </c>
      <c r="D440" s="3"/>
      <c r="E440" s="3">
        <f t="shared" si="13"/>
        <v>190377</v>
      </c>
      <c r="F440" s="3" t="str">
        <f t="shared" si="14"/>
        <v/>
      </c>
    </row>
    <row r="441" spans="1:6">
      <c r="A441" s="3">
        <v>47</v>
      </c>
      <c r="B441" s="3">
        <v>7</v>
      </c>
      <c r="C441" s="3" t="s">
        <v>389</v>
      </c>
      <c r="D441" s="3"/>
      <c r="E441" s="3">
        <f t="shared" si="13"/>
        <v>190377</v>
      </c>
      <c r="F441" s="3" t="str">
        <f t="shared" si="14"/>
        <v/>
      </c>
    </row>
    <row r="442" spans="1:6">
      <c r="A442" s="3">
        <v>47</v>
      </c>
      <c r="B442" s="3">
        <v>8</v>
      </c>
      <c r="C442" s="3"/>
      <c r="D442" s="3"/>
      <c r="E442" s="3">
        <f t="shared" si="13"/>
        <v>190377</v>
      </c>
      <c r="F442" s="3" t="str">
        <f t="shared" si="14"/>
        <v/>
      </c>
    </row>
    <row r="443" spans="1:6">
      <c r="A443" s="3">
        <v>47</v>
      </c>
      <c r="B443" s="3">
        <v>9</v>
      </c>
      <c r="C443" s="3"/>
      <c r="D443" s="3"/>
      <c r="E443" s="3">
        <f t="shared" si="13"/>
        <v>190377</v>
      </c>
      <c r="F443" s="3" t="str">
        <f t="shared" si="14"/>
        <v/>
      </c>
    </row>
    <row r="444" spans="1:6">
      <c r="A444" s="3">
        <v>48</v>
      </c>
      <c r="B444" s="3">
        <v>0</v>
      </c>
      <c r="C444" s="3" t="s">
        <v>390</v>
      </c>
      <c r="D444" s="3"/>
      <c r="E444" s="3">
        <f t="shared" si="13"/>
        <v>190377</v>
      </c>
      <c r="F444" s="3" t="str">
        <f t="shared" si="14"/>
        <v/>
      </c>
    </row>
    <row r="445" spans="1:6">
      <c r="A445" s="3">
        <v>48</v>
      </c>
      <c r="B445" s="3">
        <v>1</v>
      </c>
      <c r="C445" s="3" t="s">
        <v>391</v>
      </c>
      <c r="D445" s="3"/>
      <c r="E445" s="3">
        <f t="shared" si="13"/>
        <v>190377</v>
      </c>
      <c r="F445" s="3" t="str">
        <f t="shared" si="14"/>
        <v/>
      </c>
    </row>
    <row r="446" spans="1:6">
      <c r="A446" s="3">
        <v>48</v>
      </c>
      <c r="B446" s="3">
        <v>2</v>
      </c>
      <c r="C446" s="3" t="s">
        <v>392</v>
      </c>
      <c r="D446" s="3"/>
      <c r="E446" s="3">
        <f t="shared" si="13"/>
        <v>190377</v>
      </c>
      <c r="F446" s="3" t="str">
        <f t="shared" si="14"/>
        <v/>
      </c>
    </row>
    <row r="447" spans="1:6">
      <c r="A447" s="3">
        <v>48</v>
      </c>
      <c r="B447" s="3">
        <v>3</v>
      </c>
      <c r="C447" s="3" t="s">
        <v>393</v>
      </c>
      <c r="D447" s="3"/>
      <c r="E447" s="3">
        <f t="shared" si="13"/>
        <v>190377</v>
      </c>
      <c r="F447" s="3" t="str">
        <f t="shared" si="14"/>
        <v/>
      </c>
    </row>
    <row r="448" spans="1:6">
      <c r="A448" s="3">
        <v>48</v>
      </c>
      <c r="B448" s="3">
        <v>4</v>
      </c>
      <c r="C448" s="3" t="s">
        <v>394</v>
      </c>
      <c r="D448" s="3"/>
      <c r="E448" s="3">
        <f t="shared" si="13"/>
        <v>190377</v>
      </c>
      <c r="F448" s="3" t="str">
        <f t="shared" si="14"/>
        <v/>
      </c>
    </row>
    <row r="449" spans="1:6">
      <c r="A449" s="3">
        <v>48</v>
      </c>
      <c r="B449" s="3">
        <v>5</v>
      </c>
      <c r="C449" s="3" t="s">
        <v>395</v>
      </c>
      <c r="D449" s="3"/>
      <c r="E449" s="3">
        <f t="shared" si="13"/>
        <v>190377</v>
      </c>
      <c r="F449" s="3" t="str">
        <f t="shared" si="14"/>
        <v/>
      </c>
    </row>
    <row r="450" spans="1:6">
      <c r="A450" s="3">
        <v>48</v>
      </c>
      <c r="B450" s="3">
        <v>6</v>
      </c>
      <c r="C450" s="3" t="s">
        <v>396</v>
      </c>
      <c r="D450" s="3"/>
      <c r="E450" s="3">
        <f t="shared" si="13"/>
        <v>190377</v>
      </c>
      <c r="F450" s="3" t="str">
        <f t="shared" si="14"/>
        <v/>
      </c>
    </row>
    <row r="451" spans="1:6">
      <c r="A451" s="3">
        <v>48</v>
      </c>
      <c r="B451" s="3">
        <v>7</v>
      </c>
      <c r="C451" s="3" t="s">
        <v>397</v>
      </c>
      <c r="D451" s="3"/>
      <c r="E451" s="3">
        <f t="shared" si="13"/>
        <v>190377</v>
      </c>
      <c r="F451" s="3" t="str">
        <f t="shared" si="14"/>
        <v/>
      </c>
    </row>
    <row r="452" spans="1:6">
      <c r="A452" s="3">
        <v>48</v>
      </c>
      <c r="B452" s="3">
        <v>8</v>
      </c>
      <c r="C452" s="3"/>
      <c r="D452" s="3"/>
      <c r="E452" s="3">
        <f t="shared" ref="E452:E515" si="15">E451</f>
        <v>190377</v>
      </c>
      <c r="F452" s="3" t="str">
        <f t="shared" ref="F452:F515" si="16">IF(D452&lt;&gt;"", "https://iiif.dl.itc.u-tokyo.ac.jp/repo/iiif/"&amp;E452&amp;"/manifest", "")</f>
        <v/>
      </c>
    </row>
    <row r="453" spans="1:6">
      <c r="A453" s="3">
        <v>48</v>
      </c>
      <c r="B453" s="3">
        <v>9</v>
      </c>
      <c r="C453" s="3"/>
      <c r="D453" s="3"/>
      <c r="E453" s="3">
        <f t="shared" si="15"/>
        <v>190377</v>
      </c>
      <c r="F453" s="3" t="str">
        <f t="shared" si="16"/>
        <v/>
      </c>
    </row>
    <row r="454" spans="1:6">
      <c r="A454" s="3">
        <v>49</v>
      </c>
      <c r="B454" s="3">
        <v>0</v>
      </c>
      <c r="C454" s="3" t="s">
        <v>398</v>
      </c>
      <c r="D454" s="3"/>
      <c r="E454" s="3">
        <f t="shared" si="15"/>
        <v>190377</v>
      </c>
      <c r="F454" s="3" t="str">
        <f t="shared" si="16"/>
        <v/>
      </c>
    </row>
    <row r="455" spans="1:6">
      <c r="A455" s="3">
        <v>49</v>
      </c>
      <c r="B455" s="3">
        <v>1</v>
      </c>
      <c r="C455" s="3" t="s">
        <v>399</v>
      </c>
      <c r="D455" s="3"/>
      <c r="E455" s="3">
        <f t="shared" si="15"/>
        <v>190377</v>
      </c>
      <c r="F455" s="3" t="str">
        <f t="shared" si="16"/>
        <v/>
      </c>
    </row>
    <row r="456" spans="1:6">
      <c r="A456" s="3">
        <v>49</v>
      </c>
      <c r="B456" s="3">
        <v>2</v>
      </c>
      <c r="C456" s="3" t="s">
        <v>400</v>
      </c>
      <c r="D456" s="3"/>
      <c r="E456" s="3">
        <f t="shared" si="15"/>
        <v>190377</v>
      </c>
      <c r="F456" s="3" t="str">
        <f t="shared" si="16"/>
        <v/>
      </c>
    </row>
    <row r="457" spans="1:6">
      <c r="A457" s="3">
        <v>49</v>
      </c>
      <c r="B457" s="3">
        <v>3</v>
      </c>
      <c r="C457" s="3" t="s">
        <v>401</v>
      </c>
      <c r="D457" s="3"/>
      <c r="E457" s="3">
        <f t="shared" si="15"/>
        <v>190377</v>
      </c>
      <c r="F457" s="3" t="str">
        <f t="shared" si="16"/>
        <v/>
      </c>
    </row>
    <row r="458" spans="1:6">
      <c r="A458" s="3">
        <v>49</v>
      </c>
      <c r="B458" s="3">
        <v>4</v>
      </c>
      <c r="C458" s="3" t="s">
        <v>402</v>
      </c>
      <c r="D458" s="3"/>
      <c r="E458" s="3">
        <f t="shared" si="15"/>
        <v>190377</v>
      </c>
      <c r="F458" s="3" t="str">
        <f t="shared" si="16"/>
        <v/>
      </c>
    </row>
    <row r="459" spans="1:6">
      <c r="A459" s="3">
        <v>49</v>
      </c>
      <c r="B459" s="3">
        <v>5</v>
      </c>
      <c r="C459" s="3" t="s">
        <v>403</v>
      </c>
      <c r="D459" s="3"/>
      <c r="E459" s="3">
        <f t="shared" si="15"/>
        <v>190377</v>
      </c>
      <c r="F459" s="3" t="str">
        <f t="shared" si="16"/>
        <v/>
      </c>
    </row>
    <row r="460" spans="1:6">
      <c r="A460" s="3">
        <v>49</v>
      </c>
      <c r="B460" s="3">
        <v>6</v>
      </c>
      <c r="C460" s="3" t="s">
        <v>404</v>
      </c>
      <c r="D460" s="3"/>
      <c r="E460" s="3">
        <f t="shared" si="15"/>
        <v>190377</v>
      </c>
      <c r="F460" s="3" t="str">
        <f t="shared" si="16"/>
        <v/>
      </c>
    </row>
    <row r="461" spans="1:6">
      <c r="A461" s="3">
        <v>49</v>
      </c>
      <c r="B461" s="3">
        <v>7</v>
      </c>
      <c r="C461" s="3" t="s">
        <v>405</v>
      </c>
      <c r="D461" s="3"/>
      <c r="E461" s="3">
        <f t="shared" si="15"/>
        <v>190377</v>
      </c>
      <c r="F461" s="3" t="str">
        <f t="shared" si="16"/>
        <v/>
      </c>
    </row>
    <row r="462" spans="1:6">
      <c r="A462" s="3">
        <v>49</v>
      </c>
      <c r="B462" s="3">
        <v>8</v>
      </c>
      <c r="C462" s="3" t="s">
        <v>406</v>
      </c>
      <c r="D462" s="3"/>
      <c r="E462" s="3">
        <f t="shared" si="15"/>
        <v>190377</v>
      </c>
      <c r="F462" s="3" t="str">
        <f t="shared" si="16"/>
        <v/>
      </c>
    </row>
    <row r="463" spans="1:6">
      <c r="A463" s="3">
        <v>49</v>
      </c>
      <c r="B463" s="3">
        <v>9</v>
      </c>
      <c r="C463" s="3"/>
      <c r="D463" s="3"/>
      <c r="E463" s="3">
        <f t="shared" si="15"/>
        <v>190377</v>
      </c>
      <c r="F463" s="3" t="str">
        <f t="shared" si="16"/>
        <v/>
      </c>
    </row>
    <row r="464" spans="1:6">
      <c r="A464" s="3">
        <v>49</v>
      </c>
      <c r="B464" s="3">
        <v>10</v>
      </c>
      <c r="C464" s="3"/>
      <c r="D464" s="3"/>
      <c r="E464" s="3">
        <f t="shared" si="15"/>
        <v>190377</v>
      </c>
      <c r="F464" s="3" t="str">
        <f t="shared" si="16"/>
        <v/>
      </c>
    </row>
    <row r="465" spans="1:6">
      <c r="A465" s="3">
        <v>50</v>
      </c>
      <c r="B465" s="3">
        <v>0</v>
      </c>
      <c r="C465" s="3" t="s">
        <v>407</v>
      </c>
      <c r="D465" s="3"/>
      <c r="E465" s="3">
        <f t="shared" si="15"/>
        <v>190377</v>
      </c>
      <c r="F465" s="3" t="str">
        <f t="shared" si="16"/>
        <v/>
      </c>
    </row>
    <row r="466" spans="1:6">
      <c r="A466" s="3">
        <v>50</v>
      </c>
      <c r="B466" s="3">
        <v>1</v>
      </c>
      <c r="C466" s="3" t="s">
        <v>408</v>
      </c>
      <c r="D466" s="3"/>
      <c r="E466" s="3">
        <f t="shared" si="15"/>
        <v>190377</v>
      </c>
      <c r="F466" s="3" t="str">
        <f t="shared" si="16"/>
        <v/>
      </c>
    </row>
    <row r="467" spans="1:6">
      <c r="A467" s="3">
        <v>50</v>
      </c>
      <c r="B467" s="3">
        <v>2</v>
      </c>
      <c r="C467" s="3" t="s">
        <v>409</v>
      </c>
      <c r="D467" s="3"/>
      <c r="E467" s="3">
        <f t="shared" si="15"/>
        <v>190377</v>
      </c>
      <c r="F467" s="3" t="str">
        <f t="shared" si="16"/>
        <v/>
      </c>
    </row>
    <row r="468" spans="1:6">
      <c r="A468" s="3">
        <v>50</v>
      </c>
      <c r="B468" s="3">
        <v>3</v>
      </c>
      <c r="C468" s="3" t="s">
        <v>410</v>
      </c>
      <c r="D468" s="3"/>
      <c r="E468" s="3">
        <f t="shared" si="15"/>
        <v>190377</v>
      </c>
      <c r="F468" s="3" t="str">
        <f t="shared" si="16"/>
        <v/>
      </c>
    </row>
    <row r="469" spans="1:6">
      <c r="A469" s="3">
        <v>50</v>
      </c>
      <c r="B469" s="3">
        <v>4</v>
      </c>
      <c r="C469" s="3" t="s">
        <v>411</v>
      </c>
      <c r="D469" s="3"/>
      <c r="E469" s="3">
        <f t="shared" si="15"/>
        <v>190377</v>
      </c>
      <c r="F469" s="3" t="str">
        <f t="shared" si="16"/>
        <v/>
      </c>
    </row>
    <row r="470" spans="1:6">
      <c r="A470" s="3">
        <v>50</v>
      </c>
      <c r="B470" s="3">
        <v>5</v>
      </c>
      <c r="C470" s="3" t="s">
        <v>412</v>
      </c>
      <c r="D470" s="3"/>
      <c r="E470" s="3">
        <f t="shared" si="15"/>
        <v>190377</v>
      </c>
      <c r="F470" s="3" t="str">
        <f t="shared" si="16"/>
        <v/>
      </c>
    </row>
    <row r="471" spans="1:6">
      <c r="A471" s="3">
        <v>50</v>
      </c>
      <c r="B471" s="3">
        <v>6</v>
      </c>
      <c r="C471" s="3" t="s">
        <v>413</v>
      </c>
      <c r="D471" s="3"/>
      <c r="E471" s="3">
        <f t="shared" si="15"/>
        <v>190377</v>
      </c>
      <c r="F471" s="3" t="str">
        <f t="shared" si="16"/>
        <v/>
      </c>
    </row>
    <row r="472" spans="1:6">
      <c r="A472" s="3">
        <v>50</v>
      </c>
      <c r="B472" s="3">
        <v>7</v>
      </c>
      <c r="C472" s="3"/>
      <c r="D472" s="3"/>
      <c r="E472" s="3">
        <f t="shared" si="15"/>
        <v>190377</v>
      </c>
      <c r="F472" s="3" t="str">
        <f t="shared" si="16"/>
        <v/>
      </c>
    </row>
    <row r="473" spans="1:6">
      <c r="A473" s="3">
        <v>50</v>
      </c>
      <c r="B473" s="3">
        <v>8</v>
      </c>
      <c r="C473" s="3"/>
      <c r="D473" s="3"/>
      <c r="E473" s="3">
        <f t="shared" si="15"/>
        <v>190377</v>
      </c>
      <c r="F473" s="3" t="str">
        <f t="shared" si="16"/>
        <v/>
      </c>
    </row>
    <row r="474" spans="1:6">
      <c r="A474" s="3">
        <v>51</v>
      </c>
      <c r="B474" s="3">
        <v>0</v>
      </c>
      <c r="C474" s="3" t="s">
        <v>414</v>
      </c>
      <c r="D474" s="3"/>
      <c r="E474" s="3">
        <f t="shared" si="15"/>
        <v>190377</v>
      </c>
      <c r="F474" s="3" t="str">
        <f t="shared" si="16"/>
        <v/>
      </c>
    </row>
    <row r="475" spans="1:6">
      <c r="A475" s="3">
        <v>51</v>
      </c>
      <c r="B475" s="3">
        <v>1</v>
      </c>
      <c r="C475" s="3" t="s">
        <v>415</v>
      </c>
      <c r="D475" s="3"/>
      <c r="E475" s="3">
        <f t="shared" si="15"/>
        <v>190377</v>
      </c>
      <c r="F475" s="3" t="str">
        <f t="shared" si="16"/>
        <v/>
      </c>
    </row>
    <row r="476" spans="1:6">
      <c r="A476" s="3">
        <v>51</v>
      </c>
      <c r="B476" s="3">
        <v>2</v>
      </c>
      <c r="C476" s="3" t="s">
        <v>416</v>
      </c>
      <c r="D476" s="3"/>
      <c r="E476" s="3">
        <f t="shared" si="15"/>
        <v>190377</v>
      </c>
      <c r="F476" s="3" t="str">
        <f t="shared" si="16"/>
        <v/>
      </c>
    </row>
    <row r="477" spans="1:6">
      <c r="A477" s="3">
        <v>51</v>
      </c>
      <c r="B477" s="3">
        <v>3</v>
      </c>
      <c r="C477" s="3" t="s">
        <v>417</v>
      </c>
      <c r="D477" s="3"/>
      <c r="E477" s="3">
        <f t="shared" si="15"/>
        <v>190377</v>
      </c>
      <c r="F477" s="3" t="str">
        <f t="shared" si="16"/>
        <v/>
      </c>
    </row>
    <row r="478" spans="1:6">
      <c r="A478" s="3">
        <v>51</v>
      </c>
      <c r="B478" s="3">
        <v>4</v>
      </c>
      <c r="C478" s="3" t="s">
        <v>418</v>
      </c>
      <c r="D478" s="3"/>
      <c r="E478" s="3">
        <f t="shared" si="15"/>
        <v>190377</v>
      </c>
      <c r="F478" s="3" t="str">
        <f t="shared" si="16"/>
        <v/>
      </c>
    </row>
    <row r="479" spans="1:6">
      <c r="A479" s="3">
        <v>51</v>
      </c>
      <c r="B479" s="3">
        <v>5</v>
      </c>
      <c r="C479" s="3" t="s">
        <v>419</v>
      </c>
      <c r="D479" s="3"/>
      <c r="E479" s="3">
        <f t="shared" si="15"/>
        <v>190377</v>
      </c>
      <c r="F479" s="3" t="str">
        <f t="shared" si="16"/>
        <v/>
      </c>
    </row>
    <row r="480" spans="1:6">
      <c r="A480" s="3">
        <v>51</v>
      </c>
      <c r="B480" s="3">
        <v>6</v>
      </c>
      <c r="C480" s="3" t="s">
        <v>420</v>
      </c>
      <c r="D480" s="3"/>
      <c r="E480" s="3">
        <f t="shared" si="15"/>
        <v>190377</v>
      </c>
      <c r="F480" s="3" t="str">
        <f t="shared" si="16"/>
        <v/>
      </c>
    </row>
    <row r="481" spans="1:6">
      <c r="A481" s="3">
        <v>51</v>
      </c>
      <c r="B481" s="3">
        <v>7</v>
      </c>
      <c r="C481" s="3"/>
      <c r="D481" s="3"/>
      <c r="E481" s="3">
        <f t="shared" si="15"/>
        <v>190377</v>
      </c>
      <c r="F481" s="3" t="str">
        <f t="shared" si="16"/>
        <v/>
      </c>
    </row>
    <row r="482" spans="1:6">
      <c r="A482" s="3">
        <v>51</v>
      </c>
      <c r="B482" s="3">
        <v>8</v>
      </c>
      <c r="C482" s="3"/>
      <c r="D482" s="3"/>
      <c r="E482" s="3">
        <f t="shared" si="15"/>
        <v>190377</v>
      </c>
      <c r="F482" s="3" t="str">
        <f t="shared" si="16"/>
        <v/>
      </c>
    </row>
    <row r="483" spans="1:6">
      <c r="A483" s="3">
        <v>52</v>
      </c>
      <c r="B483" s="3">
        <v>0</v>
      </c>
      <c r="C483" s="3" t="s">
        <v>421</v>
      </c>
      <c r="D483" s="3"/>
      <c r="E483" s="3">
        <f t="shared" si="15"/>
        <v>190377</v>
      </c>
      <c r="F483" s="3" t="str">
        <f t="shared" si="16"/>
        <v/>
      </c>
    </row>
    <row r="484" spans="1:6">
      <c r="A484" s="3">
        <v>52</v>
      </c>
      <c r="B484" s="3">
        <v>1</v>
      </c>
      <c r="C484" s="3" t="s">
        <v>422</v>
      </c>
      <c r="D484" s="3"/>
      <c r="E484" s="3">
        <f t="shared" si="15"/>
        <v>190377</v>
      </c>
      <c r="F484" s="3" t="str">
        <f t="shared" si="16"/>
        <v/>
      </c>
    </row>
    <row r="485" spans="1:6">
      <c r="A485" s="3">
        <v>52</v>
      </c>
      <c r="B485" s="3">
        <v>2</v>
      </c>
      <c r="C485" s="3" t="s">
        <v>423</v>
      </c>
      <c r="D485" s="3"/>
      <c r="E485" s="3">
        <f t="shared" si="15"/>
        <v>190377</v>
      </c>
      <c r="F485" s="3" t="str">
        <f t="shared" si="16"/>
        <v/>
      </c>
    </row>
    <row r="486" spans="1:6">
      <c r="A486" s="3">
        <v>52</v>
      </c>
      <c r="B486" s="3">
        <v>3</v>
      </c>
      <c r="C486" s="3" t="s">
        <v>424</v>
      </c>
      <c r="D486" s="3"/>
      <c r="E486" s="3">
        <f t="shared" si="15"/>
        <v>190377</v>
      </c>
      <c r="F486" s="3" t="str">
        <f t="shared" si="16"/>
        <v/>
      </c>
    </row>
    <row r="487" spans="1:6">
      <c r="A487" s="3">
        <v>52</v>
      </c>
      <c r="B487" s="3">
        <v>4</v>
      </c>
      <c r="C487" s="3" t="s">
        <v>425</v>
      </c>
      <c r="D487" s="3"/>
      <c r="E487" s="3">
        <f t="shared" si="15"/>
        <v>190377</v>
      </c>
      <c r="F487" s="3" t="str">
        <f t="shared" si="16"/>
        <v/>
      </c>
    </row>
    <row r="488" spans="1:6">
      <c r="A488" s="3">
        <v>52</v>
      </c>
      <c r="B488" s="3">
        <v>5</v>
      </c>
      <c r="C488" s="3" t="s">
        <v>426</v>
      </c>
      <c r="D488" s="3"/>
      <c r="E488" s="3">
        <f t="shared" si="15"/>
        <v>190377</v>
      </c>
      <c r="F488" s="3" t="str">
        <f t="shared" si="16"/>
        <v/>
      </c>
    </row>
    <row r="489" spans="1:6">
      <c r="A489" s="3">
        <v>52</v>
      </c>
      <c r="B489" s="3">
        <v>6</v>
      </c>
      <c r="C489" s="3" t="s">
        <v>427</v>
      </c>
      <c r="D489" s="3"/>
      <c r="E489" s="3">
        <f t="shared" si="15"/>
        <v>190377</v>
      </c>
      <c r="F489" s="3" t="str">
        <f t="shared" si="16"/>
        <v/>
      </c>
    </row>
    <row r="490" spans="1:6">
      <c r="A490" s="3">
        <v>52</v>
      </c>
      <c r="B490" s="3">
        <v>7</v>
      </c>
      <c r="C490" s="3" t="s">
        <v>428</v>
      </c>
      <c r="D490" s="3"/>
      <c r="E490" s="3">
        <f t="shared" si="15"/>
        <v>190377</v>
      </c>
      <c r="F490" s="3" t="str">
        <f t="shared" si="16"/>
        <v/>
      </c>
    </row>
    <row r="491" spans="1:6">
      <c r="A491" s="3">
        <v>52</v>
      </c>
      <c r="B491" s="3">
        <v>8</v>
      </c>
      <c r="C491" s="3" t="s">
        <v>429</v>
      </c>
      <c r="D491" s="3"/>
      <c r="E491" s="3">
        <f t="shared" si="15"/>
        <v>190377</v>
      </c>
      <c r="F491" s="3" t="str">
        <f t="shared" si="16"/>
        <v/>
      </c>
    </row>
    <row r="492" spans="1:6">
      <c r="A492" s="3">
        <v>52</v>
      </c>
      <c r="B492" s="3">
        <v>9</v>
      </c>
      <c r="C492" s="3" t="s">
        <v>430</v>
      </c>
      <c r="D492" s="3"/>
      <c r="E492" s="3">
        <f t="shared" si="15"/>
        <v>190377</v>
      </c>
      <c r="F492" s="3" t="str">
        <f t="shared" si="16"/>
        <v/>
      </c>
    </row>
    <row r="493" spans="1:6">
      <c r="A493" s="3">
        <v>52</v>
      </c>
      <c r="B493" s="3">
        <v>10</v>
      </c>
      <c r="C493" s="3" t="s">
        <v>431</v>
      </c>
      <c r="D493" s="3"/>
      <c r="E493" s="3">
        <f t="shared" si="15"/>
        <v>190377</v>
      </c>
      <c r="F493" s="3" t="str">
        <f t="shared" si="16"/>
        <v/>
      </c>
    </row>
    <row r="494" spans="1:6">
      <c r="A494" s="3">
        <v>52</v>
      </c>
      <c r="B494" s="3">
        <v>11</v>
      </c>
      <c r="C494" s="3" t="s">
        <v>432</v>
      </c>
      <c r="D494" s="3"/>
      <c r="E494" s="3">
        <f t="shared" si="15"/>
        <v>190377</v>
      </c>
      <c r="F494" s="3" t="str">
        <f t="shared" si="16"/>
        <v/>
      </c>
    </row>
    <row r="495" spans="1:6">
      <c r="A495" s="3">
        <v>52</v>
      </c>
      <c r="B495" s="3">
        <v>12</v>
      </c>
      <c r="C495" s="3"/>
      <c r="D495" s="3"/>
      <c r="E495" s="3">
        <f t="shared" si="15"/>
        <v>190377</v>
      </c>
      <c r="F495" s="3" t="str">
        <f t="shared" si="16"/>
        <v/>
      </c>
    </row>
    <row r="496" spans="1:6">
      <c r="A496" s="3">
        <v>52</v>
      </c>
      <c r="B496" s="3">
        <v>13</v>
      </c>
      <c r="C496" s="3"/>
      <c r="D496" s="3"/>
      <c r="E496" s="3">
        <f t="shared" si="15"/>
        <v>190377</v>
      </c>
      <c r="F496" s="3" t="str">
        <f t="shared" si="16"/>
        <v/>
      </c>
    </row>
    <row r="497" spans="1:6">
      <c r="A497" s="3">
        <v>53</v>
      </c>
      <c r="B497" s="3">
        <v>0</v>
      </c>
      <c r="C497" s="3" t="s">
        <v>433</v>
      </c>
      <c r="D497" s="3"/>
      <c r="E497" s="3">
        <f t="shared" si="15"/>
        <v>190377</v>
      </c>
      <c r="F497" s="3" t="str">
        <f t="shared" si="16"/>
        <v/>
      </c>
    </row>
    <row r="498" spans="1:6">
      <c r="A498" s="3">
        <v>53</v>
      </c>
      <c r="B498" s="3">
        <v>1</v>
      </c>
      <c r="C498" s="3" t="s">
        <v>434</v>
      </c>
      <c r="D498" s="3"/>
      <c r="E498" s="3">
        <f t="shared" si="15"/>
        <v>190377</v>
      </c>
      <c r="F498" s="3" t="str">
        <f t="shared" si="16"/>
        <v/>
      </c>
    </row>
    <row r="499" spans="1:6">
      <c r="A499" s="3">
        <v>53</v>
      </c>
      <c r="B499" s="3">
        <v>2</v>
      </c>
      <c r="C499" s="3" t="s">
        <v>435</v>
      </c>
      <c r="D499" s="3"/>
      <c r="E499" s="3">
        <f t="shared" si="15"/>
        <v>190377</v>
      </c>
      <c r="F499" s="3" t="str">
        <f t="shared" si="16"/>
        <v/>
      </c>
    </row>
    <row r="500" spans="1:6">
      <c r="A500" s="3">
        <v>53</v>
      </c>
      <c r="B500" s="3">
        <v>3</v>
      </c>
      <c r="C500" s="3" t="s">
        <v>436</v>
      </c>
      <c r="D500" s="3"/>
      <c r="E500" s="3">
        <f t="shared" si="15"/>
        <v>190377</v>
      </c>
      <c r="F500" s="3" t="str">
        <f t="shared" si="16"/>
        <v/>
      </c>
    </row>
    <row r="501" spans="1:6">
      <c r="A501" s="3">
        <v>53</v>
      </c>
      <c r="B501" s="3">
        <v>4</v>
      </c>
      <c r="C501" s="3" t="s">
        <v>437</v>
      </c>
      <c r="D501" s="3"/>
      <c r="E501" s="3">
        <f t="shared" si="15"/>
        <v>190377</v>
      </c>
      <c r="F501" s="3" t="str">
        <f t="shared" si="16"/>
        <v/>
      </c>
    </row>
    <row r="502" spans="1:6">
      <c r="A502" s="3">
        <v>53</v>
      </c>
      <c r="B502" s="3">
        <v>5</v>
      </c>
      <c r="C502" s="3" t="s">
        <v>438</v>
      </c>
      <c r="D502" s="3"/>
      <c r="E502" s="3">
        <f t="shared" si="15"/>
        <v>190377</v>
      </c>
      <c r="F502" s="3" t="str">
        <f t="shared" si="16"/>
        <v/>
      </c>
    </row>
    <row r="503" spans="1:6">
      <c r="A503" s="3">
        <v>53</v>
      </c>
      <c r="B503" s="3">
        <v>6</v>
      </c>
      <c r="C503" s="3"/>
      <c r="D503" s="3"/>
      <c r="E503" s="3">
        <f t="shared" si="15"/>
        <v>190377</v>
      </c>
      <c r="F503" s="3" t="str">
        <f t="shared" si="16"/>
        <v/>
      </c>
    </row>
    <row r="504" spans="1:6">
      <c r="A504" s="3">
        <v>53</v>
      </c>
      <c r="B504" s="3">
        <v>7</v>
      </c>
      <c r="C504" s="3"/>
      <c r="D504" s="3"/>
      <c r="E504" s="3">
        <f t="shared" si="15"/>
        <v>190377</v>
      </c>
      <c r="F504" s="3" t="str">
        <f t="shared" si="16"/>
        <v/>
      </c>
    </row>
    <row r="505" spans="1:6">
      <c r="A505" s="3">
        <v>54</v>
      </c>
      <c r="B505" s="3">
        <v>0</v>
      </c>
      <c r="C505" s="3" t="s">
        <v>439</v>
      </c>
      <c r="D505" s="3"/>
      <c r="E505" s="3">
        <f t="shared" si="15"/>
        <v>190377</v>
      </c>
      <c r="F505" s="3" t="str">
        <f t="shared" si="16"/>
        <v/>
      </c>
    </row>
    <row r="506" spans="1:6">
      <c r="A506" s="3">
        <v>54</v>
      </c>
      <c r="B506" s="3">
        <v>1</v>
      </c>
      <c r="C506" s="3" t="s">
        <v>440</v>
      </c>
      <c r="D506" s="3"/>
      <c r="E506" s="3">
        <f t="shared" si="15"/>
        <v>190377</v>
      </c>
      <c r="F506" s="3" t="str">
        <f t="shared" si="16"/>
        <v/>
      </c>
    </row>
    <row r="507" spans="1:6">
      <c r="A507" s="3">
        <v>54</v>
      </c>
      <c r="B507" s="3">
        <v>2</v>
      </c>
      <c r="C507" s="3" t="s">
        <v>441</v>
      </c>
      <c r="D507" s="3"/>
      <c r="E507" s="3">
        <f t="shared" si="15"/>
        <v>190377</v>
      </c>
      <c r="F507" s="3" t="str">
        <f t="shared" si="16"/>
        <v/>
      </c>
    </row>
    <row r="508" spans="1:6">
      <c r="A508" s="3">
        <v>54</v>
      </c>
      <c r="B508" s="3">
        <v>3</v>
      </c>
      <c r="C508" s="3" t="s">
        <v>442</v>
      </c>
      <c r="D508" s="3"/>
      <c r="E508" s="3">
        <f t="shared" si="15"/>
        <v>190377</v>
      </c>
      <c r="F508" s="3" t="str">
        <f t="shared" si="16"/>
        <v/>
      </c>
    </row>
    <row r="509" spans="1:6">
      <c r="A509" s="3">
        <v>54</v>
      </c>
      <c r="B509" s="3">
        <v>4</v>
      </c>
      <c r="C509" s="3" t="s">
        <v>443</v>
      </c>
      <c r="D509" s="3"/>
      <c r="E509" s="3">
        <f t="shared" si="15"/>
        <v>190377</v>
      </c>
      <c r="F509" s="3" t="str">
        <f t="shared" si="16"/>
        <v/>
      </c>
    </row>
    <row r="510" spans="1:6">
      <c r="A510" s="3">
        <v>54</v>
      </c>
      <c r="B510" s="3">
        <v>5</v>
      </c>
      <c r="C510" s="3" t="s">
        <v>444</v>
      </c>
      <c r="D510" s="3"/>
      <c r="E510" s="3">
        <f t="shared" si="15"/>
        <v>190377</v>
      </c>
      <c r="F510" s="3" t="str">
        <f t="shared" si="16"/>
        <v/>
      </c>
    </row>
    <row r="511" spans="1:6">
      <c r="A511" s="3">
        <v>54</v>
      </c>
      <c r="B511" s="3">
        <v>6</v>
      </c>
      <c r="C511" s="3" t="s">
        <v>445</v>
      </c>
      <c r="D511" s="3"/>
      <c r="E511" s="3">
        <f t="shared" si="15"/>
        <v>190377</v>
      </c>
      <c r="F511" s="3" t="str">
        <f t="shared" si="16"/>
        <v/>
      </c>
    </row>
    <row r="512" spans="1:6">
      <c r="A512" s="3">
        <v>54</v>
      </c>
      <c r="B512" s="3">
        <v>7</v>
      </c>
      <c r="C512" s="3"/>
      <c r="D512" s="3"/>
      <c r="E512" s="3">
        <f t="shared" si="15"/>
        <v>190377</v>
      </c>
      <c r="F512" s="3" t="str">
        <f t="shared" si="16"/>
        <v/>
      </c>
    </row>
    <row r="513" spans="1:6">
      <c r="A513" s="3">
        <v>54</v>
      </c>
      <c r="B513" s="3">
        <v>8</v>
      </c>
      <c r="C513" s="3"/>
      <c r="D513" s="3"/>
      <c r="E513" s="3">
        <f t="shared" si="15"/>
        <v>190377</v>
      </c>
      <c r="F513" s="3" t="str">
        <f t="shared" si="16"/>
        <v/>
      </c>
    </row>
    <row r="514" spans="1:6">
      <c r="A514" s="3">
        <v>55</v>
      </c>
      <c r="B514" s="3">
        <v>0</v>
      </c>
      <c r="C514" s="3" t="s">
        <v>446</v>
      </c>
      <c r="D514" s="3"/>
      <c r="E514" s="3">
        <f t="shared" si="15"/>
        <v>190377</v>
      </c>
      <c r="F514" s="3" t="str">
        <f t="shared" si="16"/>
        <v/>
      </c>
    </row>
    <row r="515" spans="1:6">
      <c r="A515" s="3">
        <v>55</v>
      </c>
      <c r="B515" s="3">
        <v>1</v>
      </c>
      <c r="C515" s="3" t="s">
        <v>447</v>
      </c>
      <c r="D515" s="3"/>
      <c r="E515" s="3">
        <f t="shared" si="15"/>
        <v>190377</v>
      </c>
      <c r="F515" s="3" t="str">
        <f t="shared" si="16"/>
        <v/>
      </c>
    </row>
    <row r="516" spans="1:6">
      <c r="A516" s="3">
        <v>55</v>
      </c>
      <c r="B516" s="3">
        <v>2</v>
      </c>
      <c r="C516" s="3" t="s">
        <v>448</v>
      </c>
      <c r="D516" s="3"/>
      <c r="E516" s="3">
        <f t="shared" ref="E516:E579" si="17">E515</f>
        <v>190377</v>
      </c>
      <c r="F516" s="3" t="str">
        <f t="shared" ref="F516:F579" si="18">IF(D516&lt;&gt;"", "https://iiif.dl.itc.u-tokyo.ac.jp/repo/iiif/"&amp;E516&amp;"/manifest", "")</f>
        <v/>
      </c>
    </row>
    <row r="517" spans="1:6">
      <c r="A517" s="3">
        <v>55</v>
      </c>
      <c r="B517" s="3">
        <v>3</v>
      </c>
      <c r="C517" s="3" t="s">
        <v>449</v>
      </c>
      <c r="D517" s="3"/>
      <c r="E517" s="3">
        <f t="shared" si="17"/>
        <v>190377</v>
      </c>
      <c r="F517" s="3" t="str">
        <f t="shared" si="18"/>
        <v/>
      </c>
    </row>
    <row r="518" spans="1:6">
      <c r="A518" s="3">
        <v>55</v>
      </c>
      <c r="B518" s="3">
        <v>4</v>
      </c>
      <c r="C518" s="3" t="s">
        <v>450</v>
      </c>
      <c r="D518" s="3"/>
      <c r="E518" s="3">
        <f t="shared" si="17"/>
        <v>190377</v>
      </c>
      <c r="F518" s="3" t="str">
        <f t="shared" si="18"/>
        <v/>
      </c>
    </row>
    <row r="519" spans="1:6">
      <c r="A519" s="3">
        <v>55</v>
      </c>
      <c r="B519" s="3">
        <v>5</v>
      </c>
      <c r="C519" s="3" t="s">
        <v>451</v>
      </c>
      <c r="D519" s="3"/>
      <c r="E519" s="3">
        <f t="shared" si="17"/>
        <v>190377</v>
      </c>
      <c r="F519" s="3" t="str">
        <f t="shared" si="18"/>
        <v/>
      </c>
    </row>
    <row r="520" spans="1:6">
      <c r="A520" s="3">
        <v>55</v>
      </c>
      <c r="B520" s="3">
        <v>6</v>
      </c>
      <c r="C520" s="3" t="s">
        <v>452</v>
      </c>
      <c r="D520" s="3"/>
      <c r="E520" s="3">
        <f t="shared" si="17"/>
        <v>190377</v>
      </c>
      <c r="F520" s="3" t="str">
        <f t="shared" si="18"/>
        <v/>
      </c>
    </row>
    <row r="521" spans="1:6">
      <c r="A521" s="3">
        <v>55</v>
      </c>
      <c r="B521" s="3">
        <v>7</v>
      </c>
      <c r="C521" s="3"/>
      <c r="D521" s="3"/>
      <c r="E521" s="3">
        <f t="shared" si="17"/>
        <v>190377</v>
      </c>
      <c r="F521" s="3" t="str">
        <f t="shared" si="18"/>
        <v/>
      </c>
    </row>
    <row r="522" spans="1:6">
      <c r="A522" s="3">
        <v>55</v>
      </c>
      <c r="B522" s="3">
        <v>8</v>
      </c>
      <c r="C522" s="3"/>
      <c r="D522" s="3"/>
      <c r="E522" s="3">
        <f t="shared" si="17"/>
        <v>190377</v>
      </c>
      <c r="F522" s="3" t="str">
        <f t="shared" si="18"/>
        <v/>
      </c>
    </row>
    <row r="523" spans="1:6">
      <c r="A523" s="3">
        <v>56</v>
      </c>
      <c r="B523" s="3">
        <v>0</v>
      </c>
      <c r="C523" s="3" t="s">
        <v>453</v>
      </c>
      <c r="D523" s="3"/>
      <c r="E523" s="3">
        <f t="shared" si="17"/>
        <v>190377</v>
      </c>
      <c r="F523" s="3" t="str">
        <f t="shared" si="18"/>
        <v/>
      </c>
    </row>
    <row r="524" spans="1:6">
      <c r="A524" s="3">
        <v>56</v>
      </c>
      <c r="B524" s="3">
        <v>1</v>
      </c>
      <c r="C524" s="3" t="s">
        <v>454</v>
      </c>
      <c r="D524" s="3"/>
      <c r="E524" s="3">
        <f t="shared" si="17"/>
        <v>190377</v>
      </c>
      <c r="F524" s="3" t="str">
        <f t="shared" si="18"/>
        <v/>
      </c>
    </row>
    <row r="525" spans="1:6">
      <c r="A525" s="3">
        <v>56</v>
      </c>
      <c r="B525" s="3">
        <v>2</v>
      </c>
      <c r="C525" s="3" t="s">
        <v>455</v>
      </c>
      <c r="D525" s="3"/>
      <c r="E525" s="3">
        <f t="shared" si="17"/>
        <v>190377</v>
      </c>
      <c r="F525" s="3" t="str">
        <f t="shared" si="18"/>
        <v/>
      </c>
    </row>
    <row r="526" spans="1:6">
      <c r="A526" s="3">
        <v>56</v>
      </c>
      <c r="B526" s="3">
        <v>3</v>
      </c>
      <c r="C526" s="3" t="s">
        <v>456</v>
      </c>
      <c r="D526" s="3"/>
      <c r="E526" s="3">
        <f t="shared" si="17"/>
        <v>190377</v>
      </c>
      <c r="F526" s="3" t="str">
        <f t="shared" si="18"/>
        <v/>
      </c>
    </row>
    <row r="527" spans="1:6">
      <c r="A527" s="3">
        <v>56</v>
      </c>
      <c r="B527" s="3">
        <v>4</v>
      </c>
      <c r="C527" s="3" t="s">
        <v>457</v>
      </c>
      <c r="D527" s="3"/>
      <c r="E527" s="3">
        <f t="shared" si="17"/>
        <v>190377</v>
      </c>
      <c r="F527" s="3" t="str">
        <f t="shared" si="18"/>
        <v/>
      </c>
    </row>
    <row r="528" spans="1:6">
      <c r="A528" s="3">
        <v>56</v>
      </c>
      <c r="B528" s="3">
        <v>5</v>
      </c>
      <c r="C528" s="3" t="s">
        <v>458</v>
      </c>
      <c r="D528" s="3"/>
      <c r="E528" s="3">
        <f t="shared" si="17"/>
        <v>190377</v>
      </c>
      <c r="F528" s="3" t="str">
        <f t="shared" si="18"/>
        <v/>
      </c>
    </row>
    <row r="529" spans="1:6">
      <c r="A529" s="3">
        <v>56</v>
      </c>
      <c r="B529" s="3">
        <v>6</v>
      </c>
      <c r="C529" s="3" t="s">
        <v>459</v>
      </c>
      <c r="D529" s="3"/>
      <c r="E529" s="3">
        <f t="shared" si="17"/>
        <v>190377</v>
      </c>
      <c r="F529" s="3" t="str">
        <f t="shared" si="18"/>
        <v/>
      </c>
    </row>
    <row r="530" spans="1:6">
      <c r="A530" s="3">
        <v>56</v>
      </c>
      <c r="B530" s="3">
        <v>7</v>
      </c>
      <c r="C530" s="3" t="s">
        <v>460</v>
      </c>
      <c r="D530" s="3"/>
      <c r="E530" s="3">
        <f t="shared" si="17"/>
        <v>190377</v>
      </c>
      <c r="F530" s="3" t="str">
        <f t="shared" si="18"/>
        <v/>
      </c>
    </row>
    <row r="531" spans="1:6">
      <c r="A531" s="3">
        <v>56</v>
      </c>
      <c r="B531" s="3">
        <v>8</v>
      </c>
      <c r="C531" s="3"/>
      <c r="D531" s="3"/>
      <c r="E531" s="3">
        <f t="shared" si="17"/>
        <v>190377</v>
      </c>
      <c r="F531" s="3" t="str">
        <f t="shared" si="18"/>
        <v/>
      </c>
    </row>
    <row r="532" spans="1:6">
      <c r="A532" s="3">
        <v>56</v>
      </c>
      <c r="B532" s="3">
        <v>9</v>
      </c>
      <c r="C532" s="3"/>
      <c r="D532" s="3"/>
      <c r="E532" s="3">
        <f t="shared" si="17"/>
        <v>190377</v>
      </c>
      <c r="F532" s="3" t="str">
        <f t="shared" si="18"/>
        <v/>
      </c>
    </row>
    <row r="533" spans="1:6">
      <c r="A533" s="3">
        <v>57</v>
      </c>
      <c r="B533" s="3">
        <v>0</v>
      </c>
      <c r="C533" s="3" t="s">
        <v>461</v>
      </c>
      <c r="D533" s="3"/>
      <c r="E533" s="3">
        <f t="shared" si="17"/>
        <v>190377</v>
      </c>
      <c r="F533" s="3" t="str">
        <f t="shared" si="18"/>
        <v/>
      </c>
    </row>
    <row r="534" spans="1:6">
      <c r="A534" s="3">
        <v>57</v>
      </c>
      <c r="B534" s="3">
        <v>1</v>
      </c>
      <c r="C534" s="3" t="s">
        <v>462</v>
      </c>
      <c r="D534" s="3"/>
      <c r="E534" s="3">
        <f t="shared" si="17"/>
        <v>190377</v>
      </c>
      <c r="F534" s="3" t="str">
        <f t="shared" si="18"/>
        <v/>
      </c>
    </row>
    <row r="535" spans="1:6">
      <c r="A535" s="3">
        <v>57</v>
      </c>
      <c r="B535" s="3">
        <v>2</v>
      </c>
      <c r="C535" s="3" t="s">
        <v>463</v>
      </c>
      <c r="D535" s="3"/>
      <c r="E535" s="3">
        <f t="shared" si="17"/>
        <v>190377</v>
      </c>
      <c r="F535" s="3" t="str">
        <f t="shared" si="18"/>
        <v/>
      </c>
    </row>
    <row r="536" spans="1:6">
      <c r="A536" s="3">
        <v>57</v>
      </c>
      <c r="B536" s="3">
        <v>3</v>
      </c>
      <c r="C536" s="3" t="s">
        <v>464</v>
      </c>
      <c r="D536" s="3"/>
      <c r="E536" s="3">
        <f t="shared" si="17"/>
        <v>190377</v>
      </c>
      <c r="F536" s="3" t="str">
        <f t="shared" si="18"/>
        <v/>
      </c>
    </row>
    <row r="537" spans="1:6">
      <c r="A537" s="3">
        <v>57</v>
      </c>
      <c r="B537" s="3">
        <v>4</v>
      </c>
      <c r="C537" s="3" t="s">
        <v>465</v>
      </c>
      <c r="D537" s="3"/>
      <c r="E537" s="3">
        <f t="shared" si="17"/>
        <v>190377</v>
      </c>
      <c r="F537" s="3" t="str">
        <f t="shared" si="18"/>
        <v/>
      </c>
    </row>
    <row r="538" spans="1:6">
      <c r="A538" s="3">
        <v>57</v>
      </c>
      <c r="B538" s="3">
        <v>5</v>
      </c>
      <c r="C538" s="3" t="s">
        <v>466</v>
      </c>
      <c r="D538" s="3"/>
      <c r="E538" s="3">
        <f t="shared" si="17"/>
        <v>190377</v>
      </c>
      <c r="F538" s="3" t="str">
        <f t="shared" si="18"/>
        <v/>
      </c>
    </row>
    <row r="539" spans="1:6">
      <c r="A539" s="3">
        <v>57</v>
      </c>
      <c r="B539" s="3">
        <v>6</v>
      </c>
      <c r="C539" s="3" t="s">
        <v>467</v>
      </c>
      <c r="D539" s="3"/>
      <c r="E539" s="3">
        <f t="shared" si="17"/>
        <v>190377</v>
      </c>
      <c r="F539" s="3" t="str">
        <f t="shared" si="18"/>
        <v/>
      </c>
    </row>
    <row r="540" spans="1:6">
      <c r="A540" s="3">
        <v>57</v>
      </c>
      <c r="B540" s="3">
        <v>7</v>
      </c>
      <c r="C540" s="3" t="s">
        <v>468</v>
      </c>
      <c r="D540" s="3"/>
      <c r="E540" s="3">
        <f t="shared" si="17"/>
        <v>190377</v>
      </c>
      <c r="F540" s="3" t="str">
        <f t="shared" si="18"/>
        <v/>
      </c>
    </row>
    <row r="541" spans="1:6">
      <c r="A541" s="3">
        <v>57</v>
      </c>
      <c r="B541" s="3">
        <v>8</v>
      </c>
      <c r="C541" s="3" t="s">
        <v>469</v>
      </c>
      <c r="D541" s="3"/>
      <c r="E541" s="3">
        <f t="shared" si="17"/>
        <v>190377</v>
      </c>
      <c r="F541" s="3" t="str">
        <f t="shared" si="18"/>
        <v/>
      </c>
    </row>
    <row r="542" spans="1:6">
      <c r="A542" s="3">
        <v>57</v>
      </c>
      <c r="B542" s="3">
        <v>9</v>
      </c>
      <c r="C542" s="3" t="s">
        <v>470</v>
      </c>
      <c r="D542" s="3"/>
      <c r="E542" s="3">
        <f t="shared" si="17"/>
        <v>190377</v>
      </c>
      <c r="F542" s="3" t="str">
        <f t="shared" si="18"/>
        <v/>
      </c>
    </row>
    <row r="543" spans="1:6">
      <c r="A543" s="3">
        <v>57</v>
      </c>
      <c r="B543" s="3">
        <v>10</v>
      </c>
      <c r="C543" s="3"/>
      <c r="D543" s="3"/>
      <c r="E543" s="3">
        <f t="shared" si="17"/>
        <v>190377</v>
      </c>
      <c r="F543" s="3" t="str">
        <f t="shared" si="18"/>
        <v/>
      </c>
    </row>
    <row r="544" spans="1:6">
      <c r="A544" s="3">
        <v>57</v>
      </c>
      <c r="B544" s="3">
        <v>11</v>
      </c>
      <c r="C544" s="3"/>
      <c r="D544" s="3"/>
      <c r="E544" s="3">
        <f t="shared" si="17"/>
        <v>190377</v>
      </c>
      <c r="F544" s="3" t="str">
        <f t="shared" si="18"/>
        <v/>
      </c>
    </row>
    <row r="545" spans="1:6">
      <c r="A545" s="3">
        <v>58</v>
      </c>
      <c r="B545" s="3">
        <v>0</v>
      </c>
      <c r="C545" s="3" t="s">
        <v>471</v>
      </c>
      <c r="D545" s="3"/>
      <c r="E545" s="3">
        <f t="shared" si="17"/>
        <v>190377</v>
      </c>
      <c r="F545" s="3" t="str">
        <f t="shared" si="18"/>
        <v/>
      </c>
    </row>
    <row r="546" spans="1:6">
      <c r="A546" s="3">
        <v>58</v>
      </c>
      <c r="B546" s="3">
        <v>1</v>
      </c>
      <c r="C546" s="3" t="s">
        <v>472</v>
      </c>
      <c r="D546" s="3"/>
      <c r="E546" s="3">
        <f t="shared" si="17"/>
        <v>190377</v>
      </c>
      <c r="F546" s="3" t="str">
        <f t="shared" si="18"/>
        <v/>
      </c>
    </row>
    <row r="547" spans="1:6">
      <c r="A547" s="3">
        <v>58</v>
      </c>
      <c r="B547" s="3">
        <v>2</v>
      </c>
      <c r="C547" s="3" t="s">
        <v>473</v>
      </c>
      <c r="D547" s="3"/>
      <c r="E547" s="3">
        <f t="shared" si="17"/>
        <v>190377</v>
      </c>
      <c r="F547" s="3" t="str">
        <f t="shared" si="18"/>
        <v/>
      </c>
    </row>
    <row r="548" spans="1:6">
      <c r="A548" s="3">
        <v>58</v>
      </c>
      <c r="B548" s="3">
        <v>3</v>
      </c>
      <c r="C548" s="3" t="s">
        <v>474</v>
      </c>
      <c r="D548" s="3"/>
      <c r="E548" s="3">
        <f t="shared" si="17"/>
        <v>190377</v>
      </c>
      <c r="F548" s="3" t="str">
        <f t="shared" si="18"/>
        <v/>
      </c>
    </row>
    <row r="549" spans="1:6">
      <c r="A549" s="3">
        <v>58</v>
      </c>
      <c r="B549" s="3">
        <v>4</v>
      </c>
      <c r="C549" s="3" t="s">
        <v>475</v>
      </c>
      <c r="D549" s="3"/>
      <c r="E549" s="3">
        <f t="shared" si="17"/>
        <v>190377</v>
      </c>
      <c r="F549" s="3" t="str">
        <f t="shared" si="18"/>
        <v/>
      </c>
    </row>
    <row r="550" spans="1:6">
      <c r="A550" s="3">
        <v>58</v>
      </c>
      <c r="B550" s="3">
        <v>5</v>
      </c>
      <c r="C550" s="3" t="s">
        <v>476</v>
      </c>
      <c r="D550" s="3"/>
      <c r="E550" s="3">
        <f t="shared" si="17"/>
        <v>190377</v>
      </c>
      <c r="F550" s="3" t="str">
        <f t="shared" si="18"/>
        <v/>
      </c>
    </row>
    <row r="551" spans="1:6">
      <c r="A551" s="3">
        <v>58</v>
      </c>
      <c r="B551" s="3">
        <v>6</v>
      </c>
      <c r="C551" s="3"/>
      <c r="D551" s="3"/>
      <c r="E551" s="3">
        <f t="shared" si="17"/>
        <v>190377</v>
      </c>
      <c r="F551" s="3" t="str">
        <f t="shared" si="18"/>
        <v/>
      </c>
    </row>
    <row r="552" spans="1:6">
      <c r="A552" s="3">
        <v>58</v>
      </c>
      <c r="B552" s="3">
        <v>7</v>
      </c>
      <c r="C552" s="3"/>
      <c r="D552" s="3"/>
      <c r="E552" s="3">
        <f t="shared" si="17"/>
        <v>190377</v>
      </c>
      <c r="F552" s="3" t="str">
        <f t="shared" si="18"/>
        <v/>
      </c>
    </row>
    <row r="553" spans="1:6">
      <c r="A553" s="3">
        <v>59</v>
      </c>
      <c r="B553" s="3">
        <v>0</v>
      </c>
      <c r="C553" s="3" t="s">
        <v>477</v>
      </c>
      <c r="D553" s="3"/>
      <c r="E553" s="3">
        <f t="shared" si="17"/>
        <v>190377</v>
      </c>
      <c r="F553" s="3" t="str">
        <f t="shared" si="18"/>
        <v/>
      </c>
    </row>
    <row r="554" spans="1:6">
      <c r="A554" s="3">
        <v>59</v>
      </c>
      <c r="B554" s="3">
        <v>1</v>
      </c>
      <c r="C554" s="3" t="s">
        <v>478</v>
      </c>
      <c r="D554" s="3"/>
      <c r="E554" s="3">
        <f t="shared" si="17"/>
        <v>190377</v>
      </c>
      <c r="F554" s="3" t="str">
        <f t="shared" si="18"/>
        <v/>
      </c>
    </row>
    <row r="555" spans="1:6">
      <c r="A555" s="3">
        <v>59</v>
      </c>
      <c r="B555" s="3">
        <v>2</v>
      </c>
      <c r="C555" s="3" t="s">
        <v>479</v>
      </c>
      <c r="D555" s="3"/>
      <c r="E555" s="3">
        <f t="shared" si="17"/>
        <v>190377</v>
      </c>
      <c r="F555" s="3" t="str">
        <f t="shared" si="18"/>
        <v/>
      </c>
    </row>
    <row r="556" spans="1:6">
      <c r="A556" s="3">
        <v>59</v>
      </c>
      <c r="B556" s="3">
        <v>3</v>
      </c>
      <c r="C556" s="3" t="s">
        <v>480</v>
      </c>
      <c r="D556" s="3"/>
      <c r="E556" s="3">
        <f t="shared" si="17"/>
        <v>190377</v>
      </c>
      <c r="F556" s="3" t="str">
        <f t="shared" si="18"/>
        <v/>
      </c>
    </row>
    <row r="557" spans="1:6">
      <c r="A557" s="3">
        <v>59</v>
      </c>
      <c r="B557" s="3">
        <v>4</v>
      </c>
      <c r="C557" s="3" t="s">
        <v>481</v>
      </c>
      <c r="D557" s="3"/>
      <c r="E557" s="3">
        <f t="shared" si="17"/>
        <v>190377</v>
      </c>
      <c r="F557" s="3" t="str">
        <f t="shared" si="18"/>
        <v/>
      </c>
    </row>
    <row r="558" spans="1:6">
      <c r="A558" s="3">
        <v>59</v>
      </c>
      <c r="B558" s="3">
        <v>5</v>
      </c>
      <c r="C558" s="3" t="s">
        <v>482</v>
      </c>
      <c r="D558" s="3"/>
      <c r="E558" s="3">
        <f t="shared" si="17"/>
        <v>190377</v>
      </c>
      <c r="F558" s="3" t="str">
        <f t="shared" si="18"/>
        <v/>
      </c>
    </row>
    <row r="559" spans="1:6">
      <c r="A559" s="3">
        <v>59</v>
      </c>
      <c r="B559" s="3">
        <v>6</v>
      </c>
      <c r="C559" s="3" t="s">
        <v>483</v>
      </c>
      <c r="D559" s="3"/>
      <c r="E559" s="3">
        <f t="shared" si="17"/>
        <v>190377</v>
      </c>
      <c r="F559" s="3" t="str">
        <f t="shared" si="18"/>
        <v/>
      </c>
    </row>
    <row r="560" spans="1:6">
      <c r="A560" s="3">
        <v>59</v>
      </c>
      <c r="B560" s="3">
        <v>7</v>
      </c>
      <c r="C560" s="3" t="s">
        <v>484</v>
      </c>
      <c r="D560" s="3"/>
      <c r="E560" s="3">
        <f t="shared" si="17"/>
        <v>190377</v>
      </c>
      <c r="F560" s="3" t="str">
        <f t="shared" si="18"/>
        <v/>
      </c>
    </row>
    <row r="561" spans="1:6">
      <c r="A561" s="3">
        <v>59</v>
      </c>
      <c r="B561" s="3">
        <v>8</v>
      </c>
      <c r="C561" s="3"/>
      <c r="D561" s="3"/>
      <c r="E561" s="3">
        <f t="shared" si="17"/>
        <v>190377</v>
      </c>
      <c r="F561" s="3" t="str">
        <f t="shared" si="18"/>
        <v/>
      </c>
    </row>
    <row r="562" spans="1:6">
      <c r="A562" s="3">
        <v>59</v>
      </c>
      <c r="B562" s="3">
        <v>9</v>
      </c>
      <c r="C562" s="3"/>
      <c r="D562" s="3"/>
      <c r="E562" s="3">
        <f t="shared" si="17"/>
        <v>190377</v>
      </c>
      <c r="F562" s="3" t="str">
        <f t="shared" si="18"/>
        <v/>
      </c>
    </row>
    <row r="563" spans="1:6">
      <c r="A563" s="3">
        <v>60</v>
      </c>
      <c r="B563" s="3">
        <v>0</v>
      </c>
      <c r="C563" s="3" t="s">
        <v>485</v>
      </c>
      <c r="D563" s="3"/>
      <c r="E563" s="3">
        <f t="shared" si="17"/>
        <v>190377</v>
      </c>
      <c r="F563" s="3" t="str">
        <f t="shared" si="18"/>
        <v/>
      </c>
    </row>
    <row r="564" spans="1:6">
      <c r="A564" s="3">
        <v>60</v>
      </c>
      <c r="B564" s="3">
        <v>1</v>
      </c>
      <c r="C564" s="3" t="s">
        <v>486</v>
      </c>
      <c r="D564" s="3"/>
      <c r="E564" s="3">
        <f t="shared" si="17"/>
        <v>190377</v>
      </c>
      <c r="F564" s="3" t="str">
        <f t="shared" si="18"/>
        <v/>
      </c>
    </row>
    <row r="565" spans="1:6">
      <c r="A565" s="3">
        <v>60</v>
      </c>
      <c r="B565" s="3">
        <v>2</v>
      </c>
      <c r="C565" s="3" t="s">
        <v>487</v>
      </c>
      <c r="D565" s="3"/>
      <c r="E565" s="3">
        <f t="shared" si="17"/>
        <v>190377</v>
      </c>
      <c r="F565" s="3" t="str">
        <f t="shared" si="18"/>
        <v/>
      </c>
    </row>
    <row r="566" spans="1:6">
      <c r="A566" s="3">
        <v>60</v>
      </c>
      <c r="B566" s="3">
        <v>3</v>
      </c>
      <c r="C566" s="3" t="s">
        <v>488</v>
      </c>
      <c r="D566" s="3"/>
      <c r="E566" s="3">
        <f t="shared" si="17"/>
        <v>190377</v>
      </c>
      <c r="F566" s="3" t="str">
        <f t="shared" si="18"/>
        <v/>
      </c>
    </row>
    <row r="567" spans="1:6">
      <c r="A567" s="3">
        <v>60</v>
      </c>
      <c r="B567" s="3">
        <v>4</v>
      </c>
      <c r="C567" s="3" t="s">
        <v>489</v>
      </c>
      <c r="D567" s="3"/>
      <c r="E567" s="3">
        <f t="shared" si="17"/>
        <v>190377</v>
      </c>
      <c r="F567" s="3" t="str">
        <f t="shared" si="18"/>
        <v/>
      </c>
    </row>
    <row r="568" spans="1:6">
      <c r="A568" s="3">
        <v>60</v>
      </c>
      <c r="B568" s="3">
        <v>5</v>
      </c>
      <c r="C568" s="3" t="s">
        <v>490</v>
      </c>
      <c r="D568" s="3"/>
      <c r="E568" s="3">
        <f t="shared" si="17"/>
        <v>190377</v>
      </c>
      <c r="F568" s="3" t="str">
        <f t="shared" si="18"/>
        <v/>
      </c>
    </row>
    <row r="569" spans="1:6">
      <c r="A569" s="3">
        <v>60</v>
      </c>
      <c r="B569" s="3">
        <v>6</v>
      </c>
      <c r="C569" s="3" t="s">
        <v>491</v>
      </c>
      <c r="D569" s="3"/>
      <c r="E569" s="3">
        <f t="shared" si="17"/>
        <v>190377</v>
      </c>
      <c r="F569" s="3" t="str">
        <f t="shared" si="18"/>
        <v/>
      </c>
    </row>
    <row r="570" spans="1:6">
      <c r="A570" s="3">
        <v>60</v>
      </c>
      <c r="B570" s="3">
        <v>7</v>
      </c>
      <c r="C570" s="3" t="s">
        <v>492</v>
      </c>
      <c r="D570" s="3"/>
      <c r="E570" s="3">
        <f t="shared" si="17"/>
        <v>190377</v>
      </c>
      <c r="F570" s="3" t="str">
        <f t="shared" si="18"/>
        <v/>
      </c>
    </row>
    <row r="571" spans="1:6">
      <c r="A571" s="3">
        <v>60</v>
      </c>
      <c r="B571" s="3">
        <v>8</v>
      </c>
      <c r="C571" s="3"/>
      <c r="D571" s="3"/>
      <c r="E571" s="3">
        <f t="shared" si="17"/>
        <v>190377</v>
      </c>
      <c r="F571" s="3" t="str">
        <f t="shared" si="18"/>
        <v/>
      </c>
    </row>
    <row r="572" spans="1:6">
      <c r="A572" s="3">
        <v>60</v>
      </c>
      <c r="B572" s="3">
        <v>9</v>
      </c>
      <c r="C572" s="3"/>
      <c r="D572" s="3"/>
      <c r="E572" s="3">
        <f t="shared" si="17"/>
        <v>190377</v>
      </c>
      <c r="F572" s="3" t="str">
        <f t="shared" si="18"/>
        <v/>
      </c>
    </row>
    <row r="573" spans="1:6">
      <c r="A573" s="3">
        <v>60</v>
      </c>
      <c r="B573" s="3">
        <v>10</v>
      </c>
      <c r="C573" s="3"/>
      <c r="D573" s="3"/>
      <c r="E573" s="3">
        <f t="shared" si="17"/>
        <v>190377</v>
      </c>
      <c r="F573" s="3" t="str">
        <f t="shared" si="18"/>
        <v/>
      </c>
    </row>
    <row r="574" spans="1:6">
      <c r="A574" s="3">
        <v>60</v>
      </c>
      <c r="B574" s="3">
        <v>11</v>
      </c>
      <c r="C574" s="3"/>
      <c r="D574" s="3"/>
      <c r="E574" s="3">
        <f t="shared" si="17"/>
        <v>190377</v>
      </c>
      <c r="F574" s="3" t="str">
        <f t="shared" si="18"/>
        <v/>
      </c>
    </row>
    <row r="575" spans="1:6">
      <c r="A575" s="3">
        <v>61</v>
      </c>
      <c r="B575" s="3">
        <v>0</v>
      </c>
      <c r="C575" s="3" t="s">
        <v>493</v>
      </c>
      <c r="D575" s="3"/>
      <c r="E575" s="3">
        <f t="shared" si="17"/>
        <v>190377</v>
      </c>
      <c r="F575" s="3" t="str">
        <f t="shared" si="18"/>
        <v/>
      </c>
    </row>
    <row r="576" spans="1:6">
      <c r="A576" s="3">
        <v>61</v>
      </c>
      <c r="B576" s="3">
        <v>1</v>
      </c>
      <c r="C576" s="3" t="s">
        <v>494</v>
      </c>
      <c r="D576" s="3"/>
      <c r="E576" s="3">
        <f t="shared" si="17"/>
        <v>190377</v>
      </c>
      <c r="F576" s="3" t="str">
        <f t="shared" si="18"/>
        <v/>
      </c>
    </row>
    <row r="577" spans="1:6">
      <c r="A577" s="3">
        <v>61</v>
      </c>
      <c r="B577" s="3">
        <v>2</v>
      </c>
      <c r="C577" s="3" t="s">
        <v>495</v>
      </c>
      <c r="D577" s="3"/>
      <c r="E577" s="3">
        <f t="shared" si="17"/>
        <v>190377</v>
      </c>
      <c r="F577" s="3" t="str">
        <f t="shared" si="18"/>
        <v/>
      </c>
    </row>
    <row r="578" spans="1:6">
      <c r="A578" s="3">
        <v>61</v>
      </c>
      <c r="B578" s="3">
        <v>3</v>
      </c>
      <c r="C578" s="3" t="s">
        <v>496</v>
      </c>
      <c r="D578" s="3"/>
      <c r="E578" s="3">
        <f t="shared" si="17"/>
        <v>190377</v>
      </c>
      <c r="F578" s="3" t="str">
        <f t="shared" si="18"/>
        <v/>
      </c>
    </row>
    <row r="579" spans="1:6">
      <c r="A579" s="3">
        <v>61</v>
      </c>
      <c r="B579" s="3">
        <v>4</v>
      </c>
      <c r="C579" s="3" t="s">
        <v>497</v>
      </c>
      <c r="D579" s="3"/>
      <c r="E579" s="3">
        <f t="shared" si="17"/>
        <v>190377</v>
      </c>
      <c r="F579" s="3" t="str">
        <f t="shared" si="18"/>
        <v/>
      </c>
    </row>
    <row r="580" spans="1:6">
      <c r="A580" s="3">
        <v>61</v>
      </c>
      <c r="B580" s="3">
        <v>5</v>
      </c>
      <c r="C580" s="3" t="s">
        <v>498</v>
      </c>
      <c r="D580" s="3"/>
      <c r="E580" s="3">
        <f t="shared" ref="E580:E643" si="19">E579</f>
        <v>190377</v>
      </c>
      <c r="F580" s="3" t="str">
        <f t="shared" ref="F580:F643" si="20">IF(D580&lt;&gt;"", "https://iiif.dl.itc.u-tokyo.ac.jp/repo/iiif/"&amp;E580&amp;"/manifest", "")</f>
        <v/>
      </c>
    </row>
    <row r="581" spans="1:6">
      <c r="A581" s="3">
        <v>61</v>
      </c>
      <c r="B581" s="3">
        <v>6</v>
      </c>
      <c r="C581" s="3"/>
      <c r="D581" s="3"/>
      <c r="E581" s="3">
        <f t="shared" si="19"/>
        <v>190377</v>
      </c>
      <c r="F581" s="3" t="str">
        <f t="shared" si="20"/>
        <v/>
      </c>
    </row>
    <row r="582" spans="1:6">
      <c r="A582" s="3">
        <v>61</v>
      </c>
      <c r="B582" s="3">
        <v>7</v>
      </c>
      <c r="C582" s="3"/>
      <c r="D582" s="3"/>
      <c r="E582" s="3">
        <f t="shared" si="19"/>
        <v>190377</v>
      </c>
      <c r="F582" s="3" t="str">
        <f t="shared" si="20"/>
        <v/>
      </c>
    </row>
    <row r="583" spans="1:6">
      <c r="A583" s="3">
        <v>61</v>
      </c>
      <c r="B583" s="3">
        <v>8</v>
      </c>
      <c r="C583" s="3"/>
      <c r="D583" s="3"/>
      <c r="E583" s="3">
        <f t="shared" si="19"/>
        <v>190377</v>
      </c>
      <c r="F583" s="3" t="str">
        <f t="shared" si="20"/>
        <v/>
      </c>
    </row>
    <row r="584" spans="1:6">
      <c r="A584" s="3">
        <v>62</v>
      </c>
      <c r="B584" s="3">
        <v>0</v>
      </c>
      <c r="C584" s="3" t="s">
        <v>499</v>
      </c>
      <c r="D584" s="3"/>
      <c r="E584" s="3">
        <f t="shared" si="19"/>
        <v>190377</v>
      </c>
      <c r="F584" s="3" t="str">
        <f t="shared" si="20"/>
        <v/>
      </c>
    </row>
    <row r="585" spans="1:6">
      <c r="A585" s="3">
        <v>62</v>
      </c>
      <c r="B585" s="3">
        <v>1</v>
      </c>
      <c r="C585" s="3" t="s">
        <v>500</v>
      </c>
      <c r="D585" s="3"/>
      <c r="E585" s="3">
        <f t="shared" si="19"/>
        <v>190377</v>
      </c>
      <c r="F585" s="3" t="str">
        <f t="shared" si="20"/>
        <v/>
      </c>
    </row>
    <row r="586" spans="1:6">
      <c r="A586" s="3">
        <v>62</v>
      </c>
      <c r="B586" s="3">
        <v>2</v>
      </c>
      <c r="C586" s="3" t="s">
        <v>501</v>
      </c>
      <c r="D586" s="3"/>
      <c r="E586" s="3">
        <f t="shared" si="19"/>
        <v>190377</v>
      </c>
      <c r="F586" s="3" t="str">
        <f t="shared" si="20"/>
        <v/>
      </c>
    </row>
    <row r="587" spans="1:6">
      <c r="A587" s="3">
        <v>62</v>
      </c>
      <c r="B587" s="3">
        <v>3</v>
      </c>
      <c r="C587" s="3" t="s">
        <v>502</v>
      </c>
      <c r="D587" s="3"/>
      <c r="E587" s="3">
        <f t="shared" si="19"/>
        <v>190377</v>
      </c>
      <c r="F587" s="3" t="str">
        <f t="shared" si="20"/>
        <v/>
      </c>
    </row>
    <row r="588" spans="1:6">
      <c r="A588" s="3">
        <v>62</v>
      </c>
      <c r="B588" s="3">
        <v>4</v>
      </c>
      <c r="C588" s="3" t="s">
        <v>503</v>
      </c>
      <c r="D588" s="3"/>
      <c r="E588" s="3">
        <f t="shared" si="19"/>
        <v>190377</v>
      </c>
      <c r="F588" s="3" t="str">
        <f t="shared" si="20"/>
        <v/>
      </c>
    </row>
    <row r="589" spans="1:6">
      <c r="A589" s="3">
        <v>62</v>
      </c>
      <c r="B589" s="3">
        <v>5</v>
      </c>
      <c r="C589" s="3" t="s">
        <v>504</v>
      </c>
      <c r="D589" s="3"/>
      <c r="E589" s="3">
        <f t="shared" si="19"/>
        <v>190377</v>
      </c>
      <c r="F589" s="3" t="str">
        <f t="shared" si="20"/>
        <v/>
      </c>
    </row>
    <row r="590" spans="1:6">
      <c r="A590" s="3">
        <v>62</v>
      </c>
      <c r="B590" s="3">
        <v>6</v>
      </c>
      <c r="C590" s="3" t="s">
        <v>505</v>
      </c>
      <c r="D590" s="3"/>
      <c r="E590" s="3">
        <f t="shared" si="19"/>
        <v>190377</v>
      </c>
      <c r="F590" s="3" t="str">
        <f t="shared" si="20"/>
        <v/>
      </c>
    </row>
    <row r="591" spans="1:6">
      <c r="A591" s="3">
        <v>62</v>
      </c>
      <c r="B591" s="3">
        <v>7</v>
      </c>
      <c r="C591" s="3" t="s">
        <v>506</v>
      </c>
      <c r="D591" s="3"/>
      <c r="E591" s="3">
        <f t="shared" si="19"/>
        <v>190377</v>
      </c>
      <c r="F591" s="3" t="str">
        <f t="shared" si="20"/>
        <v/>
      </c>
    </row>
    <row r="592" spans="1:6">
      <c r="A592" s="3">
        <v>62</v>
      </c>
      <c r="B592" s="3">
        <v>8</v>
      </c>
      <c r="C592" s="3"/>
      <c r="D592" s="3"/>
      <c r="E592" s="3">
        <f t="shared" si="19"/>
        <v>190377</v>
      </c>
      <c r="F592" s="3" t="str">
        <f t="shared" si="20"/>
        <v/>
      </c>
    </row>
    <row r="593" spans="1:6">
      <c r="A593" s="3">
        <v>62</v>
      </c>
      <c r="B593" s="3">
        <v>9</v>
      </c>
      <c r="C593" s="3"/>
      <c r="D593" s="3"/>
      <c r="E593" s="3">
        <f t="shared" si="19"/>
        <v>190377</v>
      </c>
      <c r="F593" s="3" t="str">
        <f t="shared" si="20"/>
        <v/>
      </c>
    </row>
    <row r="594" spans="1:6">
      <c r="A594" s="3">
        <v>62</v>
      </c>
      <c r="B594" s="3">
        <v>10</v>
      </c>
      <c r="C594" s="3"/>
      <c r="D594" s="3"/>
      <c r="E594" s="3">
        <f t="shared" si="19"/>
        <v>190377</v>
      </c>
      <c r="F594" s="3" t="str">
        <f t="shared" si="20"/>
        <v/>
      </c>
    </row>
    <row r="595" spans="1:6">
      <c r="A595" s="3">
        <v>63</v>
      </c>
      <c r="B595" s="3">
        <v>0</v>
      </c>
      <c r="C595" s="3" t="s">
        <v>507</v>
      </c>
      <c r="D595" s="3"/>
      <c r="E595" s="3">
        <f t="shared" si="19"/>
        <v>190377</v>
      </c>
      <c r="F595" s="3" t="str">
        <f t="shared" si="20"/>
        <v/>
      </c>
    </row>
    <row r="596" spans="1:6">
      <c r="A596" s="3">
        <v>63</v>
      </c>
      <c r="B596" s="3">
        <v>1</v>
      </c>
      <c r="C596" s="3" t="s">
        <v>508</v>
      </c>
      <c r="D596" s="3"/>
      <c r="E596" s="3">
        <f t="shared" si="19"/>
        <v>190377</v>
      </c>
      <c r="F596" s="3" t="str">
        <f t="shared" si="20"/>
        <v/>
      </c>
    </row>
    <row r="597" spans="1:6">
      <c r="A597" s="3">
        <v>63</v>
      </c>
      <c r="B597" s="3">
        <v>2</v>
      </c>
      <c r="C597" s="3" t="s">
        <v>509</v>
      </c>
      <c r="D597" s="3"/>
      <c r="E597" s="3">
        <f t="shared" si="19"/>
        <v>190377</v>
      </c>
      <c r="F597" s="3" t="str">
        <f t="shared" si="20"/>
        <v/>
      </c>
    </row>
    <row r="598" spans="1:6">
      <c r="A598" s="3">
        <v>63</v>
      </c>
      <c r="B598" s="3">
        <v>3</v>
      </c>
      <c r="C598" s="3" t="s">
        <v>510</v>
      </c>
      <c r="D598" s="3"/>
      <c r="E598" s="3">
        <f t="shared" si="19"/>
        <v>190377</v>
      </c>
      <c r="F598" s="3" t="str">
        <f t="shared" si="20"/>
        <v/>
      </c>
    </row>
    <row r="599" spans="1:6">
      <c r="A599" s="3">
        <v>63</v>
      </c>
      <c r="B599" s="3">
        <v>4</v>
      </c>
      <c r="C599" s="3" t="s">
        <v>511</v>
      </c>
      <c r="D599" s="3"/>
      <c r="E599" s="3">
        <f t="shared" si="19"/>
        <v>190377</v>
      </c>
      <c r="F599" s="3" t="str">
        <f t="shared" si="20"/>
        <v/>
      </c>
    </row>
    <row r="600" spans="1:6">
      <c r="A600" s="3">
        <v>63</v>
      </c>
      <c r="B600" s="3">
        <v>5</v>
      </c>
      <c r="C600" s="3" t="s">
        <v>512</v>
      </c>
      <c r="D600" s="3"/>
      <c r="E600" s="3">
        <f t="shared" si="19"/>
        <v>190377</v>
      </c>
      <c r="F600" s="3" t="str">
        <f t="shared" si="20"/>
        <v/>
      </c>
    </row>
    <row r="601" spans="1:6">
      <c r="A601" s="3">
        <v>63</v>
      </c>
      <c r="B601" s="3">
        <v>6</v>
      </c>
      <c r="C601" s="3" t="s">
        <v>513</v>
      </c>
      <c r="D601" s="3"/>
      <c r="E601" s="3">
        <f t="shared" si="19"/>
        <v>190377</v>
      </c>
      <c r="F601" s="3" t="str">
        <f t="shared" si="20"/>
        <v/>
      </c>
    </row>
    <row r="602" spans="1:6">
      <c r="A602" s="3">
        <v>63</v>
      </c>
      <c r="B602" s="3">
        <v>7</v>
      </c>
      <c r="C602" s="3" t="s">
        <v>514</v>
      </c>
      <c r="D602" s="3"/>
      <c r="E602" s="3">
        <f t="shared" si="19"/>
        <v>190377</v>
      </c>
      <c r="F602" s="3" t="str">
        <f t="shared" si="20"/>
        <v/>
      </c>
    </row>
    <row r="603" spans="1:6">
      <c r="A603" s="3">
        <v>63</v>
      </c>
      <c r="B603" s="3">
        <v>8</v>
      </c>
      <c r="C603" s="3"/>
      <c r="D603" s="3"/>
      <c r="E603" s="3">
        <f t="shared" si="19"/>
        <v>190377</v>
      </c>
      <c r="F603" s="3" t="str">
        <f t="shared" si="20"/>
        <v/>
      </c>
    </row>
    <row r="604" spans="1:6">
      <c r="A604" s="3">
        <v>63</v>
      </c>
      <c r="B604" s="3">
        <v>9</v>
      </c>
      <c r="C604" s="3"/>
      <c r="D604" s="3"/>
      <c r="E604" s="3">
        <f t="shared" si="19"/>
        <v>190377</v>
      </c>
      <c r="F604" s="3" t="str">
        <f t="shared" si="20"/>
        <v/>
      </c>
    </row>
    <row r="605" spans="1:6">
      <c r="A605" s="3">
        <v>63</v>
      </c>
      <c r="B605" s="3">
        <v>10</v>
      </c>
      <c r="C605" s="3"/>
      <c r="D605" s="3"/>
      <c r="E605" s="3">
        <f t="shared" si="19"/>
        <v>190377</v>
      </c>
      <c r="F605" s="3" t="str">
        <f t="shared" si="20"/>
        <v/>
      </c>
    </row>
    <row r="606" spans="1:6">
      <c r="A606" s="3">
        <v>63</v>
      </c>
      <c r="B606" s="3">
        <v>11</v>
      </c>
      <c r="C606" s="3"/>
      <c r="D606" s="3"/>
      <c r="E606" s="3">
        <f t="shared" si="19"/>
        <v>190377</v>
      </c>
      <c r="F606" s="3" t="str">
        <f t="shared" si="20"/>
        <v/>
      </c>
    </row>
    <row r="607" spans="1:6">
      <c r="A607" s="3">
        <v>64</v>
      </c>
      <c r="B607" s="3">
        <v>0</v>
      </c>
      <c r="C607" s="3" t="s">
        <v>515</v>
      </c>
      <c r="D607" s="3"/>
      <c r="E607" s="3">
        <f t="shared" si="19"/>
        <v>190377</v>
      </c>
      <c r="F607" s="3" t="str">
        <f t="shared" si="20"/>
        <v/>
      </c>
    </row>
    <row r="608" spans="1:6">
      <c r="A608" s="3">
        <v>64</v>
      </c>
      <c r="B608" s="3">
        <v>1</v>
      </c>
      <c r="C608" s="3" t="s">
        <v>516</v>
      </c>
      <c r="D608" s="3"/>
      <c r="E608" s="3">
        <f t="shared" si="19"/>
        <v>190377</v>
      </c>
      <c r="F608" s="3" t="str">
        <f t="shared" si="20"/>
        <v/>
      </c>
    </row>
    <row r="609" spans="1:6">
      <c r="A609" s="3">
        <v>64</v>
      </c>
      <c r="B609" s="3">
        <v>2</v>
      </c>
      <c r="C609" s="3" t="s">
        <v>517</v>
      </c>
      <c r="D609" s="3"/>
      <c r="E609" s="3">
        <f t="shared" si="19"/>
        <v>190377</v>
      </c>
      <c r="F609" s="3" t="str">
        <f t="shared" si="20"/>
        <v/>
      </c>
    </row>
    <row r="610" spans="1:6">
      <c r="A610" s="3">
        <v>64</v>
      </c>
      <c r="B610" s="3">
        <v>3</v>
      </c>
      <c r="C610" s="3" t="s">
        <v>518</v>
      </c>
      <c r="D610" s="3"/>
      <c r="E610" s="3">
        <f t="shared" si="19"/>
        <v>190377</v>
      </c>
      <c r="F610" s="3" t="str">
        <f t="shared" si="20"/>
        <v/>
      </c>
    </row>
    <row r="611" spans="1:6">
      <c r="A611" s="3">
        <v>64</v>
      </c>
      <c r="B611" s="3">
        <v>4</v>
      </c>
      <c r="C611" s="3" t="s">
        <v>519</v>
      </c>
      <c r="D611" s="3"/>
      <c r="E611" s="3">
        <f t="shared" si="19"/>
        <v>190377</v>
      </c>
      <c r="F611" s="3" t="str">
        <f t="shared" si="20"/>
        <v/>
      </c>
    </row>
    <row r="612" spans="1:6">
      <c r="A612" s="3">
        <v>64</v>
      </c>
      <c r="B612" s="3">
        <v>5</v>
      </c>
      <c r="C612" s="3" t="s">
        <v>520</v>
      </c>
      <c r="D612" s="3"/>
      <c r="E612" s="3">
        <f t="shared" si="19"/>
        <v>190377</v>
      </c>
      <c r="F612" s="3" t="str">
        <f t="shared" si="20"/>
        <v/>
      </c>
    </row>
    <row r="613" spans="1:6">
      <c r="A613" s="3">
        <v>64</v>
      </c>
      <c r="B613" s="3">
        <v>6</v>
      </c>
      <c r="C613" s="3" t="s">
        <v>521</v>
      </c>
      <c r="D613" s="3"/>
      <c r="E613" s="3">
        <f t="shared" si="19"/>
        <v>190377</v>
      </c>
      <c r="F613" s="3" t="str">
        <f t="shared" si="20"/>
        <v/>
      </c>
    </row>
    <row r="614" spans="1:6">
      <c r="A614" s="3">
        <v>64</v>
      </c>
      <c r="B614" s="3">
        <v>7</v>
      </c>
      <c r="C614" s="3"/>
      <c r="D614" s="3"/>
      <c r="E614" s="3">
        <f t="shared" si="19"/>
        <v>190377</v>
      </c>
      <c r="F614" s="3" t="str">
        <f t="shared" si="20"/>
        <v/>
      </c>
    </row>
    <row r="615" spans="1:6">
      <c r="A615" s="3">
        <v>64</v>
      </c>
      <c r="B615" s="3">
        <v>8</v>
      </c>
      <c r="C615" s="3"/>
      <c r="D615" s="3"/>
      <c r="E615" s="3">
        <f t="shared" si="19"/>
        <v>190377</v>
      </c>
      <c r="F615" s="3" t="str">
        <f t="shared" si="20"/>
        <v/>
      </c>
    </row>
    <row r="616" spans="1:6">
      <c r="A616" s="3">
        <v>64</v>
      </c>
      <c r="B616" s="3">
        <v>9</v>
      </c>
      <c r="C616" s="3"/>
      <c r="D616" s="3"/>
      <c r="E616" s="3">
        <f t="shared" si="19"/>
        <v>190377</v>
      </c>
      <c r="F616" s="3" t="str">
        <f t="shared" si="20"/>
        <v/>
      </c>
    </row>
    <row r="617" spans="1:6">
      <c r="A617" s="3">
        <v>65</v>
      </c>
      <c r="B617" s="3">
        <v>0</v>
      </c>
      <c r="C617" s="3" t="s">
        <v>522</v>
      </c>
      <c r="D617" s="3"/>
      <c r="E617" s="3">
        <f t="shared" si="19"/>
        <v>190377</v>
      </c>
      <c r="F617" s="3" t="str">
        <f t="shared" si="20"/>
        <v/>
      </c>
    </row>
    <row r="618" spans="1:6">
      <c r="A618" s="3">
        <v>65</v>
      </c>
      <c r="B618" s="3">
        <v>1</v>
      </c>
      <c r="C618" s="3" t="s">
        <v>523</v>
      </c>
      <c r="D618" s="3"/>
      <c r="E618" s="3">
        <f t="shared" si="19"/>
        <v>190377</v>
      </c>
      <c r="F618" s="3" t="str">
        <f t="shared" si="20"/>
        <v/>
      </c>
    </row>
    <row r="619" spans="1:6">
      <c r="A619" s="3">
        <v>65</v>
      </c>
      <c r="B619" s="3">
        <v>2</v>
      </c>
      <c r="C619" s="3" t="s">
        <v>524</v>
      </c>
      <c r="D619" s="3"/>
      <c r="E619" s="3">
        <f t="shared" si="19"/>
        <v>190377</v>
      </c>
      <c r="F619" s="3" t="str">
        <f t="shared" si="20"/>
        <v/>
      </c>
    </row>
    <row r="620" spans="1:6">
      <c r="A620" s="3">
        <v>65</v>
      </c>
      <c r="B620" s="3">
        <v>3</v>
      </c>
      <c r="C620" s="3" t="s">
        <v>525</v>
      </c>
      <c r="D620" s="3"/>
      <c r="E620" s="3">
        <f t="shared" si="19"/>
        <v>190377</v>
      </c>
      <c r="F620" s="3" t="str">
        <f t="shared" si="20"/>
        <v/>
      </c>
    </row>
    <row r="621" spans="1:6">
      <c r="A621" s="3">
        <v>65</v>
      </c>
      <c r="B621" s="3">
        <v>4</v>
      </c>
      <c r="C621" s="3" t="s">
        <v>526</v>
      </c>
      <c r="D621" s="3"/>
      <c r="E621" s="3">
        <f t="shared" si="19"/>
        <v>190377</v>
      </c>
      <c r="F621" s="3" t="str">
        <f t="shared" si="20"/>
        <v/>
      </c>
    </row>
    <row r="622" spans="1:6">
      <c r="A622" s="3">
        <v>65</v>
      </c>
      <c r="B622" s="3">
        <v>5</v>
      </c>
      <c r="C622" s="3"/>
      <c r="D622" s="3"/>
      <c r="E622" s="3">
        <f t="shared" si="19"/>
        <v>190377</v>
      </c>
      <c r="F622" s="3" t="str">
        <f t="shared" si="20"/>
        <v/>
      </c>
    </row>
    <row r="623" spans="1:6">
      <c r="A623" s="3">
        <v>65</v>
      </c>
      <c r="B623" s="3">
        <v>6</v>
      </c>
      <c r="C623" s="3"/>
      <c r="D623" s="3"/>
      <c r="E623" s="3">
        <f t="shared" si="19"/>
        <v>190377</v>
      </c>
      <c r="F623" s="3" t="str">
        <f t="shared" si="20"/>
        <v/>
      </c>
    </row>
    <row r="624" spans="1:6">
      <c r="A624" s="3">
        <v>65</v>
      </c>
      <c r="B624" s="3">
        <v>7</v>
      </c>
      <c r="C624" s="3"/>
      <c r="D624" s="3"/>
      <c r="E624" s="3">
        <f t="shared" si="19"/>
        <v>190377</v>
      </c>
      <c r="F624" s="3" t="str">
        <f t="shared" si="20"/>
        <v/>
      </c>
    </row>
    <row r="625" spans="1:6">
      <c r="A625" s="3">
        <v>66</v>
      </c>
      <c r="B625" s="3">
        <v>0</v>
      </c>
      <c r="C625" s="3" t="s">
        <v>527</v>
      </c>
      <c r="D625" s="3"/>
      <c r="E625" s="3">
        <f t="shared" si="19"/>
        <v>190377</v>
      </c>
      <c r="F625" s="3" t="str">
        <f t="shared" si="20"/>
        <v/>
      </c>
    </row>
    <row r="626" spans="1:6">
      <c r="A626" s="3">
        <v>66</v>
      </c>
      <c r="B626" s="3">
        <v>1</v>
      </c>
      <c r="C626" s="3" t="s">
        <v>528</v>
      </c>
      <c r="D626" s="3"/>
      <c r="E626" s="3">
        <f t="shared" si="19"/>
        <v>190377</v>
      </c>
      <c r="F626" s="3" t="str">
        <f t="shared" si="20"/>
        <v/>
      </c>
    </row>
    <row r="627" spans="1:6">
      <c r="A627" s="3">
        <v>66</v>
      </c>
      <c r="B627" s="3">
        <v>2</v>
      </c>
      <c r="C627" s="3" t="s">
        <v>529</v>
      </c>
      <c r="D627" s="3"/>
      <c r="E627" s="3">
        <f t="shared" si="19"/>
        <v>190377</v>
      </c>
      <c r="F627" s="3" t="str">
        <f t="shared" si="20"/>
        <v/>
      </c>
    </row>
    <row r="628" spans="1:6">
      <c r="A628" s="3">
        <v>66</v>
      </c>
      <c r="B628" s="3">
        <v>3</v>
      </c>
      <c r="C628" s="3" t="s">
        <v>530</v>
      </c>
      <c r="D628" s="3"/>
      <c r="E628" s="3">
        <f t="shared" si="19"/>
        <v>190377</v>
      </c>
      <c r="F628" s="3" t="str">
        <f t="shared" si="20"/>
        <v/>
      </c>
    </row>
    <row r="629" spans="1:6">
      <c r="A629" s="3">
        <v>66</v>
      </c>
      <c r="B629" s="3">
        <v>4</v>
      </c>
      <c r="C629" s="3" t="s">
        <v>531</v>
      </c>
      <c r="D629" s="3"/>
      <c r="E629" s="3">
        <f t="shared" si="19"/>
        <v>190377</v>
      </c>
      <c r="F629" s="3" t="str">
        <f t="shared" si="20"/>
        <v/>
      </c>
    </row>
    <row r="630" spans="1:6">
      <c r="A630" s="3">
        <v>66</v>
      </c>
      <c r="B630" s="3">
        <v>5</v>
      </c>
      <c r="C630" s="3" t="s">
        <v>532</v>
      </c>
      <c r="D630" s="3"/>
      <c r="E630" s="3">
        <f t="shared" si="19"/>
        <v>190377</v>
      </c>
      <c r="F630" s="3" t="str">
        <f t="shared" si="20"/>
        <v/>
      </c>
    </row>
    <row r="631" spans="1:6">
      <c r="A631" s="3">
        <v>66</v>
      </c>
      <c r="B631" s="3">
        <v>6</v>
      </c>
      <c r="C631" s="3" t="s">
        <v>533</v>
      </c>
      <c r="D631" s="3"/>
      <c r="E631" s="3">
        <f t="shared" si="19"/>
        <v>190377</v>
      </c>
      <c r="F631" s="3" t="str">
        <f t="shared" si="20"/>
        <v/>
      </c>
    </row>
    <row r="632" spans="1:6">
      <c r="A632" s="3">
        <v>66</v>
      </c>
      <c r="B632" s="3">
        <v>7</v>
      </c>
      <c r="C632" s="3" t="s">
        <v>534</v>
      </c>
      <c r="D632" s="3"/>
      <c r="E632" s="3">
        <f t="shared" si="19"/>
        <v>190377</v>
      </c>
      <c r="F632" s="3" t="str">
        <f t="shared" si="20"/>
        <v/>
      </c>
    </row>
    <row r="633" spans="1:6">
      <c r="A633" s="3">
        <v>66</v>
      </c>
      <c r="B633" s="3">
        <v>8</v>
      </c>
      <c r="C633" s="3" t="s">
        <v>535</v>
      </c>
      <c r="D633" s="3"/>
      <c r="E633" s="3">
        <f t="shared" si="19"/>
        <v>190377</v>
      </c>
      <c r="F633" s="3" t="str">
        <f t="shared" si="20"/>
        <v/>
      </c>
    </row>
    <row r="634" spans="1:6">
      <c r="A634" s="3">
        <v>66</v>
      </c>
      <c r="B634" s="3">
        <v>9</v>
      </c>
      <c r="C634" s="3" t="s">
        <v>536</v>
      </c>
      <c r="D634" s="3"/>
      <c r="E634" s="3">
        <f t="shared" si="19"/>
        <v>190377</v>
      </c>
      <c r="F634" s="3" t="str">
        <f t="shared" si="20"/>
        <v/>
      </c>
    </row>
    <row r="635" spans="1:6">
      <c r="A635" s="3">
        <v>66</v>
      </c>
      <c r="B635" s="3">
        <v>10</v>
      </c>
      <c r="C635" s="3"/>
      <c r="D635" s="3"/>
      <c r="E635" s="3">
        <f t="shared" si="19"/>
        <v>190377</v>
      </c>
      <c r="F635" s="3" t="str">
        <f t="shared" si="20"/>
        <v/>
      </c>
    </row>
    <row r="636" spans="1:6">
      <c r="A636" s="3">
        <v>66</v>
      </c>
      <c r="B636" s="3">
        <v>11</v>
      </c>
      <c r="C636" s="3"/>
      <c r="D636" s="3"/>
      <c r="E636" s="3">
        <f t="shared" si="19"/>
        <v>190377</v>
      </c>
      <c r="F636" s="3" t="str">
        <f t="shared" si="20"/>
        <v/>
      </c>
    </row>
    <row r="637" spans="1:6">
      <c r="A637" s="3">
        <v>66</v>
      </c>
      <c r="B637" s="3">
        <v>12</v>
      </c>
      <c r="C637" s="3"/>
      <c r="D637" s="3"/>
      <c r="E637" s="3">
        <f t="shared" si="19"/>
        <v>190377</v>
      </c>
      <c r="F637" s="3" t="str">
        <f t="shared" si="20"/>
        <v/>
      </c>
    </row>
    <row r="638" spans="1:6">
      <c r="A638" s="3">
        <v>67</v>
      </c>
      <c r="B638" s="3">
        <v>0</v>
      </c>
      <c r="C638" s="3" t="s">
        <v>537</v>
      </c>
      <c r="D638" s="3"/>
      <c r="E638" s="3">
        <f t="shared" si="19"/>
        <v>190377</v>
      </c>
      <c r="F638" s="3" t="str">
        <f t="shared" si="20"/>
        <v/>
      </c>
    </row>
    <row r="639" spans="1:6">
      <c r="A639" s="3">
        <v>67</v>
      </c>
      <c r="B639" s="3">
        <v>1</v>
      </c>
      <c r="C639" s="3" t="s">
        <v>538</v>
      </c>
      <c r="D639" s="3"/>
      <c r="E639" s="3">
        <f t="shared" si="19"/>
        <v>190377</v>
      </c>
      <c r="F639" s="3" t="str">
        <f t="shared" si="20"/>
        <v/>
      </c>
    </row>
    <row r="640" spans="1:6">
      <c r="A640" s="3">
        <v>67</v>
      </c>
      <c r="B640" s="3">
        <v>2</v>
      </c>
      <c r="C640" s="3" t="s">
        <v>539</v>
      </c>
      <c r="D640" s="3"/>
      <c r="E640" s="3">
        <f t="shared" si="19"/>
        <v>190377</v>
      </c>
      <c r="F640" s="3" t="str">
        <f t="shared" si="20"/>
        <v/>
      </c>
    </row>
    <row r="641" spans="1:6">
      <c r="A641" s="3">
        <v>67</v>
      </c>
      <c r="B641" s="3">
        <v>3</v>
      </c>
      <c r="C641" s="3" t="s">
        <v>540</v>
      </c>
      <c r="D641" s="3"/>
      <c r="E641" s="3">
        <f t="shared" si="19"/>
        <v>190377</v>
      </c>
      <c r="F641" s="3" t="str">
        <f t="shared" si="20"/>
        <v/>
      </c>
    </row>
    <row r="642" spans="1:6">
      <c r="A642" s="3">
        <v>67</v>
      </c>
      <c r="B642" s="3">
        <v>4</v>
      </c>
      <c r="C642" s="3" t="s">
        <v>541</v>
      </c>
      <c r="D642" s="3"/>
      <c r="E642" s="3">
        <f t="shared" si="19"/>
        <v>190377</v>
      </c>
      <c r="F642" s="3" t="str">
        <f t="shared" si="20"/>
        <v/>
      </c>
    </row>
    <row r="643" spans="1:6">
      <c r="A643" s="3">
        <v>67</v>
      </c>
      <c r="B643" s="3">
        <v>5</v>
      </c>
      <c r="C643" s="3" t="s">
        <v>542</v>
      </c>
      <c r="D643" s="3"/>
      <c r="E643" s="3">
        <f t="shared" si="19"/>
        <v>190377</v>
      </c>
      <c r="F643" s="3" t="str">
        <f t="shared" si="20"/>
        <v/>
      </c>
    </row>
    <row r="644" spans="1:6">
      <c r="A644" s="3">
        <v>67</v>
      </c>
      <c r="B644" s="3">
        <v>6</v>
      </c>
      <c r="C644" s="3" t="s">
        <v>543</v>
      </c>
      <c r="D644" s="3"/>
      <c r="E644" s="3">
        <f t="shared" ref="E644:E707" si="21">E643</f>
        <v>190377</v>
      </c>
      <c r="F644" s="3" t="str">
        <f t="shared" ref="F644:F707" si="22">IF(D644&lt;&gt;"", "https://iiif.dl.itc.u-tokyo.ac.jp/repo/iiif/"&amp;E644&amp;"/manifest", "")</f>
        <v/>
      </c>
    </row>
    <row r="645" spans="1:6">
      <c r="A645" s="3">
        <v>67</v>
      </c>
      <c r="B645" s="3">
        <v>7</v>
      </c>
      <c r="C645" s="3" t="s">
        <v>544</v>
      </c>
      <c r="D645" s="3"/>
      <c r="E645" s="3">
        <f t="shared" si="21"/>
        <v>190377</v>
      </c>
      <c r="F645" s="3" t="str">
        <f t="shared" si="22"/>
        <v/>
      </c>
    </row>
    <row r="646" spans="1:6">
      <c r="A646" s="3">
        <v>67</v>
      </c>
      <c r="B646" s="3">
        <v>8</v>
      </c>
      <c r="C646" s="3" t="s">
        <v>545</v>
      </c>
      <c r="D646" s="3"/>
      <c r="E646" s="3">
        <f t="shared" si="21"/>
        <v>190377</v>
      </c>
      <c r="F646" s="3" t="str">
        <f t="shared" si="22"/>
        <v/>
      </c>
    </row>
    <row r="647" spans="1:6">
      <c r="A647" s="3">
        <v>67</v>
      </c>
      <c r="B647" s="3">
        <v>9</v>
      </c>
      <c r="C647" s="3"/>
      <c r="D647" s="3"/>
      <c r="E647" s="3">
        <f t="shared" si="21"/>
        <v>190377</v>
      </c>
      <c r="F647" s="3" t="str">
        <f t="shared" si="22"/>
        <v/>
      </c>
    </row>
    <row r="648" spans="1:6">
      <c r="A648" s="3">
        <v>67</v>
      </c>
      <c r="B648" s="3">
        <v>10</v>
      </c>
      <c r="C648" s="3"/>
      <c r="D648" s="3"/>
      <c r="E648" s="3">
        <f t="shared" si="21"/>
        <v>190377</v>
      </c>
      <c r="F648" s="3" t="str">
        <f t="shared" si="22"/>
        <v/>
      </c>
    </row>
    <row r="649" spans="1:6">
      <c r="A649" s="3">
        <v>67</v>
      </c>
      <c r="B649" s="3">
        <v>11</v>
      </c>
      <c r="C649" s="3"/>
      <c r="D649" s="3"/>
      <c r="E649" s="3">
        <f t="shared" si="21"/>
        <v>190377</v>
      </c>
      <c r="F649" s="3" t="str">
        <f t="shared" si="22"/>
        <v/>
      </c>
    </row>
    <row r="650" spans="1:6">
      <c r="A650" s="3">
        <v>68</v>
      </c>
      <c r="B650" s="3">
        <v>0</v>
      </c>
      <c r="C650" s="3" t="s">
        <v>546</v>
      </c>
      <c r="D650" s="3"/>
      <c r="E650" s="3">
        <f t="shared" si="21"/>
        <v>190377</v>
      </c>
      <c r="F650" s="3" t="str">
        <f t="shared" si="22"/>
        <v/>
      </c>
    </row>
    <row r="651" spans="1:6">
      <c r="A651" s="3">
        <v>68</v>
      </c>
      <c r="B651" s="3">
        <v>1</v>
      </c>
      <c r="C651" s="3" t="s">
        <v>547</v>
      </c>
      <c r="D651" s="3"/>
      <c r="E651" s="3">
        <f t="shared" si="21"/>
        <v>190377</v>
      </c>
      <c r="F651" s="3" t="str">
        <f t="shared" si="22"/>
        <v/>
      </c>
    </row>
    <row r="652" spans="1:6">
      <c r="A652" s="3">
        <v>68</v>
      </c>
      <c r="B652" s="3">
        <v>2</v>
      </c>
      <c r="C652" s="3" t="s">
        <v>548</v>
      </c>
      <c r="D652" s="3"/>
      <c r="E652" s="3">
        <f t="shared" si="21"/>
        <v>190377</v>
      </c>
      <c r="F652" s="3" t="str">
        <f t="shared" si="22"/>
        <v/>
      </c>
    </row>
    <row r="653" spans="1:6">
      <c r="A653" s="3">
        <v>68</v>
      </c>
      <c r="B653" s="3">
        <v>3</v>
      </c>
      <c r="C653" s="3" t="s">
        <v>549</v>
      </c>
      <c r="D653" s="3"/>
      <c r="E653" s="3">
        <f t="shared" si="21"/>
        <v>190377</v>
      </c>
      <c r="F653" s="3" t="str">
        <f t="shared" si="22"/>
        <v/>
      </c>
    </row>
    <row r="654" spans="1:6">
      <c r="A654" s="3">
        <v>68</v>
      </c>
      <c r="B654" s="3">
        <v>4</v>
      </c>
      <c r="C654" s="3" t="s">
        <v>550</v>
      </c>
      <c r="D654" s="3"/>
      <c r="E654" s="3">
        <f t="shared" si="21"/>
        <v>190377</v>
      </c>
      <c r="F654" s="3" t="str">
        <f t="shared" si="22"/>
        <v/>
      </c>
    </row>
    <row r="655" spans="1:6">
      <c r="A655" s="3">
        <v>68</v>
      </c>
      <c r="B655" s="3">
        <v>5</v>
      </c>
      <c r="C655" s="3" t="s">
        <v>551</v>
      </c>
      <c r="D655" s="3"/>
      <c r="E655" s="3">
        <f t="shared" si="21"/>
        <v>190377</v>
      </c>
      <c r="F655" s="3" t="str">
        <f t="shared" si="22"/>
        <v/>
      </c>
    </row>
    <row r="656" spans="1:6">
      <c r="A656" s="3">
        <v>68</v>
      </c>
      <c r="B656" s="3">
        <v>6</v>
      </c>
      <c r="C656" s="3" t="s">
        <v>552</v>
      </c>
      <c r="D656" s="3"/>
      <c r="E656" s="3">
        <f t="shared" si="21"/>
        <v>190377</v>
      </c>
      <c r="F656" s="3" t="str">
        <f t="shared" si="22"/>
        <v/>
      </c>
    </row>
    <row r="657" spans="1:6">
      <c r="A657" s="3">
        <v>68</v>
      </c>
      <c r="B657" s="3">
        <v>7</v>
      </c>
      <c r="C657" s="3" t="s">
        <v>553</v>
      </c>
      <c r="D657" s="3"/>
      <c r="E657" s="3">
        <f t="shared" si="21"/>
        <v>190377</v>
      </c>
      <c r="F657" s="3" t="str">
        <f t="shared" si="22"/>
        <v/>
      </c>
    </row>
    <row r="658" spans="1:6">
      <c r="A658" s="3">
        <v>68</v>
      </c>
      <c r="B658" s="3">
        <v>8</v>
      </c>
      <c r="C658" s="3"/>
      <c r="D658" s="3"/>
      <c r="E658" s="3">
        <f t="shared" si="21"/>
        <v>190377</v>
      </c>
      <c r="F658" s="3" t="str">
        <f t="shared" si="22"/>
        <v/>
      </c>
    </row>
    <row r="659" spans="1:6">
      <c r="A659" s="3">
        <v>68</v>
      </c>
      <c r="B659" s="3">
        <v>9</v>
      </c>
      <c r="C659" s="3"/>
      <c r="D659" s="3"/>
      <c r="E659" s="3">
        <f t="shared" si="21"/>
        <v>190377</v>
      </c>
      <c r="F659" s="3" t="str">
        <f t="shared" si="22"/>
        <v/>
      </c>
    </row>
    <row r="660" spans="1:6">
      <c r="A660" s="3">
        <v>68</v>
      </c>
      <c r="B660" s="3">
        <v>10</v>
      </c>
      <c r="C660" s="3"/>
      <c r="D660" s="3"/>
      <c r="E660" s="3">
        <f t="shared" si="21"/>
        <v>190377</v>
      </c>
      <c r="F660" s="3" t="str">
        <f t="shared" si="22"/>
        <v/>
      </c>
    </row>
    <row r="661" spans="1:6">
      <c r="A661" s="3">
        <v>69</v>
      </c>
      <c r="B661" s="3">
        <v>0</v>
      </c>
      <c r="C661" s="3" t="s">
        <v>554</v>
      </c>
      <c r="D661" s="3"/>
      <c r="E661" s="3">
        <f t="shared" si="21"/>
        <v>190377</v>
      </c>
      <c r="F661" s="3" t="str">
        <f t="shared" si="22"/>
        <v/>
      </c>
    </row>
    <row r="662" spans="1:6">
      <c r="A662" s="3">
        <v>69</v>
      </c>
      <c r="B662" s="3">
        <v>1</v>
      </c>
      <c r="C662" s="3" t="s">
        <v>555</v>
      </c>
      <c r="D662" s="3"/>
      <c r="E662" s="3">
        <f t="shared" si="21"/>
        <v>190377</v>
      </c>
      <c r="F662" s="3" t="str">
        <f t="shared" si="22"/>
        <v/>
      </c>
    </row>
    <row r="663" spans="1:6">
      <c r="A663" s="3">
        <v>69</v>
      </c>
      <c r="B663" s="3">
        <v>2</v>
      </c>
      <c r="C663" s="3" t="s">
        <v>556</v>
      </c>
      <c r="D663" s="3"/>
      <c r="E663" s="3">
        <f t="shared" si="21"/>
        <v>190377</v>
      </c>
      <c r="F663" s="3" t="str">
        <f t="shared" si="22"/>
        <v/>
      </c>
    </row>
    <row r="664" spans="1:6">
      <c r="A664" s="3">
        <v>69</v>
      </c>
      <c r="B664" s="3">
        <v>3</v>
      </c>
      <c r="C664" s="3" t="s">
        <v>557</v>
      </c>
      <c r="D664" s="3"/>
      <c r="E664" s="3">
        <f t="shared" si="21"/>
        <v>190377</v>
      </c>
      <c r="F664" s="3" t="str">
        <f t="shared" si="22"/>
        <v/>
      </c>
    </row>
    <row r="665" spans="1:6">
      <c r="A665" s="3">
        <v>69</v>
      </c>
      <c r="B665" s="3">
        <v>4</v>
      </c>
      <c r="C665" s="3" t="s">
        <v>558</v>
      </c>
      <c r="D665" s="3"/>
      <c r="E665" s="3">
        <f t="shared" si="21"/>
        <v>190377</v>
      </c>
      <c r="F665" s="3" t="str">
        <f t="shared" si="22"/>
        <v/>
      </c>
    </row>
    <row r="666" spans="1:6">
      <c r="A666" s="3">
        <v>69</v>
      </c>
      <c r="B666" s="3">
        <v>5</v>
      </c>
      <c r="C666" s="3" t="s">
        <v>559</v>
      </c>
      <c r="D666" s="3"/>
      <c r="E666" s="3">
        <f t="shared" si="21"/>
        <v>190377</v>
      </c>
      <c r="F666" s="3" t="str">
        <f t="shared" si="22"/>
        <v/>
      </c>
    </row>
    <row r="667" spans="1:6">
      <c r="A667" s="3">
        <v>69</v>
      </c>
      <c r="B667" s="3">
        <v>6</v>
      </c>
      <c r="C667" s="3"/>
      <c r="D667" s="3"/>
      <c r="E667" s="3">
        <f t="shared" si="21"/>
        <v>190377</v>
      </c>
      <c r="F667" s="3" t="str">
        <f t="shared" si="22"/>
        <v/>
      </c>
    </row>
    <row r="668" spans="1:6">
      <c r="A668" s="3">
        <v>69</v>
      </c>
      <c r="B668" s="3">
        <v>7</v>
      </c>
      <c r="C668" s="3"/>
      <c r="D668" s="3"/>
      <c r="E668" s="3">
        <f t="shared" si="21"/>
        <v>190377</v>
      </c>
      <c r="F668" s="3" t="str">
        <f t="shared" si="22"/>
        <v/>
      </c>
    </row>
    <row r="669" spans="1:6">
      <c r="A669" s="3">
        <v>69</v>
      </c>
      <c r="B669" s="3">
        <v>8</v>
      </c>
      <c r="C669" s="3"/>
      <c r="D669" s="3"/>
      <c r="E669" s="3">
        <f t="shared" si="21"/>
        <v>190377</v>
      </c>
      <c r="F669" s="3" t="str">
        <f t="shared" si="22"/>
        <v/>
      </c>
    </row>
    <row r="670" spans="1:6">
      <c r="A670" s="3">
        <v>70</v>
      </c>
      <c r="B670" s="3">
        <v>0</v>
      </c>
      <c r="C670" s="3" t="s">
        <v>560</v>
      </c>
      <c r="D670" s="3"/>
      <c r="E670" s="3">
        <f t="shared" si="21"/>
        <v>190377</v>
      </c>
      <c r="F670" s="3" t="str">
        <f t="shared" si="22"/>
        <v/>
      </c>
    </row>
    <row r="671" spans="1:6">
      <c r="A671" s="3">
        <v>70</v>
      </c>
      <c r="B671" s="3">
        <v>1</v>
      </c>
      <c r="C671" s="3" t="s">
        <v>561</v>
      </c>
      <c r="D671" s="3"/>
      <c r="E671" s="3">
        <f t="shared" si="21"/>
        <v>190377</v>
      </c>
      <c r="F671" s="3" t="str">
        <f t="shared" si="22"/>
        <v/>
      </c>
    </row>
    <row r="672" spans="1:6">
      <c r="A672" s="3">
        <v>70</v>
      </c>
      <c r="B672" s="3">
        <v>2</v>
      </c>
      <c r="C672" s="3" t="s">
        <v>562</v>
      </c>
      <c r="D672" s="3"/>
      <c r="E672" s="3">
        <f t="shared" si="21"/>
        <v>190377</v>
      </c>
      <c r="F672" s="3" t="str">
        <f t="shared" si="22"/>
        <v/>
      </c>
    </row>
    <row r="673" spans="1:6">
      <c r="A673" s="3">
        <v>70</v>
      </c>
      <c r="B673" s="3">
        <v>3</v>
      </c>
      <c r="C673" s="3" t="s">
        <v>563</v>
      </c>
      <c r="D673" s="3"/>
      <c r="E673" s="3">
        <f t="shared" si="21"/>
        <v>190377</v>
      </c>
      <c r="F673" s="3" t="str">
        <f t="shared" si="22"/>
        <v/>
      </c>
    </row>
    <row r="674" spans="1:6">
      <c r="A674" s="3">
        <v>70</v>
      </c>
      <c r="B674" s="3">
        <v>4</v>
      </c>
      <c r="C674" s="3" t="s">
        <v>564</v>
      </c>
      <c r="D674" s="3"/>
      <c r="E674" s="3">
        <f t="shared" si="21"/>
        <v>190377</v>
      </c>
      <c r="F674" s="3" t="str">
        <f t="shared" si="22"/>
        <v/>
      </c>
    </row>
    <row r="675" spans="1:6">
      <c r="A675" s="3">
        <v>70</v>
      </c>
      <c r="B675" s="3">
        <v>5</v>
      </c>
      <c r="C675" s="3"/>
      <c r="D675" s="3"/>
      <c r="E675" s="3">
        <f t="shared" si="21"/>
        <v>190377</v>
      </c>
      <c r="F675" s="3" t="str">
        <f t="shared" si="22"/>
        <v/>
      </c>
    </row>
    <row r="676" spans="1:6">
      <c r="A676" s="3">
        <v>70</v>
      </c>
      <c r="B676" s="3">
        <v>6</v>
      </c>
      <c r="C676" s="3"/>
      <c r="D676" s="3"/>
      <c r="E676" s="3">
        <f t="shared" si="21"/>
        <v>190377</v>
      </c>
      <c r="F676" s="3" t="str">
        <f t="shared" si="22"/>
        <v/>
      </c>
    </row>
    <row r="677" spans="1:6">
      <c r="A677" s="3">
        <v>70</v>
      </c>
      <c r="B677" s="3">
        <v>7</v>
      </c>
      <c r="C677" s="3"/>
      <c r="D677" s="3"/>
      <c r="E677" s="3">
        <f t="shared" si="21"/>
        <v>190377</v>
      </c>
      <c r="F677" s="3" t="str">
        <f t="shared" si="22"/>
        <v/>
      </c>
    </row>
    <row r="678" spans="1:6">
      <c r="A678" s="3">
        <v>70</v>
      </c>
      <c r="B678" s="3">
        <v>8</v>
      </c>
      <c r="C678" s="3"/>
      <c r="D678" s="3"/>
      <c r="E678" s="3">
        <f t="shared" si="21"/>
        <v>190377</v>
      </c>
      <c r="F678" s="3" t="str">
        <f t="shared" si="22"/>
        <v/>
      </c>
    </row>
    <row r="679" spans="1:6">
      <c r="A679" s="3">
        <v>71</v>
      </c>
      <c r="B679" s="3">
        <v>0</v>
      </c>
      <c r="C679" s="3" t="s">
        <v>565</v>
      </c>
      <c r="D679" s="3"/>
      <c r="E679" s="3">
        <f t="shared" si="21"/>
        <v>190377</v>
      </c>
      <c r="F679" s="3" t="str">
        <f t="shared" si="22"/>
        <v/>
      </c>
    </row>
    <row r="680" spans="1:6">
      <c r="A680" s="3">
        <v>71</v>
      </c>
      <c r="B680" s="3">
        <v>1</v>
      </c>
      <c r="C680" s="3" t="s">
        <v>566</v>
      </c>
      <c r="D680" s="3"/>
      <c r="E680" s="3">
        <f t="shared" si="21"/>
        <v>190377</v>
      </c>
      <c r="F680" s="3" t="str">
        <f t="shared" si="22"/>
        <v/>
      </c>
    </row>
    <row r="681" spans="1:6">
      <c r="A681" s="3">
        <v>71</v>
      </c>
      <c r="B681" s="3">
        <v>2</v>
      </c>
      <c r="C681" s="3" t="s">
        <v>567</v>
      </c>
      <c r="D681" s="3"/>
      <c r="E681" s="3">
        <f t="shared" si="21"/>
        <v>190377</v>
      </c>
      <c r="F681" s="3" t="str">
        <f t="shared" si="22"/>
        <v/>
      </c>
    </row>
    <row r="682" spans="1:6">
      <c r="A682" s="3">
        <v>71</v>
      </c>
      <c r="B682" s="3">
        <v>3</v>
      </c>
      <c r="C682" s="3" t="s">
        <v>568</v>
      </c>
      <c r="D682" s="3"/>
      <c r="E682" s="3">
        <f t="shared" si="21"/>
        <v>190377</v>
      </c>
      <c r="F682" s="3" t="str">
        <f t="shared" si="22"/>
        <v/>
      </c>
    </row>
    <row r="683" spans="1:6">
      <c r="A683" s="3">
        <v>71</v>
      </c>
      <c r="B683" s="3">
        <v>4</v>
      </c>
      <c r="C683" s="3" t="s">
        <v>569</v>
      </c>
      <c r="D683" s="3"/>
      <c r="E683" s="3">
        <f t="shared" si="21"/>
        <v>190377</v>
      </c>
      <c r="F683" s="3" t="str">
        <f t="shared" si="22"/>
        <v/>
      </c>
    </row>
    <row r="684" spans="1:6">
      <c r="A684" s="3">
        <v>71</v>
      </c>
      <c r="B684" s="3">
        <v>5</v>
      </c>
      <c r="C684" s="3"/>
      <c r="D684" s="3"/>
      <c r="E684" s="3">
        <f t="shared" si="21"/>
        <v>190377</v>
      </c>
      <c r="F684" s="3" t="str">
        <f t="shared" si="22"/>
        <v/>
      </c>
    </row>
    <row r="685" spans="1:6">
      <c r="A685" s="3">
        <v>71</v>
      </c>
      <c r="B685" s="3">
        <v>6</v>
      </c>
      <c r="C685" s="3"/>
      <c r="D685" s="3"/>
      <c r="E685" s="3">
        <f t="shared" si="21"/>
        <v>190377</v>
      </c>
      <c r="F685" s="3" t="str">
        <f t="shared" si="22"/>
        <v/>
      </c>
    </row>
    <row r="686" spans="1:6">
      <c r="A686" s="3">
        <v>71</v>
      </c>
      <c r="B686" s="3">
        <v>7</v>
      </c>
      <c r="C686" s="3"/>
      <c r="D686" s="3"/>
      <c r="E686" s="3">
        <f t="shared" si="21"/>
        <v>190377</v>
      </c>
      <c r="F686" s="3" t="str">
        <f t="shared" si="22"/>
        <v/>
      </c>
    </row>
    <row r="687" spans="1:6">
      <c r="A687" s="3">
        <v>71</v>
      </c>
      <c r="B687" s="3">
        <v>8</v>
      </c>
      <c r="C687" s="3"/>
      <c r="D687" s="3"/>
      <c r="E687" s="3">
        <f t="shared" si="21"/>
        <v>190377</v>
      </c>
      <c r="F687" s="3" t="str">
        <f t="shared" si="22"/>
        <v/>
      </c>
    </row>
    <row r="688" spans="1:6">
      <c r="A688" s="3">
        <v>72</v>
      </c>
      <c r="B688" s="3">
        <v>0</v>
      </c>
      <c r="C688" s="3" t="s">
        <v>570</v>
      </c>
      <c r="D688" s="3"/>
      <c r="E688" s="3">
        <f t="shared" si="21"/>
        <v>190377</v>
      </c>
      <c r="F688" s="3" t="str">
        <f t="shared" si="22"/>
        <v/>
      </c>
    </row>
    <row r="689" spans="1:6">
      <c r="A689" s="3">
        <v>72</v>
      </c>
      <c r="B689" s="3">
        <v>1</v>
      </c>
      <c r="C689" s="3" t="s">
        <v>571</v>
      </c>
      <c r="D689" s="3"/>
      <c r="E689" s="3">
        <f t="shared" si="21"/>
        <v>190377</v>
      </c>
      <c r="F689" s="3" t="str">
        <f t="shared" si="22"/>
        <v/>
      </c>
    </row>
    <row r="690" spans="1:6">
      <c r="A690" s="3">
        <v>72</v>
      </c>
      <c r="B690" s="3">
        <v>2</v>
      </c>
      <c r="C690" s="3" t="s">
        <v>572</v>
      </c>
      <c r="D690" s="3"/>
      <c r="E690" s="3">
        <f t="shared" si="21"/>
        <v>190377</v>
      </c>
      <c r="F690" s="3" t="str">
        <f t="shared" si="22"/>
        <v/>
      </c>
    </row>
    <row r="691" spans="1:6">
      <c r="A691" s="3">
        <v>72</v>
      </c>
      <c r="B691" s="3">
        <v>3</v>
      </c>
      <c r="C691" s="3" t="s">
        <v>573</v>
      </c>
      <c r="D691" s="3"/>
      <c r="E691" s="3">
        <f t="shared" si="21"/>
        <v>190377</v>
      </c>
      <c r="F691" s="3" t="str">
        <f t="shared" si="22"/>
        <v/>
      </c>
    </row>
    <row r="692" spans="1:6">
      <c r="A692" s="3">
        <v>72</v>
      </c>
      <c r="B692" s="3">
        <v>4</v>
      </c>
      <c r="C692" s="3" t="s">
        <v>574</v>
      </c>
      <c r="D692" s="3"/>
      <c r="E692" s="3">
        <f t="shared" si="21"/>
        <v>190377</v>
      </c>
      <c r="F692" s="3" t="str">
        <f t="shared" si="22"/>
        <v/>
      </c>
    </row>
    <row r="693" spans="1:6">
      <c r="A693" s="3">
        <v>72</v>
      </c>
      <c r="B693" s="3">
        <v>5</v>
      </c>
      <c r="C693" s="3" t="s">
        <v>575</v>
      </c>
      <c r="D693" s="3"/>
      <c r="E693" s="3">
        <f t="shared" si="21"/>
        <v>190377</v>
      </c>
      <c r="F693" s="3" t="str">
        <f t="shared" si="22"/>
        <v/>
      </c>
    </row>
    <row r="694" spans="1:6">
      <c r="A694" s="3">
        <v>72</v>
      </c>
      <c r="B694" s="3">
        <v>6</v>
      </c>
      <c r="C694" s="3"/>
      <c r="D694" s="3"/>
      <c r="E694" s="3">
        <f t="shared" si="21"/>
        <v>190377</v>
      </c>
      <c r="F694" s="3" t="str">
        <f t="shared" si="22"/>
        <v/>
      </c>
    </row>
    <row r="695" spans="1:6">
      <c r="A695" s="3">
        <v>72</v>
      </c>
      <c r="B695" s="3">
        <v>7</v>
      </c>
      <c r="C695" s="3"/>
      <c r="D695" s="3"/>
      <c r="E695" s="3">
        <f t="shared" si="21"/>
        <v>190377</v>
      </c>
      <c r="F695" s="3" t="str">
        <f t="shared" si="22"/>
        <v/>
      </c>
    </row>
    <row r="696" spans="1:6">
      <c r="A696" s="3">
        <v>72</v>
      </c>
      <c r="B696" s="3">
        <v>8</v>
      </c>
      <c r="C696" s="3"/>
      <c r="D696" s="3"/>
      <c r="E696" s="3">
        <f t="shared" si="21"/>
        <v>190377</v>
      </c>
      <c r="F696" s="3" t="str">
        <f t="shared" si="22"/>
        <v/>
      </c>
    </row>
    <row r="697" spans="1:6">
      <c r="A697" s="3">
        <v>72</v>
      </c>
      <c r="B697" s="3">
        <v>9</v>
      </c>
      <c r="C697" s="3"/>
      <c r="D697" s="3"/>
      <c r="E697" s="3">
        <f t="shared" si="21"/>
        <v>190377</v>
      </c>
      <c r="F697" s="3" t="str">
        <f t="shared" si="22"/>
        <v/>
      </c>
    </row>
    <row r="698" spans="1:6">
      <c r="A698" s="3">
        <v>73</v>
      </c>
      <c r="B698" s="3">
        <v>0</v>
      </c>
      <c r="C698" s="3" t="s">
        <v>576</v>
      </c>
      <c r="D698" s="3"/>
      <c r="E698" s="3">
        <f t="shared" si="21"/>
        <v>190377</v>
      </c>
      <c r="F698" s="3" t="str">
        <f t="shared" si="22"/>
        <v/>
      </c>
    </row>
    <row r="699" spans="1:6">
      <c r="A699" s="3">
        <v>73</v>
      </c>
      <c r="B699" s="3">
        <v>1</v>
      </c>
      <c r="C699" s="3" t="s">
        <v>577</v>
      </c>
      <c r="D699" s="3"/>
      <c r="E699" s="3">
        <f t="shared" si="21"/>
        <v>190377</v>
      </c>
      <c r="F699" s="3" t="str">
        <f t="shared" si="22"/>
        <v/>
      </c>
    </row>
    <row r="700" spans="1:6">
      <c r="A700" s="3">
        <v>73</v>
      </c>
      <c r="B700" s="3">
        <v>2</v>
      </c>
      <c r="C700" s="3" t="s">
        <v>578</v>
      </c>
      <c r="D700" s="3"/>
      <c r="E700" s="3">
        <f t="shared" si="21"/>
        <v>190377</v>
      </c>
      <c r="F700" s="3" t="str">
        <f t="shared" si="22"/>
        <v/>
      </c>
    </row>
    <row r="701" spans="1:6">
      <c r="A701" s="3">
        <v>73</v>
      </c>
      <c r="B701" s="3">
        <v>3</v>
      </c>
      <c r="C701" s="3" t="s">
        <v>579</v>
      </c>
      <c r="D701" s="3"/>
      <c r="E701" s="3">
        <f t="shared" si="21"/>
        <v>190377</v>
      </c>
      <c r="F701" s="3" t="str">
        <f t="shared" si="22"/>
        <v/>
      </c>
    </row>
    <row r="702" spans="1:6">
      <c r="A702" s="3">
        <v>73</v>
      </c>
      <c r="B702" s="3">
        <v>4</v>
      </c>
      <c r="C702" s="3" t="s">
        <v>580</v>
      </c>
      <c r="D702" s="3"/>
      <c r="E702" s="3">
        <f t="shared" si="21"/>
        <v>190377</v>
      </c>
      <c r="F702" s="3" t="str">
        <f t="shared" si="22"/>
        <v/>
      </c>
    </row>
    <row r="703" spans="1:6">
      <c r="A703" s="3">
        <v>73</v>
      </c>
      <c r="B703" s="3">
        <v>5</v>
      </c>
      <c r="C703" s="3" t="s">
        <v>307</v>
      </c>
      <c r="D703" s="3"/>
      <c r="E703" s="3">
        <f t="shared" si="21"/>
        <v>190377</v>
      </c>
      <c r="F703" s="3" t="str">
        <f t="shared" si="22"/>
        <v/>
      </c>
    </row>
    <row r="704" spans="1:6">
      <c r="A704" s="3">
        <v>73</v>
      </c>
      <c r="B704" s="3">
        <v>6</v>
      </c>
      <c r="C704" s="3" t="s">
        <v>581</v>
      </c>
      <c r="D704" s="3"/>
      <c r="E704" s="3">
        <f t="shared" si="21"/>
        <v>190377</v>
      </c>
      <c r="F704" s="3" t="str">
        <f t="shared" si="22"/>
        <v/>
      </c>
    </row>
    <row r="705" spans="1:6">
      <c r="A705" s="3">
        <v>73</v>
      </c>
      <c r="B705" s="3">
        <v>7</v>
      </c>
      <c r="C705" s="3" t="s">
        <v>582</v>
      </c>
      <c r="D705" s="3"/>
      <c r="E705" s="3">
        <f t="shared" si="21"/>
        <v>190377</v>
      </c>
      <c r="F705" s="3" t="str">
        <f t="shared" si="22"/>
        <v/>
      </c>
    </row>
    <row r="706" spans="1:6">
      <c r="A706" s="3">
        <v>73</v>
      </c>
      <c r="B706" s="3">
        <v>8</v>
      </c>
      <c r="C706" s="3"/>
      <c r="D706" s="3"/>
      <c r="E706" s="3">
        <f t="shared" si="21"/>
        <v>190377</v>
      </c>
      <c r="F706" s="3" t="str">
        <f t="shared" si="22"/>
        <v/>
      </c>
    </row>
    <row r="707" spans="1:6">
      <c r="A707" s="3">
        <v>73</v>
      </c>
      <c r="B707" s="3">
        <v>9</v>
      </c>
      <c r="C707" s="3"/>
      <c r="D707" s="3"/>
      <c r="E707" s="3">
        <f t="shared" si="21"/>
        <v>190377</v>
      </c>
      <c r="F707" s="3" t="str">
        <f t="shared" si="22"/>
        <v/>
      </c>
    </row>
    <row r="708" spans="1:6">
      <c r="A708" s="3">
        <v>73</v>
      </c>
      <c r="B708" s="3">
        <v>10</v>
      </c>
      <c r="C708" s="3"/>
      <c r="D708" s="3"/>
      <c r="E708" s="3">
        <f t="shared" ref="E708:E771" si="23">E707</f>
        <v>190377</v>
      </c>
      <c r="F708" s="3" t="str">
        <f t="shared" ref="F708:F771" si="24">IF(D708&lt;&gt;"", "https://iiif.dl.itc.u-tokyo.ac.jp/repo/iiif/"&amp;E708&amp;"/manifest", "")</f>
        <v/>
      </c>
    </row>
    <row r="709" spans="1:6">
      <c r="A709" s="3">
        <v>74</v>
      </c>
      <c r="B709" s="3">
        <v>0</v>
      </c>
      <c r="C709" s="3" t="s">
        <v>583</v>
      </c>
      <c r="D709" s="3"/>
      <c r="E709" s="3">
        <f t="shared" si="23"/>
        <v>190377</v>
      </c>
      <c r="F709" s="3" t="str">
        <f t="shared" si="24"/>
        <v/>
      </c>
    </row>
    <row r="710" spans="1:6">
      <c r="A710" s="3">
        <v>74</v>
      </c>
      <c r="B710" s="3">
        <v>1</v>
      </c>
      <c r="C710" s="3" t="s">
        <v>584</v>
      </c>
      <c r="D710" s="3"/>
      <c r="E710" s="3">
        <f t="shared" si="23"/>
        <v>190377</v>
      </c>
      <c r="F710" s="3" t="str">
        <f t="shared" si="24"/>
        <v/>
      </c>
    </row>
    <row r="711" spans="1:6">
      <c r="A711" s="3">
        <v>74</v>
      </c>
      <c r="B711" s="3">
        <v>2</v>
      </c>
      <c r="C711" s="3" t="s">
        <v>585</v>
      </c>
      <c r="D711" s="3"/>
      <c r="E711" s="3">
        <f t="shared" si="23"/>
        <v>190377</v>
      </c>
      <c r="F711" s="3" t="str">
        <f t="shared" si="24"/>
        <v/>
      </c>
    </row>
    <row r="712" spans="1:6">
      <c r="A712" s="3">
        <v>74</v>
      </c>
      <c r="B712" s="3">
        <v>3</v>
      </c>
      <c r="C712" s="3" t="s">
        <v>586</v>
      </c>
      <c r="D712" s="3"/>
      <c r="E712" s="3">
        <f t="shared" si="23"/>
        <v>190377</v>
      </c>
      <c r="F712" s="3" t="str">
        <f t="shared" si="24"/>
        <v/>
      </c>
    </row>
    <row r="713" spans="1:6">
      <c r="A713" s="3">
        <v>74</v>
      </c>
      <c r="B713" s="3">
        <v>4</v>
      </c>
      <c r="C713" s="3"/>
      <c r="D713" s="3"/>
      <c r="E713" s="3">
        <f t="shared" si="23"/>
        <v>190377</v>
      </c>
      <c r="F713" s="3" t="str">
        <f t="shared" si="24"/>
        <v/>
      </c>
    </row>
    <row r="714" spans="1:6">
      <c r="A714" s="3">
        <v>74</v>
      </c>
      <c r="B714" s="3">
        <v>5</v>
      </c>
      <c r="C714" s="3"/>
      <c r="D714" s="3"/>
      <c r="E714" s="3">
        <f t="shared" si="23"/>
        <v>190377</v>
      </c>
      <c r="F714" s="3" t="str">
        <f t="shared" si="24"/>
        <v/>
      </c>
    </row>
    <row r="715" spans="1:6">
      <c r="A715" s="3">
        <v>74</v>
      </c>
      <c r="B715" s="3">
        <v>6</v>
      </c>
      <c r="C715" s="3"/>
      <c r="D715" s="3"/>
      <c r="E715" s="3">
        <f t="shared" si="23"/>
        <v>190377</v>
      </c>
      <c r="F715" s="3" t="str">
        <f t="shared" si="24"/>
        <v/>
      </c>
    </row>
    <row r="716" spans="1:6">
      <c r="A716" s="3">
        <v>74</v>
      </c>
      <c r="B716" s="3">
        <v>7</v>
      </c>
      <c r="C716" s="3"/>
      <c r="D716" s="3"/>
      <c r="E716" s="3">
        <f t="shared" si="23"/>
        <v>190377</v>
      </c>
      <c r="F716" s="3" t="str">
        <f t="shared" si="24"/>
        <v/>
      </c>
    </row>
    <row r="717" spans="1:6">
      <c r="A717" s="3">
        <v>75</v>
      </c>
      <c r="B717" s="3">
        <v>0</v>
      </c>
      <c r="C717" s="3" t="s">
        <v>587</v>
      </c>
      <c r="D717" s="3"/>
      <c r="E717" s="3">
        <f t="shared" si="23"/>
        <v>190377</v>
      </c>
      <c r="F717" s="3" t="str">
        <f t="shared" si="24"/>
        <v/>
      </c>
    </row>
    <row r="718" spans="1:6">
      <c r="A718" s="3">
        <v>75</v>
      </c>
      <c r="B718" s="3">
        <v>1</v>
      </c>
      <c r="C718" s="3" t="s">
        <v>588</v>
      </c>
      <c r="D718" s="3"/>
      <c r="E718" s="3">
        <f t="shared" si="23"/>
        <v>190377</v>
      </c>
      <c r="F718" s="3" t="str">
        <f t="shared" si="24"/>
        <v/>
      </c>
    </row>
    <row r="719" spans="1:6">
      <c r="A719" s="3">
        <v>75</v>
      </c>
      <c r="B719" s="3">
        <v>2</v>
      </c>
      <c r="C719" s="3" t="s">
        <v>589</v>
      </c>
      <c r="D719" s="3"/>
      <c r="E719" s="3">
        <f t="shared" si="23"/>
        <v>190377</v>
      </c>
      <c r="F719" s="3" t="str">
        <f t="shared" si="24"/>
        <v/>
      </c>
    </row>
    <row r="720" spans="1:6">
      <c r="A720" s="3">
        <v>75</v>
      </c>
      <c r="B720" s="3">
        <v>3</v>
      </c>
      <c r="C720" s="3" t="s">
        <v>590</v>
      </c>
      <c r="D720" s="3"/>
      <c r="E720" s="3">
        <f t="shared" si="23"/>
        <v>190377</v>
      </c>
      <c r="F720" s="3" t="str">
        <f t="shared" si="24"/>
        <v/>
      </c>
    </row>
    <row r="721" spans="1:6">
      <c r="A721" s="3">
        <v>75</v>
      </c>
      <c r="B721" s="3">
        <v>4</v>
      </c>
      <c r="C721" s="3" t="s">
        <v>591</v>
      </c>
      <c r="D721" s="3"/>
      <c r="E721" s="3">
        <f t="shared" si="23"/>
        <v>190377</v>
      </c>
      <c r="F721" s="3" t="str">
        <f t="shared" si="24"/>
        <v/>
      </c>
    </row>
    <row r="722" spans="1:6">
      <c r="A722" s="3">
        <v>75</v>
      </c>
      <c r="B722" s="3">
        <v>5</v>
      </c>
      <c r="C722" s="3" t="s">
        <v>592</v>
      </c>
      <c r="D722" s="3"/>
      <c r="E722" s="3">
        <f t="shared" si="23"/>
        <v>190377</v>
      </c>
      <c r="F722" s="3" t="str">
        <f t="shared" si="24"/>
        <v/>
      </c>
    </row>
    <row r="723" spans="1:6">
      <c r="A723" s="3">
        <v>75</v>
      </c>
      <c r="B723" s="3">
        <v>6</v>
      </c>
      <c r="C723" s="3" t="s">
        <v>593</v>
      </c>
      <c r="D723" s="3"/>
      <c r="E723" s="3">
        <f t="shared" si="23"/>
        <v>190377</v>
      </c>
      <c r="F723" s="3" t="str">
        <f t="shared" si="24"/>
        <v/>
      </c>
    </row>
    <row r="724" spans="1:6">
      <c r="A724" s="3">
        <v>75</v>
      </c>
      <c r="B724" s="3">
        <v>7</v>
      </c>
      <c r="C724" s="3" t="s">
        <v>594</v>
      </c>
      <c r="D724" s="3"/>
      <c r="E724" s="3">
        <f t="shared" si="23"/>
        <v>190377</v>
      </c>
      <c r="F724" s="3" t="str">
        <f t="shared" si="24"/>
        <v/>
      </c>
    </row>
    <row r="725" spans="1:6">
      <c r="A725" s="3">
        <v>75</v>
      </c>
      <c r="B725" s="3">
        <v>8</v>
      </c>
      <c r="C725" s="3"/>
      <c r="D725" s="3"/>
      <c r="E725" s="3">
        <f t="shared" si="23"/>
        <v>190377</v>
      </c>
      <c r="F725" s="3" t="str">
        <f t="shared" si="24"/>
        <v/>
      </c>
    </row>
    <row r="726" spans="1:6">
      <c r="A726" s="3">
        <v>75</v>
      </c>
      <c r="B726" s="3">
        <v>9</v>
      </c>
      <c r="C726" s="3"/>
      <c r="D726" s="3"/>
      <c r="E726" s="3">
        <f t="shared" si="23"/>
        <v>190377</v>
      </c>
      <c r="F726" s="3" t="str">
        <f t="shared" si="24"/>
        <v/>
      </c>
    </row>
    <row r="727" spans="1:6">
      <c r="A727" s="3">
        <v>75</v>
      </c>
      <c r="B727" s="3">
        <v>10</v>
      </c>
      <c r="C727" s="3"/>
      <c r="D727" s="3"/>
      <c r="E727" s="3">
        <f t="shared" si="23"/>
        <v>190377</v>
      </c>
      <c r="F727" s="3" t="str">
        <f t="shared" si="24"/>
        <v/>
      </c>
    </row>
    <row r="728" spans="1:6">
      <c r="A728" s="3">
        <v>75</v>
      </c>
      <c r="B728" s="3">
        <v>11</v>
      </c>
      <c r="C728" s="3"/>
      <c r="D728" s="3"/>
      <c r="E728" s="3">
        <f t="shared" si="23"/>
        <v>190377</v>
      </c>
      <c r="F728" s="3" t="str">
        <f t="shared" si="24"/>
        <v/>
      </c>
    </row>
    <row r="729" spans="1:6">
      <c r="A729" s="3">
        <v>76</v>
      </c>
      <c r="B729" s="3">
        <v>0</v>
      </c>
      <c r="C729" s="3" t="s">
        <v>595</v>
      </c>
      <c r="D729" s="3"/>
      <c r="E729" s="3">
        <f t="shared" si="23"/>
        <v>190377</v>
      </c>
      <c r="F729" s="3" t="str">
        <f t="shared" si="24"/>
        <v/>
      </c>
    </row>
    <row r="730" spans="1:6">
      <c r="A730" s="3">
        <v>76</v>
      </c>
      <c r="B730" s="3">
        <v>1</v>
      </c>
      <c r="C730" s="3" t="s">
        <v>596</v>
      </c>
      <c r="D730" s="3"/>
      <c r="E730" s="3">
        <f t="shared" si="23"/>
        <v>190377</v>
      </c>
      <c r="F730" s="3" t="str">
        <f t="shared" si="24"/>
        <v/>
      </c>
    </row>
    <row r="731" spans="1:6">
      <c r="A731" s="3">
        <v>76</v>
      </c>
      <c r="B731" s="3">
        <v>2</v>
      </c>
      <c r="C731" s="3" t="s">
        <v>597</v>
      </c>
      <c r="D731" s="3"/>
      <c r="E731" s="3">
        <f t="shared" si="23"/>
        <v>190377</v>
      </c>
      <c r="F731" s="3" t="str">
        <f t="shared" si="24"/>
        <v/>
      </c>
    </row>
    <row r="732" spans="1:6">
      <c r="A732" s="3">
        <v>76</v>
      </c>
      <c r="B732" s="3">
        <v>3</v>
      </c>
      <c r="C732" s="3" t="s">
        <v>598</v>
      </c>
      <c r="D732" s="3"/>
      <c r="E732" s="3">
        <f t="shared" si="23"/>
        <v>190377</v>
      </c>
      <c r="F732" s="3" t="str">
        <f t="shared" si="24"/>
        <v/>
      </c>
    </row>
    <row r="733" spans="1:6">
      <c r="A733" s="3">
        <v>76</v>
      </c>
      <c r="B733" s="3">
        <v>4</v>
      </c>
      <c r="C733" s="3" t="s">
        <v>599</v>
      </c>
      <c r="D733" s="3"/>
      <c r="E733" s="3">
        <f t="shared" si="23"/>
        <v>190377</v>
      </c>
      <c r="F733" s="3" t="str">
        <f t="shared" si="24"/>
        <v/>
      </c>
    </row>
    <row r="734" spans="1:6">
      <c r="A734" s="3">
        <v>76</v>
      </c>
      <c r="B734" s="3">
        <v>5</v>
      </c>
      <c r="C734" s="3" t="s">
        <v>600</v>
      </c>
      <c r="D734" s="3"/>
      <c r="E734" s="3">
        <f t="shared" si="23"/>
        <v>190377</v>
      </c>
      <c r="F734" s="3" t="str">
        <f t="shared" si="24"/>
        <v/>
      </c>
    </row>
    <row r="735" spans="1:6">
      <c r="A735" s="3">
        <v>76</v>
      </c>
      <c r="B735" s="3">
        <v>6</v>
      </c>
      <c r="C735" s="3" t="s">
        <v>601</v>
      </c>
      <c r="D735" s="3"/>
      <c r="E735" s="3">
        <f t="shared" si="23"/>
        <v>190377</v>
      </c>
      <c r="F735" s="3" t="str">
        <f t="shared" si="24"/>
        <v/>
      </c>
    </row>
    <row r="736" spans="1:6">
      <c r="A736" s="3">
        <v>76</v>
      </c>
      <c r="B736" s="3">
        <v>7</v>
      </c>
      <c r="C736" s="3" t="s">
        <v>602</v>
      </c>
      <c r="D736" s="3"/>
      <c r="E736" s="3">
        <f t="shared" si="23"/>
        <v>190377</v>
      </c>
      <c r="F736" s="3" t="str">
        <f t="shared" si="24"/>
        <v/>
      </c>
    </row>
    <row r="737" spans="1:6">
      <c r="A737" s="3">
        <v>76</v>
      </c>
      <c r="B737" s="3">
        <v>8</v>
      </c>
      <c r="C737" s="3" t="s">
        <v>603</v>
      </c>
      <c r="D737" s="3"/>
      <c r="E737" s="3">
        <f t="shared" si="23"/>
        <v>190377</v>
      </c>
      <c r="F737" s="3" t="str">
        <f t="shared" si="24"/>
        <v/>
      </c>
    </row>
    <row r="738" spans="1:6">
      <c r="A738" s="3">
        <v>76</v>
      </c>
      <c r="B738" s="3">
        <v>9</v>
      </c>
      <c r="C738" s="3" t="s">
        <v>604</v>
      </c>
      <c r="D738" s="3"/>
      <c r="E738" s="3">
        <f t="shared" si="23"/>
        <v>190377</v>
      </c>
      <c r="F738" s="3" t="str">
        <f t="shared" si="24"/>
        <v/>
      </c>
    </row>
    <row r="739" spans="1:6">
      <c r="A739" s="3">
        <v>76</v>
      </c>
      <c r="B739" s="3">
        <v>10</v>
      </c>
      <c r="C739" s="3"/>
      <c r="D739" s="3"/>
      <c r="E739" s="3">
        <f t="shared" si="23"/>
        <v>190377</v>
      </c>
      <c r="F739" s="3" t="str">
        <f t="shared" si="24"/>
        <v/>
      </c>
    </row>
    <row r="740" spans="1:6">
      <c r="A740" s="3">
        <v>76</v>
      </c>
      <c r="B740" s="3">
        <v>11</v>
      </c>
      <c r="C740" s="3"/>
      <c r="D740" s="3"/>
      <c r="E740" s="3">
        <f t="shared" si="23"/>
        <v>190377</v>
      </c>
      <c r="F740" s="3" t="str">
        <f t="shared" si="24"/>
        <v/>
      </c>
    </row>
    <row r="741" spans="1:6">
      <c r="A741" s="3">
        <v>76</v>
      </c>
      <c r="B741" s="3">
        <v>12</v>
      </c>
      <c r="C741" s="3"/>
      <c r="D741" s="3"/>
      <c r="E741" s="3">
        <f t="shared" si="23"/>
        <v>190377</v>
      </c>
      <c r="F741" s="3" t="str">
        <f t="shared" si="24"/>
        <v/>
      </c>
    </row>
    <row r="742" spans="1:6">
      <c r="A742" s="3">
        <v>76</v>
      </c>
      <c r="B742" s="3">
        <v>13</v>
      </c>
      <c r="C742" s="3"/>
      <c r="D742" s="3"/>
      <c r="E742" s="3">
        <f t="shared" si="23"/>
        <v>190377</v>
      </c>
      <c r="F742" s="3" t="str">
        <f t="shared" si="24"/>
        <v/>
      </c>
    </row>
    <row r="743" spans="1:6">
      <c r="A743" s="3">
        <v>77</v>
      </c>
      <c r="B743" s="3">
        <v>0</v>
      </c>
      <c r="C743" s="3" t="s">
        <v>605</v>
      </c>
      <c r="D743" s="3"/>
      <c r="E743" s="3">
        <f t="shared" si="23"/>
        <v>190377</v>
      </c>
      <c r="F743" s="3" t="str">
        <f t="shared" si="24"/>
        <v/>
      </c>
    </row>
    <row r="744" spans="1:6">
      <c r="A744" s="3">
        <v>77</v>
      </c>
      <c r="B744" s="3">
        <v>1</v>
      </c>
      <c r="C744" s="3" t="s">
        <v>606</v>
      </c>
      <c r="D744" s="3"/>
      <c r="E744" s="3">
        <f t="shared" si="23"/>
        <v>190377</v>
      </c>
      <c r="F744" s="3" t="str">
        <f t="shared" si="24"/>
        <v/>
      </c>
    </row>
    <row r="745" spans="1:6">
      <c r="A745" s="3">
        <v>77</v>
      </c>
      <c r="B745" s="3">
        <v>2</v>
      </c>
      <c r="C745" s="3" t="s">
        <v>607</v>
      </c>
      <c r="D745" s="3"/>
      <c r="E745" s="3">
        <f t="shared" si="23"/>
        <v>190377</v>
      </c>
      <c r="F745" s="3" t="str">
        <f t="shared" si="24"/>
        <v/>
      </c>
    </row>
    <row r="746" spans="1:6">
      <c r="A746" s="3">
        <v>77</v>
      </c>
      <c r="B746" s="3">
        <v>3</v>
      </c>
      <c r="C746" s="3" t="s">
        <v>608</v>
      </c>
      <c r="D746" s="3"/>
      <c r="E746" s="3">
        <f t="shared" si="23"/>
        <v>190377</v>
      </c>
      <c r="F746" s="3" t="str">
        <f t="shared" si="24"/>
        <v/>
      </c>
    </row>
    <row r="747" spans="1:6">
      <c r="A747" s="3">
        <v>77</v>
      </c>
      <c r="B747" s="3">
        <v>4</v>
      </c>
      <c r="C747" s="3" t="s">
        <v>609</v>
      </c>
      <c r="D747" s="3"/>
      <c r="E747" s="3">
        <f t="shared" si="23"/>
        <v>190377</v>
      </c>
      <c r="F747" s="3" t="str">
        <f t="shared" si="24"/>
        <v/>
      </c>
    </row>
    <row r="748" spans="1:6">
      <c r="A748" s="3">
        <v>77</v>
      </c>
      <c r="B748" s="3">
        <v>5</v>
      </c>
      <c r="C748" s="3" t="s">
        <v>610</v>
      </c>
      <c r="D748" s="3"/>
      <c r="E748" s="3">
        <f t="shared" si="23"/>
        <v>190377</v>
      </c>
      <c r="F748" s="3" t="str">
        <f t="shared" si="24"/>
        <v/>
      </c>
    </row>
    <row r="749" spans="1:6">
      <c r="A749" s="3">
        <v>77</v>
      </c>
      <c r="B749" s="3">
        <v>6</v>
      </c>
      <c r="C749" s="3" t="s">
        <v>611</v>
      </c>
      <c r="D749" s="3"/>
      <c r="E749" s="3">
        <f t="shared" si="23"/>
        <v>190377</v>
      </c>
      <c r="F749" s="3" t="str">
        <f t="shared" si="24"/>
        <v/>
      </c>
    </row>
    <row r="750" spans="1:6">
      <c r="A750" s="3">
        <v>77</v>
      </c>
      <c r="B750" s="3">
        <v>7</v>
      </c>
      <c r="C750" s="3" t="s">
        <v>612</v>
      </c>
      <c r="D750" s="3"/>
      <c r="E750" s="3">
        <f t="shared" si="23"/>
        <v>190377</v>
      </c>
      <c r="F750" s="3" t="str">
        <f t="shared" si="24"/>
        <v/>
      </c>
    </row>
    <row r="751" spans="1:6">
      <c r="A751" s="3">
        <v>77</v>
      </c>
      <c r="B751" s="3">
        <v>8</v>
      </c>
      <c r="C751" s="3" t="s">
        <v>613</v>
      </c>
      <c r="D751" s="3"/>
      <c r="E751" s="3">
        <f t="shared" si="23"/>
        <v>190377</v>
      </c>
      <c r="F751" s="3" t="str">
        <f t="shared" si="24"/>
        <v/>
      </c>
    </row>
    <row r="752" spans="1:6">
      <c r="A752" s="3">
        <v>77</v>
      </c>
      <c r="B752" s="3">
        <v>9</v>
      </c>
      <c r="C752" s="3" t="s">
        <v>614</v>
      </c>
      <c r="D752" s="3"/>
      <c r="E752" s="3">
        <f t="shared" si="23"/>
        <v>190377</v>
      </c>
      <c r="F752" s="3" t="str">
        <f t="shared" si="24"/>
        <v/>
      </c>
    </row>
    <row r="753" spans="1:6">
      <c r="A753" s="3">
        <v>77</v>
      </c>
      <c r="B753" s="3">
        <v>10</v>
      </c>
      <c r="C753" s="3" t="s">
        <v>615</v>
      </c>
      <c r="D753" s="3"/>
      <c r="E753" s="3">
        <f t="shared" si="23"/>
        <v>190377</v>
      </c>
      <c r="F753" s="3" t="str">
        <f t="shared" si="24"/>
        <v/>
      </c>
    </row>
    <row r="754" spans="1:6">
      <c r="A754" s="3">
        <v>77</v>
      </c>
      <c r="B754" s="3">
        <v>11</v>
      </c>
      <c r="C754" s="3" t="s">
        <v>616</v>
      </c>
      <c r="D754" s="3"/>
      <c r="E754" s="3">
        <f t="shared" si="23"/>
        <v>190377</v>
      </c>
      <c r="F754" s="3" t="str">
        <f t="shared" si="24"/>
        <v/>
      </c>
    </row>
    <row r="755" spans="1:6">
      <c r="A755" s="3">
        <v>77</v>
      </c>
      <c r="B755" s="3">
        <v>12</v>
      </c>
      <c r="C755" s="3" t="s">
        <v>617</v>
      </c>
      <c r="D755" s="3"/>
      <c r="E755" s="3">
        <f t="shared" si="23"/>
        <v>190377</v>
      </c>
      <c r="F755" s="3" t="str">
        <f t="shared" si="24"/>
        <v/>
      </c>
    </row>
    <row r="756" spans="1:6">
      <c r="A756" s="3">
        <v>77</v>
      </c>
      <c r="B756" s="3">
        <v>13</v>
      </c>
      <c r="C756" s="3"/>
      <c r="D756" s="3"/>
      <c r="E756" s="3">
        <f t="shared" si="23"/>
        <v>190377</v>
      </c>
      <c r="F756" s="3" t="str">
        <f t="shared" si="24"/>
        <v/>
      </c>
    </row>
    <row r="757" spans="1:6">
      <c r="A757" s="3">
        <v>77</v>
      </c>
      <c r="B757" s="3">
        <v>14</v>
      </c>
      <c r="C757" s="3"/>
      <c r="D757" s="3"/>
      <c r="E757" s="3">
        <f t="shared" si="23"/>
        <v>190377</v>
      </c>
      <c r="F757" s="3" t="str">
        <f t="shared" si="24"/>
        <v/>
      </c>
    </row>
    <row r="758" spans="1:6">
      <c r="A758" s="3">
        <v>77</v>
      </c>
      <c r="B758" s="3">
        <v>15</v>
      </c>
      <c r="C758" s="3"/>
      <c r="D758" s="3"/>
      <c r="E758" s="3">
        <f t="shared" si="23"/>
        <v>190377</v>
      </c>
      <c r="F758" s="3" t="str">
        <f t="shared" si="24"/>
        <v/>
      </c>
    </row>
    <row r="759" spans="1:6">
      <c r="A759" s="3">
        <v>78</v>
      </c>
      <c r="B759" s="3">
        <v>0</v>
      </c>
      <c r="C759" s="3" t="s">
        <v>618</v>
      </c>
      <c r="D759" s="3"/>
      <c r="E759" s="3">
        <f t="shared" si="23"/>
        <v>190377</v>
      </c>
      <c r="F759" s="3" t="str">
        <f t="shared" si="24"/>
        <v/>
      </c>
    </row>
    <row r="760" spans="1:6">
      <c r="A760" s="3">
        <v>78</v>
      </c>
      <c r="B760" s="3">
        <v>1</v>
      </c>
      <c r="C760" s="3" t="s">
        <v>619</v>
      </c>
      <c r="D760" s="3"/>
      <c r="E760" s="3">
        <f t="shared" si="23"/>
        <v>190377</v>
      </c>
      <c r="F760" s="3" t="str">
        <f t="shared" si="24"/>
        <v/>
      </c>
    </row>
    <row r="761" spans="1:6">
      <c r="A761" s="3">
        <v>78</v>
      </c>
      <c r="B761" s="3">
        <v>2</v>
      </c>
      <c r="C761" s="3" t="s">
        <v>620</v>
      </c>
      <c r="D761" s="3"/>
      <c r="E761" s="3">
        <f t="shared" si="23"/>
        <v>190377</v>
      </c>
      <c r="F761" s="3" t="str">
        <f t="shared" si="24"/>
        <v/>
      </c>
    </row>
    <row r="762" spans="1:6">
      <c r="A762" s="3">
        <v>78</v>
      </c>
      <c r="B762" s="3">
        <v>3</v>
      </c>
      <c r="C762" s="3" t="s">
        <v>621</v>
      </c>
      <c r="D762" s="3"/>
      <c r="E762" s="3">
        <f t="shared" si="23"/>
        <v>190377</v>
      </c>
      <c r="F762" s="3" t="str">
        <f t="shared" si="24"/>
        <v/>
      </c>
    </row>
    <row r="763" spans="1:6">
      <c r="A763" s="3">
        <v>78</v>
      </c>
      <c r="B763" s="3">
        <v>4</v>
      </c>
      <c r="C763" s="3" t="s">
        <v>622</v>
      </c>
      <c r="D763" s="3"/>
      <c r="E763" s="3">
        <f t="shared" si="23"/>
        <v>190377</v>
      </c>
      <c r="F763" s="3" t="str">
        <f t="shared" si="24"/>
        <v/>
      </c>
    </row>
    <row r="764" spans="1:6">
      <c r="A764" s="3">
        <v>78</v>
      </c>
      <c r="B764" s="3">
        <v>5</v>
      </c>
      <c r="C764" s="3" t="s">
        <v>623</v>
      </c>
      <c r="D764" s="3"/>
      <c r="E764" s="3">
        <f t="shared" si="23"/>
        <v>190377</v>
      </c>
      <c r="F764" s="3" t="str">
        <f t="shared" si="24"/>
        <v/>
      </c>
    </row>
    <row r="765" spans="1:6">
      <c r="A765" s="3">
        <v>78</v>
      </c>
      <c r="B765" s="3">
        <v>6</v>
      </c>
      <c r="C765" s="3" t="s">
        <v>624</v>
      </c>
      <c r="D765" s="3"/>
      <c r="E765" s="3">
        <f t="shared" si="23"/>
        <v>190377</v>
      </c>
      <c r="F765" s="3" t="str">
        <f t="shared" si="24"/>
        <v/>
      </c>
    </row>
    <row r="766" spans="1:6">
      <c r="A766" s="3">
        <v>78</v>
      </c>
      <c r="B766" s="3">
        <v>7</v>
      </c>
      <c r="C766" s="3" t="s">
        <v>625</v>
      </c>
      <c r="D766" s="3"/>
      <c r="E766" s="3">
        <f t="shared" si="23"/>
        <v>190377</v>
      </c>
      <c r="F766" s="3" t="str">
        <f t="shared" si="24"/>
        <v/>
      </c>
    </row>
    <row r="767" spans="1:6">
      <c r="A767" s="3">
        <v>78</v>
      </c>
      <c r="B767" s="3">
        <v>8</v>
      </c>
      <c r="C767" s="3" t="s">
        <v>626</v>
      </c>
      <c r="D767" s="3"/>
      <c r="E767" s="3">
        <f t="shared" si="23"/>
        <v>190377</v>
      </c>
      <c r="F767" s="3" t="str">
        <f t="shared" si="24"/>
        <v/>
      </c>
    </row>
    <row r="768" spans="1:6">
      <c r="A768" s="3">
        <v>79</v>
      </c>
      <c r="B768" s="3">
        <v>0</v>
      </c>
      <c r="C768" s="3" t="s">
        <v>627</v>
      </c>
      <c r="D768" s="3"/>
      <c r="E768" s="3">
        <f t="shared" si="23"/>
        <v>190377</v>
      </c>
      <c r="F768" s="3" t="str">
        <f t="shared" si="24"/>
        <v/>
      </c>
    </row>
    <row r="769" spans="1:6">
      <c r="A769" s="3">
        <v>79</v>
      </c>
      <c r="B769" s="3">
        <v>1</v>
      </c>
      <c r="C769" s="3" t="s">
        <v>628</v>
      </c>
      <c r="D769" s="3"/>
      <c r="E769" s="3">
        <f t="shared" si="23"/>
        <v>190377</v>
      </c>
      <c r="F769" s="3" t="str">
        <f t="shared" si="24"/>
        <v/>
      </c>
    </row>
    <row r="770" spans="1:6">
      <c r="A770" s="3">
        <v>79</v>
      </c>
      <c r="B770" s="3">
        <v>2</v>
      </c>
      <c r="C770" s="3" t="s">
        <v>629</v>
      </c>
      <c r="D770" s="3"/>
      <c r="E770" s="3">
        <f t="shared" si="23"/>
        <v>190377</v>
      </c>
      <c r="F770" s="3" t="str">
        <f t="shared" si="24"/>
        <v/>
      </c>
    </row>
    <row r="771" spans="1:6">
      <c r="A771" s="3">
        <v>79</v>
      </c>
      <c r="B771" s="3">
        <v>3</v>
      </c>
      <c r="C771" s="3" t="s">
        <v>630</v>
      </c>
      <c r="D771" s="3"/>
      <c r="E771" s="3">
        <f t="shared" si="23"/>
        <v>190377</v>
      </c>
      <c r="F771" s="3" t="str">
        <f t="shared" si="24"/>
        <v/>
      </c>
    </row>
    <row r="772" spans="1:6">
      <c r="A772" s="3">
        <v>79</v>
      </c>
      <c r="B772" s="3">
        <v>4</v>
      </c>
      <c r="C772" s="3" t="s">
        <v>631</v>
      </c>
      <c r="D772" s="3"/>
      <c r="E772" s="3">
        <f t="shared" ref="E772:E835" si="25">E771</f>
        <v>190377</v>
      </c>
      <c r="F772" s="3" t="str">
        <f t="shared" ref="F772:F835" si="26">IF(D772&lt;&gt;"", "https://iiif.dl.itc.u-tokyo.ac.jp/repo/iiif/"&amp;E772&amp;"/manifest", "")</f>
        <v/>
      </c>
    </row>
    <row r="773" spans="1:6">
      <c r="A773" s="3">
        <v>79</v>
      </c>
      <c r="B773" s="3">
        <v>5</v>
      </c>
      <c r="C773" s="3" t="s">
        <v>632</v>
      </c>
      <c r="D773" s="3"/>
      <c r="E773" s="3">
        <f t="shared" si="25"/>
        <v>190377</v>
      </c>
      <c r="F773" s="3" t="str">
        <f t="shared" si="26"/>
        <v/>
      </c>
    </row>
    <row r="774" spans="1:6">
      <c r="A774" s="3">
        <v>79</v>
      </c>
      <c r="B774" s="3">
        <v>6</v>
      </c>
      <c r="C774" s="3" t="s">
        <v>633</v>
      </c>
      <c r="D774" s="3"/>
      <c r="E774" s="3">
        <f t="shared" si="25"/>
        <v>190377</v>
      </c>
      <c r="F774" s="3" t="str">
        <f t="shared" si="26"/>
        <v/>
      </c>
    </row>
    <row r="775" spans="1:6">
      <c r="A775" s="3">
        <v>79</v>
      </c>
      <c r="B775" s="3">
        <v>7</v>
      </c>
      <c r="C775" s="3" t="s">
        <v>634</v>
      </c>
      <c r="D775" s="3"/>
      <c r="E775" s="3">
        <f t="shared" si="25"/>
        <v>190377</v>
      </c>
      <c r="F775" s="3" t="str">
        <f t="shared" si="26"/>
        <v/>
      </c>
    </row>
    <row r="776" spans="1:6">
      <c r="A776" s="3">
        <v>79</v>
      </c>
      <c r="B776" s="3">
        <v>8</v>
      </c>
      <c r="C776" s="3" t="s">
        <v>635</v>
      </c>
      <c r="D776" s="3"/>
      <c r="E776" s="3">
        <f t="shared" si="25"/>
        <v>190377</v>
      </c>
      <c r="F776" s="3" t="str">
        <f t="shared" si="26"/>
        <v/>
      </c>
    </row>
    <row r="777" spans="1:6">
      <c r="A777" s="3">
        <v>79</v>
      </c>
      <c r="B777" s="3">
        <v>9</v>
      </c>
      <c r="C777" s="3" t="s">
        <v>636</v>
      </c>
      <c r="D777" s="3"/>
      <c r="E777" s="3">
        <f t="shared" si="25"/>
        <v>190377</v>
      </c>
      <c r="F777" s="3" t="str">
        <f t="shared" si="26"/>
        <v/>
      </c>
    </row>
    <row r="778" spans="1:6">
      <c r="A778" s="3">
        <v>79</v>
      </c>
      <c r="B778" s="3">
        <v>10</v>
      </c>
      <c r="C778" s="3" t="s">
        <v>637</v>
      </c>
      <c r="D778" s="3"/>
      <c r="E778" s="3">
        <f t="shared" si="25"/>
        <v>190377</v>
      </c>
      <c r="F778" s="3" t="str">
        <f t="shared" si="26"/>
        <v/>
      </c>
    </row>
    <row r="779" spans="1:6">
      <c r="A779" s="3">
        <v>79</v>
      </c>
      <c r="B779" s="3">
        <v>11</v>
      </c>
      <c r="C779" s="3" t="s">
        <v>638</v>
      </c>
      <c r="D779" s="3"/>
      <c r="E779" s="3">
        <f t="shared" si="25"/>
        <v>190377</v>
      </c>
      <c r="F779" s="3" t="str">
        <f t="shared" si="26"/>
        <v/>
      </c>
    </row>
    <row r="780" spans="1:6">
      <c r="A780" s="3">
        <v>79</v>
      </c>
      <c r="B780" s="3">
        <v>12</v>
      </c>
      <c r="C780" s="3" t="s">
        <v>639</v>
      </c>
      <c r="D780" s="3"/>
      <c r="E780" s="3">
        <f t="shared" si="25"/>
        <v>190377</v>
      </c>
      <c r="F780" s="3" t="str">
        <f t="shared" si="26"/>
        <v/>
      </c>
    </row>
    <row r="781" spans="1:6">
      <c r="A781" s="3">
        <v>79</v>
      </c>
      <c r="B781" s="3">
        <v>13</v>
      </c>
      <c r="C781" s="3" t="s">
        <v>640</v>
      </c>
      <c r="D781" s="3"/>
      <c r="E781" s="3">
        <f t="shared" si="25"/>
        <v>190377</v>
      </c>
      <c r="F781" s="3" t="str">
        <f t="shared" si="26"/>
        <v/>
      </c>
    </row>
    <row r="782" spans="1:6">
      <c r="A782" s="3">
        <v>79</v>
      </c>
      <c r="B782" s="3">
        <v>14</v>
      </c>
      <c r="C782" s="3" t="s">
        <v>641</v>
      </c>
      <c r="D782" s="3"/>
      <c r="E782" s="3">
        <f t="shared" si="25"/>
        <v>190377</v>
      </c>
      <c r="F782" s="3" t="str">
        <f t="shared" si="26"/>
        <v/>
      </c>
    </row>
    <row r="783" spans="1:6">
      <c r="A783" s="3">
        <v>79</v>
      </c>
      <c r="B783" s="3">
        <v>15</v>
      </c>
      <c r="C783" s="3" t="s">
        <v>642</v>
      </c>
      <c r="D783" s="3"/>
      <c r="E783" s="3">
        <f t="shared" si="25"/>
        <v>190377</v>
      </c>
      <c r="F783" s="3" t="str">
        <f t="shared" si="26"/>
        <v/>
      </c>
    </row>
    <row r="784" spans="1:6">
      <c r="A784" s="3">
        <v>79</v>
      </c>
      <c r="B784" s="3">
        <v>16</v>
      </c>
      <c r="C784" s="3" t="s">
        <v>643</v>
      </c>
      <c r="D784" s="3"/>
      <c r="E784" s="3">
        <f t="shared" si="25"/>
        <v>190377</v>
      </c>
      <c r="F784" s="3" t="str">
        <f t="shared" si="26"/>
        <v/>
      </c>
    </row>
    <row r="785" spans="1:6">
      <c r="A785" s="3">
        <v>79</v>
      </c>
      <c r="B785" s="3">
        <v>17</v>
      </c>
      <c r="C785" s="3" t="s">
        <v>644</v>
      </c>
      <c r="D785" s="3"/>
      <c r="E785" s="3">
        <f t="shared" si="25"/>
        <v>190377</v>
      </c>
      <c r="F785" s="3" t="str">
        <f t="shared" si="26"/>
        <v/>
      </c>
    </row>
    <row r="786" spans="1:6">
      <c r="A786" s="3">
        <v>79</v>
      </c>
      <c r="B786" s="3">
        <v>18</v>
      </c>
      <c r="C786" s="3" t="s">
        <v>645</v>
      </c>
      <c r="D786" s="3"/>
      <c r="E786" s="3">
        <f t="shared" si="25"/>
        <v>190377</v>
      </c>
      <c r="F786" s="3" t="str">
        <f t="shared" si="26"/>
        <v/>
      </c>
    </row>
    <row r="787" spans="1:6">
      <c r="A787" s="3">
        <v>80</v>
      </c>
      <c r="B787" s="3">
        <v>0</v>
      </c>
      <c r="C787" s="3" t="s">
        <v>646</v>
      </c>
      <c r="D787" s="3"/>
      <c r="E787" s="3">
        <f t="shared" si="25"/>
        <v>190377</v>
      </c>
      <c r="F787" s="3" t="str">
        <f t="shared" si="26"/>
        <v/>
      </c>
    </row>
    <row r="788" spans="1:6">
      <c r="A788" s="3">
        <v>80</v>
      </c>
      <c r="B788" s="3">
        <v>1</v>
      </c>
      <c r="C788" s="3" t="s">
        <v>647</v>
      </c>
      <c r="D788" s="3"/>
      <c r="E788" s="3">
        <f t="shared" si="25"/>
        <v>190377</v>
      </c>
      <c r="F788" s="3" t="str">
        <f t="shared" si="26"/>
        <v/>
      </c>
    </row>
    <row r="789" spans="1:6">
      <c r="A789" s="3">
        <v>80</v>
      </c>
      <c r="B789" s="3">
        <v>2</v>
      </c>
      <c r="C789" s="3" t="s">
        <v>648</v>
      </c>
      <c r="D789" s="3"/>
      <c r="E789" s="3">
        <f t="shared" si="25"/>
        <v>190377</v>
      </c>
      <c r="F789" s="3" t="str">
        <f t="shared" si="26"/>
        <v/>
      </c>
    </row>
    <row r="790" spans="1:6">
      <c r="A790" s="3">
        <v>80</v>
      </c>
      <c r="B790" s="3">
        <v>3</v>
      </c>
      <c r="C790" s="3" t="s">
        <v>649</v>
      </c>
      <c r="D790" s="3"/>
      <c r="E790" s="3">
        <f t="shared" si="25"/>
        <v>190377</v>
      </c>
      <c r="F790" s="3" t="str">
        <f t="shared" si="26"/>
        <v/>
      </c>
    </row>
    <row r="791" spans="1:6">
      <c r="A791" s="3">
        <v>80</v>
      </c>
      <c r="B791" s="3">
        <v>4</v>
      </c>
      <c r="C791" s="3" t="s">
        <v>650</v>
      </c>
      <c r="D791" s="3"/>
      <c r="E791" s="3">
        <f t="shared" si="25"/>
        <v>190377</v>
      </c>
      <c r="F791" s="3" t="str">
        <f t="shared" si="26"/>
        <v/>
      </c>
    </row>
    <row r="792" spans="1:6">
      <c r="A792" s="3">
        <v>80</v>
      </c>
      <c r="B792" s="3">
        <v>5</v>
      </c>
      <c r="C792" s="3" t="s">
        <v>651</v>
      </c>
      <c r="D792" s="3"/>
      <c r="E792" s="3">
        <f t="shared" si="25"/>
        <v>190377</v>
      </c>
      <c r="F792" s="3" t="str">
        <f t="shared" si="26"/>
        <v/>
      </c>
    </row>
    <row r="793" spans="1:6">
      <c r="A793" s="3">
        <v>80</v>
      </c>
      <c r="B793" s="3">
        <v>6</v>
      </c>
      <c r="C793" s="3" t="s">
        <v>652</v>
      </c>
      <c r="D793" s="3"/>
      <c r="E793" s="3">
        <f t="shared" si="25"/>
        <v>190377</v>
      </c>
      <c r="F793" s="3" t="str">
        <f t="shared" si="26"/>
        <v/>
      </c>
    </row>
    <row r="794" spans="1:6">
      <c r="A794" s="3">
        <v>80</v>
      </c>
      <c r="B794" s="3">
        <v>7</v>
      </c>
      <c r="C794" s="3" t="s">
        <v>653</v>
      </c>
      <c r="D794" s="3"/>
      <c r="E794" s="3">
        <f t="shared" si="25"/>
        <v>190377</v>
      </c>
      <c r="F794" s="3" t="str">
        <f t="shared" si="26"/>
        <v/>
      </c>
    </row>
    <row r="795" spans="1:6">
      <c r="A795" s="3">
        <v>80</v>
      </c>
      <c r="B795" s="3">
        <v>8</v>
      </c>
      <c r="C795" s="3" t="s">
        <v>654</v>
      </c>
      <c r="D795" s="3"/>
      <c r="E795" s="3">
        <f t="shared" si="25"/>
        <v>190377</v>
      </c>
      <c r="F795" s="3" t="str">
        <f t="shared" si="26"/>
        <v/>
      </c>
    </row>
    <row r="796" spans="1:6">
      <c r="A796" s="3">
        <v>80</v>
      </c>
      <c r="B796" s="3">
        <v>9</v>
      </c>
      <c r="C796" s="3" t="s">
        <v>655</v>
      </c>
      <c r="D796" s="3"/>
      <c r="E796" s="3">
        <f t="shared" si="25"/>
        <v>190377</v>
      </c>
      <c r="F796" s="3" t="str">
        <f t="shared" si="26"/>
        <v/>
      </c>
    </row>
    <row r="797" spans="1:6">
      <c r="A797" s="3">
        <v>80</v>
      </c>
      <c r="B797" s="3">
        <v>10</v>
      </c>
      <c r="C797" s="3" t="s">
        <v>656</v>
      </c>
      <c r="D797" s="3"/>
      <c r="E797" s="3">
        <f t="shared" si="25"/>
        <v>190377</v>
      </c>
      <c r="F797" s="3" t="str">
        <f t="shared" si="26"/>
        <v/>
      </c>
    </row>
    <row r="798" spans="1:6">
      <c r="A798" s="3">
        <v>80</v>
      </c>
      <c r="B798" s="3">
        <v>11</v>
      </c>
      <c r="C798" s="3" t="s">
        <v>657</v>
      </c>
      <c r="D798" s="3"/>
      <c r="E798" s="3">
        <f t="shared" si="25"/>
        <v>190377</v>
      </c>
      <c r="F798" s="3" t="str">
        <f t="shared" si="26"/>
        <v/>
      </c>
    </row>
    <row r="799" spans="1:6">
      <c r="A799" s="3">
        <v>80</v>
      </c>
      <c r="B799" s="3">
        <v>12</v>
      </c>
      <c r="C799" s="3" t="s">
        <v>658</v>
      </c>
      <c r="D799" s="3"/>
      <c r="E799" s="3">
        <f t="shared" si="25"/>
        <v>190377</v>
      </c>
      <c r="F799" s="3" t="str">
        <f t="shared" si="26"/>
        <v/>
      </c>
    </row>
    <row r="800" spans="1:6">
      <c r="A800" s="3">
        <v>80</v>
      </c>
      <c r="B800" s="3">
        <v>13</v>
      </c>
      <c r="C800" s="3" t="s">
        <v>659</v>
      </c>
      <c r="D800" s="3"/>
      <c r="E800" s="3">
        <f t="shared" si="25"/>
        <v>190377</v>
      </c>
      <c r="F800" s="3" t="str">
        <f t="shared" si="26"/>
        <v/>
      </c>
    </row>
    <row r="801" spans="1:6">
      <c r="A801" s="3">
        <v>80</v>
      </c>
      <c r="B801" s="3">
        <v>14</v>
      </c>
      <c r="C801" s="3" t="s">
        <v>660</v>
      </c>
      <c r="D801" s="3"/>
      <c r="E801" s="3">
        <f t="shared" si="25"/>
        <v>190377</v>
      </c>
      <c r="F801" s="3" t="str">
        <f t="shared" si="26"/>
        <v/>
      </c>
    </row>
    <row r="802" spans="1:6">
      <c r="A802" s="3">
        <v>81</v>
      </c>
      <c r="B802" s="3">
        <v>0</v>
      </c>
      <c r="C802" s="3" t="s">
        <v>661</v>
      </c>
      <c r="D802" s="3"/>
      <c r="E802" s="3">
        <f t="shared" si="25"/>
        <v>190377</v>
      </c>
      <c r="F802" s="3" t="str">
        <f t="shared" si="26"/>
        <v/>
      </c>
    </row>
    <row r="803" spans="1:6">
      <c r="A803" s="3">
        <v>81</v>
      </c>
      <c r="B803" s="3">
        <v>1</v>
      </c>
      <c r="C803" s="3" t="s">
        <v>662</v>
      </c>
      <c r="D803" s="3"/>
      <c r="E803" s="3">
        <f t="shared" si="25"/>
        <v>190377</v>
      </c>
      <c r="F803" s="3" t="str">
        <f t="shared" si="26"/>
        <v/>
      </c>
    </row>
    <row r="804" spans="1:6">
      <c r="A804" s="3">
        <v>81</v>
      </c>
      <c r="B804" s="3">
        <v>2</v>
      </c>
      <c r="C804" s="3" t="s">
        <v>663</v>
      </c>
      <c r="D804" s="3"/>
      <c r="E804" s="3">
        <f t="shared" si="25"/>
        <v>190377</v>
      </c>
      <c r="F804" s="3" t="str">
        <f t="shared" si="26"/>
        <v/>
      </c>
    </row>
    <row r="805" spans="1:6">
      <c r="A805" s="3">
        <v>81</v>
      </c>
      <c r="B805" s="3">
        <v>3</v>
      </c>
      <c r="C805" s="3" t="s">
        <v>664</v>
      </c>
      <c r="D805" s="3"/>
      <c r="E805" s="3">
        <f t="shared" si="25"/>
        <v>190377</v>
      </c>
      <c r="F805" s="3" t="str">
        <f t="shared" si="26"/>
        <v/>
      </c>
    </row>
    <row r="806" spans="1:6">
      <c r="A806" s="3">
        <v>81</v>
      </c>
      <c r="B806" s="3">
        <v>4</v>
      </c>
      <c r="C806" s="3" t="s">
        <v>665</v>
      </c>
      <c r="D806" s="3"/>
      <c r="E806" s="3">
        <f t="shared" si="25"/>
        <v>190377</v>
      </c>
      <c r="F806" s="3" t="str">
        <f t="shared" si="26"/>
        <v/>
      </c>
    </row>
    <row r="807" spans="1:6">
      <c r="A807" s="3">
        <v>81</v>
      </c>
      <c r="B807" s="3">
        <v>5</v>
      </c>
      <c r="C807" s="3" t="s">
        <v>666</v>
      </c>
      <c r="D807" s="3"/>
      <c r="E807" s="3">
        <f t="shared" si="25"/>
        <v>190377</v>
      </c>
      <c r="F807" s="3" t="str">
        <f t="shared" si="26"/>
        <v/>
      </c>
    </row>
    <row r="808" spans="1:6">
      <c r="A808" s="3">
        <v>81</v>
      </c>
      <c r="B808" s="3">
        <v>6</v>
      </c>
      <c r="C808" s="3" t="s">
        <v>667</v>
      </c>
      <c r="D808" s="3"/>
      <c r="E808" s="3">
        <f t="shared" si="25"/>
        <v>190377</v>
      </c>
      <c r="F808" s="3" t="str">
        <f t="shared" si="26"/>
        <v/>
      </c>
    </row>
    <row r="809" spans="1:6">
      <c r="A809" s="3">
        <v>81</v>
      </c>
      <c r="B809" s="3">
        <v>7</v>
      </c>
      <c r="C809" s="3" t="s">
        <v>668</v>
      </c>
      <c r="D809" s="3"/>
      <c r="E809" s="3">
        <f t="shared" si="25"/>
        <v>190377</v>
      </c>
      <c r="F809" s="3" t="str">
        <f t="shared" si="26"/>
        <v/>
      </c>
    </row>
    <row r="810" spans="1:6">
      <c r="A810" s="3">
        <v>81</v>
      </c>
      <c r="B810" s="3">
        <v>8</v>
      </c>
      <c r="C810" s="3" t="s">
        <v>669</v>
      </c>
      <c r="D810" s="3"/>
      <c r="E810" s="3">
        <f t="shared" si="25"/>
        <v>190377</v>
      </c>
      <c r="F810" s="3" t="str">
        <f t="shared" si="26"/>
        <v/>
      </c>
    </row>
    <row r="811" spans="1:6">
      <c r="A811" s="3">
        <v>82</v>
      </c>
      <c r="B811" s="3">
        <v>0</v>
      </c>
      <c r="C811" s="3" t="s">
        <v>670</v>
      </c>
      <c r="D811" s="3"/>
      <c r="E811" s="3">
        <f t="shared" si="25"/>
        <v>190377</v>
      </c>
      <c r="F811" s="3" t="str">
        <f t="shared" si="26"/>
        <v/>
      </c>
    </row>
    <row r="812" spans="1:6">
      <c r="A812" s="3">
        <v>82</v>
      </c>
      <c r="B812" s="3">
        <v>1</v>
      </c>
      <c r="C812" s="3" t="s">
        <v>671</v>
      </c>
      <c r="D812" s="3"/>
      <c r="E812" s="3">
        <f t="shared" si="25"/>
        <v>190377</v>
      </c>
      <c r="F812" s="3" t="str">
        <f t="shared" si="26"/>
        <v/>
      </c>
    </row>
    <row r="813" spans="1:6">
      <c r="A813" s="3">
        <v>82</v>
      </c>
      <c r="B813" s="3">
        <v>2</v>
      </c>
      <c r="C813" s="3" t="s">
        <v>672</v>
      </c>
      <c r="D813" s="3"/>
      <c r="E813" s="3">
        <f t="shared" si="25"/>
        <v>190377</v>
      </c>
      <c r="F813" s="3" t="str">
        <f t="shared" si="26"/>
        <v/>
      </c>
    </row>
    <row r="814" spans="1:6">
      <c r="A814" s="3">
        <v>82</v>
      </c>
      <c r="B814" s="3">
        <v>3</v>
      </c>
      <c r="C814" s="3" t="s">
        <v>673</v>
      </c>
      <c r="D814" s="3"/>
      <c r="E814" s="3">
        <f t="shared" si="25"/>
        <v>190377</v>
      </c>
      <c r="F814" s="3" t="str">
        <f t="shared" si="26"/>
        <v/>
      </c>
    </row>
    <row r="815" spans="1:6">
      <c r="A815" s="3">
        <v>82</v>
      </c>
      <c r="B815" s="3">
        <v>4</v>
      </c>
      <c r="C815" s="3" t="s">
        <v>674</v>
      </c>
      <c r="D815" s="3"/>
      <c r="E815" s="3">
        <f t="shared" si="25"/>
        <v>190377</v>
      </c>
      <c r="F815" s="3" t="str">
        <f t="shared" si="26"/>
        <v/>
      </c>
    </row>
    <row r="816" spans="1:6">
      <c r="A816" s="3">
        <v>82</v>
      </c>
      <c r="B816" s="3">
        <v>5</v>
      </c>
      <c r="C816" s="3" t="s">
        <v>675</v>
      </c>
      <c r="D816" s="3"/>
      <c r="E816" s="3">
        <f t="shared" si="25"/>
        <v>190377</v>
      </c>
      <c r="F816" s="3" t="str">
        <f t="shared" si="26"/>
        <v/>
      </c>
    </row>
    <row r="817" spans="1:6">
      <c r="A817" s="3">
        <v>82</v>
      </c>
      <c r="B817" s="3">
        <v>6</v>
      </c>
      <c r="C817" s="3" t="s">
        <v>676</v>
      </c>
      <c r="D817" s="3"/>
      <c r="E817" s="3">
        <f t="shared" si="25"/>
        <v>190377</v>
      </c>
      <c r="F817" s="3" t="str">
        <f t="shared" si="26"/>
        <v/>
      </c>
    </row>
    <row r="818" spans="1:6">
      <c r="A818" s="3">
        <v>82</v>
      </c>
      <c r="B818" s="3">
        <v>7</v>
      </c>
      <c r="C818" s="3" t="s">
        <v>677</v>
      </c>
      <c r="D818" s="3"/>
      <c r="E818" s="3">
        <f t="shared" si="25"/>
        <v>190377</v>
      </c>
      <c r="F818" s="3" t="str">
        <f t="shared" si="26"/>
        <v/>
      </c>
    </row>
    <row r="819" spans="1:6">
      <c r="A819" s="3">
        <v>82</v>
      </c>
      <c r="B819" s="3">
        <v>8</v>
      </c>
      <c r="C819" s="3" t="s">
        <v>678</v>
      </c>
      <c r="D819" s="3"/>
      <c r="E819" s="3">
        <f t="shared" si="25"/>
        <v>190377</v>
      </c>
      <c r="F819" s="3" t="str">
        <f t="shared" si="26"/>
        <v/>
      </c>
    </row>
    <row r="820" spans="1:6">
      <c r="A820" s="3">
        <v>82</v>
      </c>
      <c r="B820" s="3">
        <v>9</v>
      </c>
      <c r="C820" s="3"/>
      <c r="D820" s="3"/>
      <c r="E820" s="3">
        <f t="shared" si="25"/>
        <v>190377</v>
      </c>
      <c r="F820" s="3" t="str">
        <f t="shared" si="26"/>
        <v/>
      </c>
    </row>
    <row r="821" spans="1:6">
      <c r="A821" s="3">
        <v>82</v>
      </c>
      <c r="B821" s="3">
        <v>10</v>
      </c>
      <c r="C821" s="3"/>
      <c r="D821" s="3"/>
      <c r="E821" s="3">
        <f t="shared" si="25"/>
        <v>190377</v>
      </c>
      <c r="F821" s="3" t="str">
        <f t="shared" si="26"/>
        <v/>
      </c>
    </row>
    <row r="822" spans="1:6">
      <c r="A822" s="3">
        <v>82</v>
      </c>
      <c r="B822" s="3">
        <v>11</v>
      </c>
      <c r="C822" s="3"/>
      <c r="D822" s="3"/>
      <c r="E822" s="3">
        <f t="shared" si="25"/>
        <v>190377</v>
      </c>
      <c r="F822" s="3" t="str">
        <f t="shared" si="26"/>
        <v/>
      </c>
    </row>
    <row r="823" spans="1:6">
      <c r="A823" s="3">
        <v>83</v>
      </c>
      <c r="B823" s="3">
        <v>0</v>
      </c>
      <c r="C823" s="3" t="s">
        <v>679</v>
      </c>
      <c r="D823" s="3"/>
      <c r="E823" s="3">
        <f t="shared" si="25"/>
        <v>190377</v>
      </c>
      <c r="F823" s="3" t="str">
        <f t="shared" si="26"/>
        <v/>
      </c>
    </row>
    <row r="824" spans="1:6">
      <c r="A824" s="3">
        <v>83</v>
      </c>
      <c r="B824" s="3">
        <v>1</v>
      </c>
      <c r="C824" s="3" t="s">
        <v>680</v>
      </c>
      <c r="D824" s="3"/>
      <c r="E824" s="3">
        <f t="shared" si="25"/>
        <v>190377</v>
      </c>
      <c r="F824" s="3" t="str">
        <f t="shared" si="26"/>
        <v/>
      </c>
    </row>
    <row r="825" spans="1:6">
      <c r="A825" s="3">
        <v>83</v>
      </c>
      <c r="B825" s="3">
        <v>2</v>
      </c>
      <c r="C825" s="3" t="s">
        <v>681</v>
      </c>
      <c r="D825" s="3"/>
      <c r="E825" s="3">
        <f t="shared" si="25"/>
        <v>190377</v>
      </c>
      <c r="F825" s="3" t="str">
        <f t="shared" si="26"/>
        <v/>
      </c>
    </row>
    <row r="826" spans="1:6">
      <c r="A826" s="3">
        <v>83</v>
      </c>
      <c r="B826" s="3">
        <v>3</v>
      </c>
      <c r="C826" s="3" t="s">
        <v>682</v>
      </c>
      <c r="D826" s="3"/>
      <c r="E826" s="3">
        <f t="shared" si="25"/>
        <v>190377</v>
      </c>
      <c r="F826" s="3" t="str">
        <f t="shared" si="26"/>
        <v/>
      </c>
    </row>
    <row r="827" spans="1:6">
      <c r="A827" s="3">
        <v>83</v>
      </c>
      <c r="B827" s="3">
        <v>4</v>
      </c>
      <c r="C827" s="3" t="s">
        <v>683</v>
      </c>
      <c r="D827" s="3"/>
      <c r="E827" s="3">
        <f t="shared" si="25"/>
        <v>190377</v>
      </c>
      <c r="F827" s="3" t="str">
        <f t="shared" si="26"/>
        <v/>
      </c>
    </row>
    <row r="828" spans="1:6">
      <c r="A828" s="3">
        <v>83</v>
      </c>
      <c r="B828" s="3">
        <v>5</v>
      </c>
      <c r="C828" s="3" t="s">
        <v>684</v>
      </c>
      <c r="D828" s="3"/>
      <c r="E828" s="3">
        <f t="shared" si="25"/>
        <v>190377</v>
      </c>
      <c r="F828" s="3" t="str">
        <f t="shared" si="26"/>
        <v/>
      </c>
    </row>
    <row r="829" spans="1:6">
      <c r="A829" s="3">
        <v>83</v>
      </c>
      <c r="B829" s="3">
        <v>6</v>
      </c>
      <c r="C829" s="3"/>
      <c r="D829" s="3"/>
      <c r="E829" s="3">
        <f t="shared" si="25"/>
        <v>190377</v>
      </c>
      <c r="F829" s="3" t="str">
        <f t="shared" si="26"/>
        <v/>
      </c>
    </row>
    <row r="830" spans="1:6">
      <c r="A830" s="3">
        <v>83</v>
      </c>
      <c r="B830" s="3">
        <v>7</v>
      </c>
      <c r="C830" s="3"/>
      <c r="D830" s="3"/>
      <c r="E830" s="3">
        <f t="shared" si="25"/>
        <v>190377</v>
      </c>
      <c r="F830" s="3" t="str">
        <f t="shared" si="26"/>
        <v/>
      </c>
    </row>
    <row r="831" spans="1:6">
      <c r="A831" s="3">
        <v>83</v>
      </c>
      <c r="B831" s="3">
        <v>8</v>
      </c>
      <c r="C831" s="3"/>
      <c r="D831" s="3"/>
      <c r="E831" s="3">
        <f t="shared" si="25"/>
        <v>190377</v>
      </c>
      <c r="F831" s="3" t="str">
        <f t="shared" si="26"/>
        <v/>
      </c>
    </row>
    <row r="832" spans="1:6">
      <c r="A832" s="3">
        <v>84</v>
      </c>
      <c r="B832" s="3">
        <v>0</v>
      </c>
      <c r="C832" s="3" t="s">
        <v>685</v>
      </c>
      <c r="D832" s="3"/>
      <c r="E832" s="3">
        <f t="shared" si="25"/>
        <v>190377</v>
      </c>
      <c r="F832" s="3" t="str">
        <f t="shared" si="26"/>
        <v/>
      </c>
    </row>
    <row r="833" spans="1:6">
      <c r="A833" s="3">
        <v>84</v>
      </c>
      <c r="B833" s="3">
        <v>1</v>
      </c>
      <c r="C833" s="3" t="s">
        <v>686</v>
      </c>
      <c r="D833" s="3"/>
      <c r="E833" s="3">
        <f t="shared" si="25"/>
        <v>190377</v>
      </c>
      <c r="F833" s="3" t="str">
        <f t="shared" si="26"/>
        <v/>
      </c>
    </row>
    <row r="834" spans="1:6">
      <c r="A834" s="3">
        <v>84</v>
      </c>
      <c r="B834" s="3">
        <v>2</v>
      </c>
      <c r="C834" s="3" t="s">
        <v>687</v>
      </c>
      <c r="D834" s="3"/>
      <c r="E834" s="3">
        <f t="shared" si="25"/>
        <v>190377</v>
      </c>
      <c r="F834" s="3" t="str">
        <f t="shared" si="26"/>
        <v/>
      </c>
    </row>
    <row r="835" spans="1:6">
      <c r="A835" s="3">
        <v>84</v>
      </c>
      <c r="B835" s="3">
        <v>3</v>
      </c>
      <c r="C835" s="3" t="s">
        <v>688</v>
      </c>
      <c r="D835" s="3"/>
      <c r="E835" s="3">
        <f t="shared" si="25"/>
        <v>190377</v>
      </c>
      <c r="F835" s="3" t="str">
        <f t="shared" si="26"/>
        <v/>
      </c>
    </row>
    <row r="836" spans="1:6">
      <c r="A836" s="3">
        <v>84</v>
      </c>
      <c r="B836" s="3">
        <v>4</v>
      </c>
      <c r="C836" s="3" t="s">
        <v>689</v>
      </c>
      <c r="D836" s="3"/>
      <c r="E836" s="3">
        <f t="shared" ref="E836:E899" si="27">E835</f>
        <v>190377</v>
      </c>
      <c r="F836" s="3" t="str">
        <f t="shared" ref="F836:F899" si="28">IF(D836&lt;&gt;"", "https://iiif.dl.itc.u-tokyo.ac.jp/repo/iiif/"&amp;E836&amp;"/manifest", "")</f>
        <v/>
      </c>
    </row>
    <row r="837" spans="1:6">
      <c r="A837" s="3">
        <v>84</v>
      </c>
      <c r="B837" s="3">
        <v>5</v>
      </c>
      <c r="C837" s="3" t="s">
        <v>690</v>
      </c>
      <c r="D837" s="3"/>
      <c r="E837" s="3">
        <f t="shared" si="27"/>
        <v>190377</v>
      </c>
      <c r="F837" s="3" t="str">
        <f t="shared" si="28"/>
        <v/>
      </c>
    </row>
    <row r="838" spans="1:6">
      <c r="A838" s="3">
        <v>84</v>
      </c>
      <c r="B838" s="3">
        <v>6</v>
      </c>
      <c r="C838" s="3" t="s">
        <v>691</v>
      </c>
      <c r="D838" s="3"/>
      <c r="E838" s="3">
        <f t="shared" si="27"/>
        <v>190377</v>
      </c>
      <c r="F838" s="3" t="str">
        <f t="shared" si="28"/>
        <v/>
      </c>
    </row>
    <row r="839" spans="1:6">
      <c r="A839" s="3">
        <v>84</v>
      </c>
      <c r="B839" s="3">
        <v>7</v>
      </c>
      <c r="C839" s="3" t="s">
        <v>692</v>
      </c>
      <c r="D839" s="3"/>
      <c r="E839" s="3">
        <f t="shared" si="27"/>
        <v>190377</v>
      </c>
      <c r="F839" s="3" t="str">
        <f t="shared" si="28"/>
        <v/>
      </c>
    </row>
    <row r="840" spans="1:6">
      <c r="A840" s="3">
        <v>84</v>
      </c>
      <c r="B840" s="3">
        <v>8</v>
      </c>
      <c r="C840" s="3"/>
      <c r="D840" s="3"/>
      <c r="E840" s="3">
        <f t="shared" si="27"/>
        <v>190377</v>
      </c>
      <c r="F840" s="3" t="str">
        <f t="shared" si="28"/>
        <v/>
      </c>
    </row>
    <row r="841" spans="1:6">
      <c r="A841" s="3">
        <v>84</v>
      </c>
      <c r="B841" s="3">
        <v>9</v>
      </c>
      <c r="C841" s="3"/>
      <c r="D841" s="3"/>
      <c r="E841" s="3">
        <f t="shared" si="27"/>
        <v>190377</v>
      </c>
      <c r="F841" s="3" t="str">
        <f t="shared" si="28"/>
        <v/>
      </c>
    </row>
    <row r="842" spans="1:6">
      <c r="A842" s="3">
        <v>84</v>
      </c>
      <c r="B842" s="3">
        <v>10</v>
      </c>
      <c r="C842" s="3"/>
      <c r="D842" s="3"/>
      <c r="E842" s="3">
        <f t="shared" si="27"/>
        <v>190377</v>
      </c>
      <c r="F842" s="3" t="str">
        <f t="shared" si="28"/>
        <v/>
      </c>
    </row>
    <row r="843" spans="1:6">
      <c r="A843" s="3">
        <v>84</v>
      </c>
      <c r="B843" s="3">
        <v>11</v>
      </c>
      <c r="C843" s="3"/>
      <c r="D843" s="3"/>
      <c r="E843" s="3">
        <f t="shared" si="27"/>
        <v>190377</v>
      </c>
      <c r="F843" s="3" t="str">
        <f t="shared" si="28"/>
        <v/>
      </c>
    </row>
    <row r="844" spans="1:6">
      <c r="A844" s="3">
        <v>84</v>
      </c>
      <c r="B844" s="3">
        <v>12</v>
      </c>
      <c r="C844" s="3"/>
      <c r="D844" s="3"/>
      <c r="E844" s="3">
        <f t="shared" si="27"/>
        <v>190377</v>
      </c>
      <c r="F844" s="3" t="str">
        <f t="shared" si="28"/>
        <v/>
      </c>
    </row>
    <row r="845" spans="1:6">
      <c r="A845" s="3">
        <v>85</v>
      </c>
      <c r="B845" s="3">
        <v>0</v>
      </c>
      <c r="C845" s="3" t="s">
        <v>693</v>
      </c>
      <c r="D845" s="3"/>
      <c r="E845" s="3">
        <f t="shared" si="27"/>
        <v>190377</v>
      </c>
      <c r="F845" s="3" t="str">
        <f t="shared" si="28"/>
        <v/>
      </c>
    </row>
    <row r="846" spans="1:6">
      <c r="A846" s="3">
        <v>85</v>
      </c>
      <c r="B846" s="3">
        <v>1</v>
      </c>
      <c r="C846" s="3" t="s">
        <v>694</v>
      </c>
      <c r="D846" s="3"/>
      <c r="E846" s="3">
        <f t="shared" si="27"/>
        <v>190377</v>
      </c>
      <c r="F846" s="3" t="str">
        <f t="shared" si="28"/>
        <v/>
      </c>
    </row>
    <row r="847" spans="1:6">
      <c r="A847" s="3">
        <v>85</v>
      </c>
      <c r="B847" s="3">
        <v>2</v>
      </c>
      <c r="C847" s="3" t="s">
        <v>695</v>
      </c>
      <c r="D847" s="3"/>
      <c r="E847" s="3">
        <f t="shared" si="27"/>
        <v>190377</v>
      </c>
      <c r="F847" s="3" t="str">
        <f t="shared" si="28"/>
        <v/>
      </c>
    </row>
    <row r="848" spans="1:6">
      <c r="A848" s="3">
        <v>85</v>
      </c>
      <c r="B848" s="3">
        <v>3</v>
      </c>
      <c r="C848" s="3" t="s">
        <v>696</v>
      </c>
      <c r="D848" s="3"/>
      <c r="E848" s="3">
        <f t="shared" si="27"/>
        <v>190377</v>
      </c>
      <c r="F848" s="3" t="str">
        <f t="shared" si="28"/>
        <v/>
      </c>
    </row>
    <row r="849" spans="1:6">
      <c r="A849" s="3">
        <v>85</v>
      </c>
      <c r="B849" s="3">
        <v>4</v>
      </c>
      <c r="C849" s="3" t="s">
        <v>697</v>
      </c>
      <c r="D849" s="3"/>
      <c r="E849" s="3">
        <f t="shared" si="27"/>
        <v>190377</v>
      </c>
      <c r="F849" s="3" t="str">
        <f t="shared" si="28"/>
        <v/>
      </c>
    </row>
    <row r="850" spans="1:6">
      <c r="A850" s="3">
        <v>85</v>
      </c>
      <c r="B850" s="3">
        <v>5</v>
      </c>
      <c r="C850" s="3" t="s">
        <v>698</v>
      </c>
      <c r="D850" s="3"/>
      <c r="E850" s="3">
        <f t="shared" si="27"/>
        <v>190377</v>
      </c>
      <c r="F850" s="3" t="str">
        <f t="shared" si="28"/>
        <v/>
      </c>
    </row>
    <row r="851" spans="1:6">
      <c r="A851" s="3">
        <v>85</v>
      </c>
      <c r="B851" s="3">
        <v>6</v>
      </c>
      <c r="C851" s="3" t="s">
        <v>699</v>
      </c>
      <c r="D851" s="3"/>
      <c r="E851" s="3">
        <f t="shared" si="27"/>
        <v>190377</v>
      </c>
      <c r="F851" s="3" t="str">
        <f t="shared" si="28"/>
        <v/>
      </c>
    </row>
    <row r="852" spans="1:6">
      <c r="A852" s="3">
        <v>85</v>
      </c>
      <c r="B852" s="3">
        <v>7</v>
      </c>
      <c r="C852" s="3" t="s">
        <v>700</v>
      </c>
      <c r="D852" s="3"/>
      <c r="E852" s="3">
        <f t="shared" si="27"/>
        <v>190377</v>
      </c>
      <c r="F852" s="3" t="str">
        <f t="shared" si="28"/>
        <v/>
      </c>
    </row>
    <row r="853" spans="1:6">
      <c r="A853" s="3">
        <v>85</v>
      </c>
      <c r="B853" s="3">
        <v>8</v>
      </c>
      <c r="C853" s="3" t="s">
        <v>701</v>
      </c>
      <c r="D853" s="3"/>
      <c r="E853" s="3">
        <f t="shared" si="27"/>
        <v>190377</v>
      </c>
      <c r="F853" s="3" t="str">
        <f t="shared" si="28"/>
        <v/>
      </c>
    </row>
    <row r="854" spans="1:6">
      <c r="A854" s="3">
        <v>85</v>
      </c>
      <c r="B854" s="3">
        <v>9</v>
      </c>
      <c r="C854" s="3"/>
      <c r="D854" s="3"/>
      <c r="E854" s="3">
        <f t="shared" si="27"/>
        <v>190377</v>
      </c>
      <c r="F854" s="3" t="str">
        <f t="shared" si="28"/>
        <v/>
      </c>
    </row>
    <row r="855" spans="1:6">
      <c r="A855" s="3">
        <v>85</v>
      </c>
      <c r="B855" s="3">
        <v>10</v>
      </c>
      <c r="C855" s="3"/>
      <c r="D855" s="3"/>
      <c r="E855" s="3">
        <f t="shared" si="27"/>
        <v>190377</v>
      </c>
      <c r="F855" s="3" t="str">
        <f t="shared" si="28"/>
        <v/>
      </c>
    </row>
    <row r="856" spans="1:6">
      <c r="A856" s="3">
        <v>85</v>
      </c>
      <c r="B856" s="3">
        <v>11</v>
      </c>
      <c r="C856" s="3"/>
      <c r="D856" s="3"/>
      <c r="E856" s="3">
        <f t="shared" si="27"/>
        <v>190377</v>
      </c>
      <c r="F856" s="3" t="str">
        <f t="shared" si="28"/>
        <v/>
      </c>
    </row>
    <row r="857" spans="1:6">
      <c r="A857" s="3">
        <v>85</v>
      </c>
      <c r="B857" s="3">
        <v>12</v>
      </c>
      <c r="C857" s="3"/>
      <c r="D857" s="3"/>
      <c r="E857" s="3">
        <f t="shared" si="27"/>
        <v>190377</v>
      </c>
      <c r="F857" s="3" t="str">
        <f t="shared" si="28"/>
        <v/>
      </c>
    </row>
    <row r="858" spans="1:6">
      <c r="A858" s="3">
        <v>86</v>
      </c>
      <c r="B858" s="3">
        <v>0</v>
      </c>
      <c r="C858" s="3" t="s">
        <v>702</v>
      </c>
      <c r="D858" s="3"/>
      <c r="E858" s="3">
        <f t="shared" si="27"/>
        <v>190377</v>
      </c>
      <c r="F858" s="3" t="str">
        <f t="shared" si="28"/>
        <v/>
      </c>
    </row>
    <row r="859" spans="1:6">
      <c r="A859" s="3">
        <v>86</v>
      </c>
      <c r="B859" s="3">
        <v>1</v>
      </c>
      <c r="C859" s="3" t="s">
        <v>703</v>
      </c>
      <c r="D859" s="3"/>
      <c r="E859" s="3">
        <f t="shared" si="27"/>
        <v>190377</v>
      </c>
      <c r="F859" s="3" t="str">
        <f t="shared" si="28"/>
        <v/>
      </c>
    </row>
    <row r="860" spans="1:6">
      <c r="A860" s="3">
        <v>86</v>
      </c>
      <c r="B860" s="3">
        <v>2</v>
      </c>
      <c r="C860" s="3" t="s">
        <v>704</v>
      </c>
      <c r="D860" s="3"/>
      <c r="E860" s="3">
        <f t="shared" si="27"/>
        <v>190377</v>
      </c>
      <c r="F860" s="3" t="str">
        <f t="shared" si="28"/>
        <v/>
      </c>
    </row>
    <row r="861" spans="1:6">
      <c r="A861" s="3">
        <v>86</v>
      </c>
      <c r="B861" s="3">
        <v>3</v>
      </c>
      <c r="C861" s="3" t="s">
        <v>705</v>
      </c>
      <c r="D861" s="3"/>
      <c r="E861" s="3">
        <f t="shared" si="27"/>
        <v>190377</v>
      </c>
      <c r="F861" s="3" t="str">
        <f t="shared" si="28"/>
        <v/>
      </c>
    </row>
    <row r="862" spans="1:6">
      <c r="A862" s="3">
        <v>86</v>
      </c>
      <c r="B862" s="3">
        <v>4</v>
      </c>
      <c r="C862" s="3" t="s">
        <v>706</v>
      </c>
      <c r="D862" s="3"/>
      <c r="E862" s="3">
        <f t="shared" si="27"/>
        <v>190377</v>
      </c>
      <c r="F862" s="3" t="str">
        <f t="shared" si="28"/>
        <v/>
      </c>
    </row>
    <row r="863" spans="1:6">
      <c r="A863" s="3">
        <v>86</v>
      </c>
      <c r="B863" s="3">
        <v>5</v>
      </c>
      <c r="C863" s="3" t="s">
        <v>707</v>
      </c>
      <c r="D863" s="3"/>
      <c r="E863" s="3">
        <f t="shared" si="27"/>
        <v>190377</v>
      </c>
      <c r="F863" s="3" t="str">
        <f t="shared" si="28"/>
        <v/>
      </c>
    </row>
    <row r="864" spans="1:6">
      <c r="A864" s="3">
        <v>86</v>
      </c>
      <c r="B864" s="3">
        <v>6</v>
      </c>
      <c r="C864" s="3" t="s">
        <v>708</v>
      </c>
      <c r="D864" s="3"/>
      <c r="E864" s="3">
        <f t="shared" si="27"/>
        <v>190377</v>
      </c>
      <c r="F864" s="3" t="str">
        <f t="shared" si="28"/>
        <v/>
      </c>
    </row>
    <row r="865" spans="1:6">
      <c r="A865" s="3">
        <v>86</v>
      </c>
      <c r="B865" s="3">
        <v>7</v>
      </c>
      <c r="C865" s="3" t="s">
        <v>709</v>
      </c>
      <c r="D865" s="3"/>
      <c r="E865" s="3">
        <f t="shared" si="27"/>
        <v>190377</v>
      </c>
      <c r="F865" s="3" t="str">
        <f t="shared" si="28"/>
        <v/>
      </c>
    </row>
    <row r="866" spans="1:6">
      <c r="A866" s="3">
        <v>86</v>
      </c>
      <c r="B866" s="3">
        <v>8</v>
      </c>
      <c r="C866" s="3"/>
      <c r="D866" s="3"/>
      <c r="E866" s="3">
        <f t="shared" si="27"/>
        <v>190377</v>
      </c>
      <c r="F866" s="3" t="str">
        <f t="shared" si="28"/>
        <v/>
      </c>
    </row>
    <row r="867" spans="1:6">
      <c r="A867" s="3">
        <v>86</v>
      </c>
      <c r="B867" s="3">
        <v>9</v>
      </c>
      <c r="C867" s="3"/>
      <c r="D867" s="3"/>
      <c r="E867" s="3">
        <f t="shared" si="27"/>
        <v>190377</v>
      </c>
      <c r="F867" s="3" t="str">
        <f t="shared" si="28"/>
        <v/>
      </c>
    </row>
    <row r="868" spans="1:6">
      <c r="A868" s="3">
        <v>86</v>
      </c>
      <c r="B868" s="3">
        <v>10</v>
      </c>
      <c r="C868" s="3"/>
      <c r="D868" s="3"/>
      <c r="E868" s="3">
        <f t="shared" si="27"/>
        <v>190377</v>
      </c>
      <c r="F868" s="3" t="str">
        <f t="shared" si="28"/>
        <v/>
      </c>
    </row>
    <row r="869" spans="1:6">
      <c r="A869" s="3">
        <v>86</v>
      </c>
      <c r="B869" s="3">
        <v>11</v>
      </c>
      <c r="C869" s="3"/>
      <c r="D869" s="3"/>
      <c r="E869" s="3">
        <f t="shared" si="27"/>
        <v>190377</v>
      </c>
      <c r="F869" s="3" t="str">
        <f t="shared" si="28"/>
        <v/>
      </c>
    </row>
    <row r="870" spans="1:6">
      <c r="A870" s="3">
        <v>87</v>
      </c>
      <c r="B870" s="3">
        <v>0</v>
      </c>
      <c r="C870" s="3" t="s">
        <v>710</v>
      </c>
      <c r="D870" s="3"/>
      <c r="E870" s="3">
        <f t="shared" si="27"/>
        <v>190377</v>
      </c>
      <c r="F870" s="3" t="str">
        <f t="shared" si="28"/>
        <v/>
      </c>
    </row>
    <row r="871" spans="1:6">
      <c r="A871" s="3">
        <v>87</v>
      </c>
      <c r="B871" s="3">
        <v>1</v>
      </c>
      <c r="C871" s="3" t="s">
        <v>711</v>
      </c>
      <c r="D871" s="3"/>
      <c r="E871" s="3">
        <f t="shared" si="27"/>
        <v>190377</v>
      </c>
      <c r="F871" s="3" t="str">
        <f t="shared" si="28"/>
        <v/>
      </c>
    </row>
    <row r="872" spans="1:6">
      <c r="A872" s="3">
        <v>87</v>
      </c>
      <c r="B872" s="3">
        <v>2</v>
      </c>
      <c r="C872" s="3" t="s">
        <v>712</v>
      </c>
      <c r="D872" s="3"/>
      <c r="E872" s="3">
        <f t="shared" si="27"/>
        <v>190377</v>
      </c>
      <c r="F872" s="3" t="str">
        <f t="shared" si="28"/>
        <v/>
      </c>
    </row>
    <row r="873" spans="1:6">
      <c r="A873" s="3">
        <v>87</v>
      </c>
      <c r="B873" s="3">
        <v>3</v>
      </c>
      <c r="C873" s="3" t="s">
        <v>713</v>
      </c>
      <c r="D873" s="3"/>
      <c r="E873" s="3">
        <f t="shared" si="27"/>
        <v>190377</v>
      </c>
      <c r="F873" s="3" t="str">
        <f t="shared" si="28"/>
        <v/>
      </c>
    </row>
    <row r="874" spans="1:6">
      <c r="A874" s="3">
        <v>87</v>
      </c>
      <c r="B874" s="3">
        <v>4</v>
      </c>
      <c r="C874" s="3" t="s">
        <v>714</v>
      </c>
      <c r="D874" s="3"/>
      <c r="E874" s="3">
        <f t="shared" si="27"/>
        <v>190377</v>
      </c>
      <c r="F874" s="3" t="str">
        <f t="shared" si="28"/>
        <v/>
      </c>
    </row>
    <row r="875" spans="1:6">
      <c r="A875" s="3">
        <v>87</v>
      </c>
      <c r="B875" s="3">
        <v>5</v>
      </c>
      <c r="C875" s="3" t="s">
        <v>715</v>
      </c>
      <c r="D875" s="3"/>
      <c r="E875" s="3">
        <f t="shared" si="27"/>
        <v>190377</v>
      </c>
      <c r="F875" s="3" t="str">
        <f t="shared" si="28"/>
        <v/>
      </c>
    </row>
    <row r="876" spans="1:6">
      <c r="A876" s="3">
        <v>87</v>
      </c>
      <c r="B876" s="3">
        <v>6</v>
      </c>
      <c r="C876" s="3" t="s">
        <v>716</v>
      </c>
      <c r="D876" s="3"/>
      <c r="E876" s="3">
        <f t="shared" si="27"/>
        <v>190377</v>
      </c>
      <c r="F876" s="3" t="str">
        <f t="shared" si="28"/>
        <v/>
      </c>
    </row>
    <row r="877" spans="1:6">
      <c r="A877" s="3">
        <v>87</v>
      </c>
      <c r="B877" s="3">
        <v>7</v>
      </c>
      <c r="C877" s="3" t="s">
        <v>717</v>
      </c>
      <c r="D877" s="3"/>
      <c r="E877" s="3">
        <f t="shared" si="27"/>
        <v>190377</v>
      </c>
      <c r="F877" s="3" t="str">
        <f t="shared" si="28"/>
        <v/>
      </c>
    </row>
    <row r="878" spans="1:6">
      <c r="A878" s="3">
        <v>87</v>
      </c>
      <c r="B878" s="3">
        <v>8</v>
      </c>
      <c r="C878" s="3" t="s">
        <v>718</v>
      </c>
      <c r="D878" s="3"/>
      <c r="E878" s="3">
        <f t="shared" si="27"/>
        <v>190377</v>
      </c>
      <c r="F878" s="3" t="str">
        <f t="shared" si="28"/>
        <v/>
      </c>
    </row>
    <row r="879" spans="1:6">
      <c r="A879" s="3">
        <v>87</v>
      </c>
      <c r="B879" s="3">
        <v>9</v>
      </c>
      <c r="C879" s="3"/>
      <c r="D879" s="3"/>
      <c r="E879" s="3">
        <f t="shared" si="27"/>
        <v>190377</v>
      </c>
      <c r="F879" s="3" t="str">
        <f t="shared" si="28"/>
        <v/>
      </c>
    </row>
    <row r="880" spans="1:6">
      <c r="A880" s="3">
        <v>87</v>
      </c>
      <c r="B880" s="3">
        <v>10</v>
      </c>
      <c r="C880" s="3"/>
      <c r="D880" s="3"/>
      <c r="E880" s="3">
        <f t="shared" si="27"/>
        <v>190377</v>
      </c>
      <c r="F880" s="3" t="str">
        <f t="shared" si="28"/>
        <v/>
      </c>
    </row>
    <row r="881" spans="1:6">
      <c r="A881" s="3">
        <v>87</v>
      </c>
      <c r="B881" s="3">
        <v>11</v>
      </c>
      <c r="C881" s="3"/>
      <c r="D881" s="3"/>
      <c r="E881" s="3">
        <f t="shared" si="27"/>
        <v>190377</v>
      </c>
      <c r="F881" s="3" t="str">
        <f t="shared" si="28"/>
        <v/>
      </c>
    </row>
    <row r="882" spans="1:6">
      <c r="A882" s="3">
        <v>87</v>
      </c>
      <c r="B882" s="3">
        <v>12</v>
      </c>
      <c r="C882" s="3"/>
      <c r="D882" s="3"/>
      <c r="E882" s="3">
        <f t="shared" si="27"/>
        <v>190377</v>
      </c>
      <c r="F882" s="3" t="str">
        <f t="shared" si="28"/>
        <v/>
      </c>
    </row>
    <row r="883" spans="1:6">
      <c r="A883" s="3">
        <v>88</v>
      </c>
      <c r="B883" s="3">
        <v>0</v>
      </c>
      <c r="C883" s="3" t="s">
        <v>719</v>
      </c>
      <c r="D883" s="3"/>
      <c r="E883" s="3">
        <f t="shared" si="27"/>
        <v>190377</v>
      </c>
      <c r="F883" s="3" t="str">
        <f t="shared" si="28"/>
        <v/>
      </c>
    </row>
    <row r="884" spans="1:6">
      <c r="A884" s="3">
        <v>88</v>
      </c>
      <c r="B884" s="3">
        <v>1</v>
      </c>
      <c r="C884" s="3" t="s">
        <v>720</v>
      </c>
      <c r="D884" s="3"/>
      <c r="E884" s="3">
        <f t="shared" si="27"/>
        <v>190377</v>
      </c>
      <c r="F884" s="3" t="str">
        <f t="shared" si="28"/>
        <v/>
      </c>
    </row>
    <row r="885" spans="1:6">
      <c r="A885" s="3">
        <v>88</v>
      </c>
      <c r="B885" s="3">
        <v>2</v>
      </c>
      <c r="C885" s="3" t="s">
        <v>721</v>
      </c>
      <c r="D885" s="3"/>
      <c r="E885" s="3">
        <f t="shared" si="27"/>
        <v>190377</v>
      </c>
      <c r="F885" s="3" t="str">
        <f t="shared" si="28"/>
        <v/>
      </c>
    </row>
    <row r="886" spans="1:6">
      <c r="A886" s="3">
        <v>88</v>
      </c>
      <c r="B886" s="3">
        <v>3</v>
      </c>
      <c r="C886" s="3" t="s">
        <v>722</v>
      </c>
      <c r="D886" s="3"/>
      <c r="E886" s="3">
        <f t="shared" si="27"/>
        <v>190377</v>
      </c>
      <c r="F886" s="3" t="str">
        <f t="shared" si="28"/>
        <v/>
      </c>
    </row>
    <row r="887" spans="1:6">
      <c r="A887" s="3">
        <v>88</v>
      </c>
      <c r="B887" s="3">
        <v>4</v>
      </c>
      <c r="C887" s="3" t="s">
        <v>723</v>
      </c>
      <c r="D887" s="3"/>
      <c r="E887" s="3">
        <f t="shared" si="27"/>
        <v>190377</v>
      </c>
      <c r="F887" s="3" t="str">
        <f t="shared" si="28"/>
        <v/>
      </c>
    </row>
    <row r="888" spans="1:6">
      <c r="A888" s="3">
        <v>88</v>
      </c>
      <c r="B888" s="3">
        <v>5</v>
      </c>
      <c r="C888" s="3" t="s">
        <v>724</v>
      </c>
      <c r="D888" s="3"/>
      <c r="E888" s="3">
        <f t="shared" si="27"/>
        <v>190377</v>
      </c>
      <c r="F888" s="3" t="str">
        <f t="shared" si="28"/>
        <v/>
      </c>
    </row>
    <row r="889" spans="1:6">
      <c r="A889" s="3">
        <v>88</v>
      </c>
      <c r="B889" s="3">
        <v>6</v>
      </c>
      <c r="C889" s="3"/>
      <c r="D889" s="3"/>
      <c r="E889" s="3">
        <f t="shared" si="27"/>
        <v>190377</v>
      </c>
      <c r="F889" s="3" t="str">
        <f t="shared" si="28"/>
        <v/>
      </c>
    </row>
    <row r="890" spans="1:6">
      <c r="A890" s="3">
        <v>88</v>
      </c>
      <c r="B890" s="3">
        <v>7</v>
      </c>
      <c r="C890" s="3"/>
      <c r="D890" s="3"/>
      <c r="E890" s="3">
        <f t="shared" si="27"/>
        <v>190377</v>
      </c>
      <c r="F890" s="3" t="str">
        <f t="shared" si="28"/>
        <v/>
      </c>
    </row>
    <row r="891" spans="1:6">
      <c r="A891" s="3">
        <v>88</v>
      </c>
      <c r="B891" s="3">
        <v>8</v>
      </c>
      <c r="C891" s="3"/>
      <c r="D891" s="3"/>
      <c r="E891" s="3">
        <f t="shared" si="27"/>
        <v>190377</v>
      </c>
      <c r="F891" s="3" t="str">
        <f t="shared" si="28"/>
        <v/>
      </c>
    </row>
    <row r="892" spans="1:6">
      <c r="A892" s="3">
        <v>89</v>
      </c>
      <c r="B892" s="3">
        <v>0</v>
      </c>
      <c r="C892" s="3" t="s">
        <v>725</v>
      </c>
      <c r="D892" s="3"/>
      <c r="E892" s="3">
        <f t="shared" si="27"/>
        <v>190377</v>
      </c>
      <c r="F892" s="3" t="str">
        <f t="shared" si="28"/>
        <v/>
      </c>
    </row>
    <row r="893" spans="1:6">
      <c r="A893" s="3">
        <v>89</v>
      </c>
      <c r="B893" s="3">
        <v>1</v>
      </c>
      <c r="C893" s="3" t="s">
        <v>726</v>
      </c>
      <c r="D893" s="3"/>
      <c r="E893" s="3">
        <f t="shared" si="27"/>
        <v>190377</v>
      </c>
      <c r="F893" s="3" t="str">
        <f t="shared" si="28"/>
        <v/>
      </c>
    </row>
    <row r="894" spans="1:6">
      <c r="A894" s="3">
        <v>89</v>
      </c>
      <c r="B894" s="3">
        <v>2</v>
      </c>
      <c r="C894" s="3" t="s">
        <v>727</v>
      </c>
      <c r="D894" s="3"/>
      <c r="E894" s="3">
        <f t="shared" si="27"/>
        <v>190377</v>
      </c>
      <c r="F894" s="3" t="str">
        <f t="shared" si="28"/>
        <v/>
      </c>
    </row>
    <row r="895" spans="1:6">
      <c r="A895" s="3">
        <v>89</v>
      </c>
      <c r="B895" s="3">
        <v>3</v>
      </c>
      <c r="C895" s="3" t="s">
        <v>728</v>
      </c>
      <c r="D895" s="3"/>
      <c r="E895" s="3">
        <f t="shared" si="27"/>
        <v>190377</v>
      </c>
      <c r="F895" s="3" t="str">
        <f t="shared" si="28"/>
        <v/>
      </c>
    </row>
    <row r="896" spans="1:6">
      <c r="A896" s="3">
        <v>89</v>
      </c>
      <c r="B896" s="3">
        <v>4</v>
      </c>
      <c r="C896" s="3" t="s">
        <v>729</v>
      </c>
      <c r="D896" s="3"/>
      <c r="E896" s="3">
        <f t="shared" si="27"/>
        <v>190377</v>
      </c>
      <c r="F896" s="3" t="str">
        <f t="shared" si="28"/>
        <v/>
      </c>
    </row>
    <row r="897" spans="1:6">
      <c r="A897" s="3">
        <v>89</v>
      </c>
      <c r="B897" s="3">
        <v>5</v>
      </c>
      <c r="C897" s="3" t="s">
        <v>730</v>
      </c>
      <c r="D897" s="3"/>
      <c r="E897" s="3">
        <f t="shared" si="27"/>
        <v>190377</v>
      </c>
      <c r="F897" s="3" t="str">
        <f t="shared" si="28"/>
        <v/>
      </c>
    </row>
    <row r="898" spans="1:6">
      <c r="A898" s="3">
        <v>89</v>
      </c>
      <c r="B898" s="3">
        <v>6</v>
      </c>
      <c r="C898" s="3"/>
      <c r="D898" s="3"/>
      <c r="E898" s="3">
        <f t="shared" si="27"/>
        <v>190377</v>
      </c>
      <c r="F898" s="3" t="str">
        <f t="shared" si="28"/>
        <v/>
      </c>
    </row>
    <row r="899" spans="1:6">
      <c r="A899" s="3">
        <v>90</v>
      </c>
      <c r="B899" s="3">
        <v>0</v>
      </c>
      <c r="C899" s="3" t="s">
        <v>731</v>
      </c>
      <c r="D899" s="3"/>
      <c r="E899" s="3">
        <f t="shared" si="27"/>
        <v>190377</v>
      </c>
      <c r="F899" s="3" t="str">
        <f t="shared" si="28"/>
        <v/>
      </c>
    </row>
    <row r="900" spans="1:6">
      <c r="A900" s="3">
        <v>90</v>
      </c>
      <c r="B900" s="3">
        <v>1</v>
      </c>
      <c r="C900" s="3" t="s">
        <v>732</v>
      </c>
      <c r="D900" s="3"/>
      <c r="E900" s="3">
        <f t="shared" ref="E900:E963" si="29">E899</f>
        <v>190377</v>
      </c>
      <c r="F900" s="3" t="str">
        <f t="shared" ref="F900:F963" si="30">IF(D900&lt;&gt;"", "https://iiif.dl.itc.u-tokyo.ac.jp/repo/iiif/"&amp;E900&amp;"/manifest", "")</f>
        <v/>
      </c>
    </row>
    <row r="901" spans="1:6">
      <c r="A901" s="3">
        <v>90</v>
      </c>
      <c r="B901" s="3">
        <v>2</v>
      </c>
      <c r="C901" s="3" t="s">
        <v>733</v>
      </c>
      <c r="D901" s="3"/>
      <c r="E901" s="3">
        <f t="shared" si="29"/>
        <v>190377</v>
      </c>
      <c r="F901" s="3" t="str">
        <f t="shared" si="30"/>
        <v/>
      </c>
    </row>
    <row r="902" spans="1:6">
      <c r="A902" s="3">
        <v>90</v>
      </c>
      <c r="B902" s="3">
        <v>3</v>
      </c>
      <c r="C902" s="3" t="s">
        <v>734</v>
      </c>
      <c r="D902" s="3"/>
      <c r="E902" s="3">
        <f t="shared" si="29"/>
        <v>190377</v>
      </c>
      <c r="F902" s="3" t="str">
        <f t="shared" si="30"/>
        <v/>
      </c>
    </row>
    <row r="903" spans="1:6">
      <c r="A903" s="3">
        <v>90</v>
      </c>
      <c r="B903" s="3">
        <v>4</v>
      </c>
      <c r="C903" s="3" t="s">
        <v>735</v>
      </c>
      <c r="D903" s="3"/>
      <c r="E903" s="3">
        <f t="shared" si="29"/>
        <v>190377</v>
      </c>
      <c r="F903" s="3" t="str">
        <f t="shared" si="30"/>
        <v/>
      </c>
    </row>
    <row r="904" spans="1:6">
      <c r="A904" s="3">
        <v>90</v>
      </c>
      <c r="B904" s="3">
        <v>5</v>
      </c>
      <c r="C904" s="3" t="s">
        <v>736</v>
      </c>
      <c r="D904" s="3"/>
      <c r="E904" s="3">
        <f t="shared" si="29"/>
        <v>190377</v>
      </c>
      <c r="F904" s="3" t="str">
        <f t="shared" si="30"/>
        <v/>
      </c>
    </row>
    <row r="905" spans="1:6">
      <c r="A905" s="3">
        <v>90</v>
      </c>
      <c r="B905" s="3">
        <v>6</v>
      </c>
      <c r="C905" s="3" t="s">
        <v>737</v>
      </c>
      <c r="D905" s="3"/>
      <c r="E905" s="3">
        <f t="shared" si="29"/>
        <v>190377</v>
      </c>
      <c r="F905" s="3" t="str">
        <f t="shared" si="30"/>
        <v/>
      </c>
    </row>
    <row r="906" spans="1:6">
      <c r="A906" s="3">
        <v>90</v>
      </c>
      <c r="B906" s="3">
        <v>7</v>
      </c>
      <c r="C906" s="3" t="s">
        <v>738</v>
      </c>
      <c r="D906" s="3"/>
      <c r="E906" s="3">
        <f t="shared" si="29"/>
        <v>190377</v>
      </c>
      <c r="F906" s="3" t="str">
        <f t="shared" si="30"/>
        <v/>
      </c>
    </row>
    <row r="907" spans="1:6">
      <c r="A907" s="3">
        <v>90</v>
      </c>
      <c r="B907" s="3">
        <v>8</v>
      </c>
      <c r="C907" s="3"/>
      <c r="D907" s="3"/>
      <c r="E907" s="3">
        <f t="shared" si="29"/>
        <v>190377</v>
      </c>
      <c r="F907" s="3" t="str">
        <f t="shared" si="30"/>
        <v/>
      </c>
    </row>
    <row r="908" spans="1:6">
      <c r="A908" s="3">
        <v>91</v>
      </c>
      <c r="B908" s="3">
        <v>0</v>
      </c>
      <c r="C908" s="3" t="s">
        <v>739</v>
      </c>
      <c r="D908" s="3"/>
      <c r="E908" s="3">
        <f t="shared" si="29"/>
        <v>190377</v>
      </c>
      <c r="F908" s="3" t="str">
        <f t="shared" si="30"/>
        <v/>
      </c>
    </row>
    <row r="909" spans="1:6">
      <c r="A909" s="3">
        <v>91</v>
      </c>
      <c r="B909" s="3">
        <v>1</v>
      </c>
      <c r="C909" s="3" t="s">
        <v>740</v>
      </c>
      <c r="D909" s="3"/>
      <c r="E909" s="3">
        <f t="shared" si="29"/>
        <v>190377</v>
      </c>
      <c r="F909" s="3" t="str">
        <f t="shared" si="30"/>
        <v/>
      </c>
    </row>
    <row r="910" spans="1:6">
      <c r="A910" s="3">
        <v>91</v>
      </c>
      <c r="B910" s="3">
        <v>2</v>
      </c>
      <c r="C910" s="3" t="s">
        <v>741</v>
      </c>
      <c r="D910" s="3"/>
      <c r="E910" s="3">
        <f t="shared" si="29"/>
        <v>190377</v>
      </c>
      <c r="F910" s="3" t="str">
        <f t="shared" si="30"/>
        <v/>
      </c>
    </row>
    <row r="911" spans="1:6">
      <c r="A911" s="3">
        <v>91</v>
      </c>
      <c r="B911" s="3">
        <v>3</v>
      </c>
      <c r="C911" s="3" t="s">
        <v>742</v>
      </c>
      <c r="D911" s="3"/>
      <c r="E911" s="3">
        <f t="shared" si="29"/>
        <v>190377</v>
      </c>
      <c r="F911" s="3" t="str">
        <f t="shared" si="30"/>
        <v/>
      </c>
    </row>
    <row r="912" spans="1:6">
      <c r="A912" s="3">
        <v>91</v>
      </c>
      <c r="B912" s="3">
        <v>4</v>
      </c>
      <c r="C912" s="3" t="s">
        <v>743</v>
      </c>
      <c r="D912" s="3"/>
      <c r="E912" s="3">
        <f t="shared" si="29"/>
        <v>190377</v>
      </c>
      <c r="F912" s="3" t="str">
        <f t="shared" si="30"/>
        <v/>
      </c>
    </row>
    <row r="913" spans="1:6">
      <c r="A913" s="3">
        <v>91</v>
      </c>
      <c r="B913" s="3">
        <v>5</v>
      </c>
      <c r="C913" s="3" t="s">
        <v>744</v>
      </c>
      <c r="D913" s="3"/>
      <c r="E913" s="3">
        <f t="shared" si="29"/>
        <v>190377</v>
      </c>
      <c r="F913" s="3" t="str">
        <f t="shared" si="30"/>
        <v/>
      </c>
    </row>
    <row r="914" spans="1:6">
      <c r="A914" s="3">
        <v>91</v>
      </c>
      <c r="B914" s="3">
        <v>6</v>
      </c>
      <c r="C914" s="3" t="s">
        <v>745</v>
      </c>
      <c r="D914" s="3"/>
      <c r="E914" s="3">
        <f t="shared" si="29"/>
        <v>190377</v>
      </c>
      <c r="F914" s="3" t="str">
        <f t="shared" si="30"/>
        <v/>
      </c>
    </row>
    <row r="915" spans="1:6">
      <c r="A915" s="3">
        <v>91</v>
      </c>
      <c r="B915" s="3">
        <v>7</v>
      </c>
      <c r="C915" s="3"/>
      <c r="D915" s="3"/>
      <c r="E915" s="3">
        <f t="shared" si="29"/>
        <v>190377</v>
      </c>
      <c r="F915" s="3" t="str">
        <f t="shared" si="30"/>
        <v/>
      </c>
    </row>
    <row r="916" spans="1:6">
      <c r="A916" s="3">
        <v>92</v>
      </c>
      <c r="B916" s="3">
        <v>0</v>
      </c>
      <c r="C916" s="3" t="s">
        <v>746</v>
      </c>
      <c r="D916" s="3"/>
      <c r="E916" s="3">
        <f t="shared" si="29"/>
        <v>190377</v>
      </c>
      <c r="F916" s="3" t="str">
        <f t="shared" si="30"/>
        <v/>
      </c>
    </row>
    <row r="917" spans="1:6">
      <c r="A917" s="3">
        <v>92</v>
      </c>
      <c r="B917" s="3">
        <v>1</v>
      </c>
      <c r="C917" s="3" t="s">
        <v>747</v>
      </c>
      <c r="D917" s="3"/>
      <c r="E917" s="3">
        <f t="shared" si="29"/>
        <v>190377</v>
      </c>
      <c r="F917" s="3" t="str">
        <f t="shared" si="30"/>
        <v/>
      </c>
    </row>
    <row r="918" spans="1:6">
      <c r="A918" s="3">
        <v>92</v>
      </c>
      <c r="B918" s="3">
        <v>2</v>
      </c>
      <c r="C918" s="3" t="s">
        <v>748</v>
      </c>
      <c r="D918" s="3"/>
      <c r="E918" s="3">
        <f t="shared" si="29"/>
        <v>190377</v>
      </c>
      <c r="F918" s="3" t="str">
        <f t="shared" si="30"/>
        <v/>
      </c>
    </row>
    <row r="919" spans="1:6">
      <c r="A919" s="3">
        <v>92</v>
      </c>
      <c r="B919" s="3">
        <v>3</v>
      </c>
      <c r="C919" s="3" t="s">
        <v>749</v>
      </c>
      <c r="D919" s="3"/>
      <c r="E919" s="3">
        <f t="shared" si="29"/>
        <v>190377</v>
      </c>
      <c r="F919" s="3" t="str">
        <f t="shared" si="30"/>
        <v/>
      </c>
    </row>
    <row r="920" spans="1:6">
      <c r="A920" s="3">
        <v>92</v>
      </c>
      <c r="B920" s="3">
        <v>4</v>
      </c>
      <c r="C920" s="3" t="s">
        <v>750</v>
      </c>
      <c r="D920" s="3"/>
      <c r="E920" s="3">
        <f t="shared" si="29"/>
        <v>190377</v>
      </c>
      <c r="F920" s="3" t="str">
        <f t="shared" si="30"/>
        <v/>
      </c>
    </row>
    <row r="921" spans="1:6">
      <c r="A921" s="3">
        <v>92</v>
      </c>
      <c r="B921" s="3">
        <v>5</v>
      </c>
      <c r="C921" s="3" t="s">
        <v>751</v>
      </c>
      <c r="D921" s="3"/>
      <c r="E921" s="3">
        <f t="shared" si="29"/>
        <v>190377</v>
      </c>
      <c r="F921" s="3" t="str">
        <f t="shared" si="30"/>
        <v/>
      </c>
    </row>
    <row r="922" spans="1:6">
      <c r="A922" s="3">
        <v>92</v>
      </c>
      <c r="B922" s="3">
        <v>6</v>
      </c>
      <c r="C922" s="3"/>
      <c r="D922" s="3"/>
      <c r="E922" s="3">
        <f t="shared" si="29"/>
        <v>190377</v>
      </c>
      <c r="F922" s="3" t="str">
        <f t="shared" si="30"/>
        <v/>
      </c>
    </row>
    <row r="923" spans="1:6">
      <c r="A923" s="3">
        <v>93</v>
      </c>
      <c r="B923" s="3">
        <v>0</v>
      </c>
      <c r="C923" s="3" t="s">
        <v>752</v>
      </c>
      <c r="D923" s="3"/>
      <c r="E923" s="3">
        <f t="shared" si="29"/>
        <v>190377</v>
      </c>
      <c r="F923" s="3" t="str">
        <f t="shared" si="30"/>
        <v/>
      </c>
    </row>
    <row r="924" spans="1:6">
      <c r="A924" s="3">
        <v>93</v>
      </c>
      <c r="B924" s="3">
        <v>1</v>
      </c>
      <c r="C924" s="3" t="s">
        <v>753</v>
      </c>
      <c r="D924" s="3"/>
      <c r="E924" s="3">
        <f t="shared" si="29"/>
        <v>190377</v>
      </c>
      <c r="F924" s="3" t="str">
        <f t="shared" si="30"/>
        <v/>
      </c>
    </row>
    <row r="925" spans="1:6">
      <c r="A925" s="3">
        <v>93</v>
      </c>
      <c r="B925" s="3">
        <v>2</v>
      </c>
      <c r="C925" s="3" t="s">
        <v>754</v>
      </c>
      <c r="D925" s="3"/>
      <c r="E925" s="3">
        <f t="shared" si="29"/>
        <v>190377</v>
      </c>
      <c r="F925" s="3" t="str">
        <f t="shared" si="30"/>
        <v/>
      </c>
    </row>
    <row r="926" spans="1:6">
      <c r="A926" s="3">
        <v>93</v>
      </c>
      <c r="B926" s="3">
        <v>3</v>
      </c>
      <c r="C926" s="3" t="s">
        <v>755</v>
      </c>
      <c r="D926" s="3"/>
      <c r="E926" s="3">
        <f t="shared" si="29"/>
        <v>190377</v>
      </c>
      <c r="F926" s="3" t="str">
        <f t="shared" si="30"/>
        <v/>
      </c>
    </row>
    <row r="927" spans="1:6">
      <c r="A927" s="3">
        <v>93</v>
      </c>
      <c r="B927" s="3">
        <v>4</v>
      </c>
      <c r="C927" s="3" t="s">
        <v>756</v>
      </c>
      <c r="D927" s="3"/>
      <c r="E927" s="3">
        <f t="shared" si="29"/>
        <v>190377</v>
      </c>
      <c r="F927" s="3" t="str">
        <f t="shared" si="30"/>
        <v/>
      </c>
    </row>
    <row r="928" spans="1:6">
      <c r="A928" s="3">
        <v>93</v>
      </c>
      <c r="B928" s="3">
        <v>5</v>
      </c>
      <c r="C928" s="3" t="s">
        <v>757</v>
      </c>
      <c r="D928" s="3"/>
      <c r="E928" s="3">
        <f t="shared" si="29"/>
        <v>190377</v>
      </c>
      <c r="F928" s="3" t="str">
        <f t="shared" si="30"/>
        <v/>
      </c>
    </row>
    <row r="929" spans="1:6">
      <c r="A929" s="3">
        <v>93</v>
      </c>
      <c r="B929" s="3">
        <v>6</v>
      </c>
      <c r="C929" s="3"/>
      <c r="D929" s="3"/>
      <c r="E929" s="3">
        <f t="shared" si="29"/>
        <v>190377</v>
      </c>
      <c r="F929" s="3" t="str">
        <f t="shared" si="30"/>
        <v/>
      </c>
    </row>
    <row r="930" spans="1:6">
      <c r="A930" s="3">
        <v>94</v>
      </c>
      <c r="B930" s="3">
        <v>0</v>
      </c>
      <c r="C930" s="3" t="s">
        <v>758</v>
      </c>
      <c r="D930" s="3"/>
      <c r="E930" s="3">
        <f t="shared" si="29"/>
        <v>190377</v>
      </c>
      <c r="F930" s="3" t="str">
        <f t="shared" si="30"/>
        <v/>
      </c>
    </row>
    <row r="931" spans="1:6">
      <c r="A931" s="3">
        <v>94</v>
      </c>
      <c r="B931" s="3">
        <v>1</v>
      </c>
      <c r="C931" s="3" t="s">
        <v>759</v>
      </c>
      <c r="D931" s="3"/>
      <c r="E931" s="3">
        <f t="shared" si="29"/>
        <v>190377</v>
      </c>
      <c r="F931" s="3" t="str">
        <f t="shared" si="30"/>
        <v/>
      </c>
    </row>
    <row r="932" spans="1:6">
      <c r="A932" s="3">
        <v>94</v>
      </c>
      <c r="B932" s="3">
        <v>2</v>
      </c>
      <c r="C932" s="3" t="s">
        <v>760</v>
      </c>
      <c r="D932" s="3"/>
      <c r="E932" s="3">
        <f t="shared" si="29"/>
        <v>190377</v>
      </c>
      <c r="F932" s="3" t="str">
        <f t="shared" si="30"/>
        <v/>
      </c>
    </row>
    <row r="933" spans="1:6">
      <c r="A933" s="3">
        <v>94</v>
      </c>
      <c r="B933" s="3">
        <v>3</v>
      </c>
      <c r="C933" s="3" t="s">
        <v>761</v>
      </c>
      <c r="D933" s="3"/>
      <c r="E933" s="3">
        <f t="shared" si="29"/>
        <v>190377</v>
      </c>
      <c r="F933" s="3" t="str">
        <f t="shared" si="30"/>
        <v/>
      </c>
    </row>
    <row r="934" spans="1:6">
      <c r="A934" s="3">
        <v>94</v>
      </c>
      <c r="B934" s="3">
        <v>4</v>
      </c>
      <c r="C934" s="3" t="s">
        <v>762</v>
      </c>
      <c r="D934" s="3"/>
      <c r="E934" s="3">
        <f t="shared" si="29"/>
        <v>190377</v>
      </c>
      <c r="F934" s="3" t="str">
        <f t="shared" si="30"/>
        <v/>
      </c>
    </row>
    <row r="935" spans="1:6">
      <c r="A935" s="3">
        <v>94</v>
      </c>
      <c r="B935" s="3">
        <v>5</v>
      </c>
      <c r="C935" s="3"/>
      <c r="D935" s="3"/>
      <c r="E935" s="3">
        <f t="shared" si="29"/>
        <v>190377</v>
      </c>
      <c r="F935" s="3" t="str">
        <f t="shared" si="30"/>
        <v/>
      </c>
    </row>
    <row r="936" spans="1:6">
      <c r="A936" s="3">
        <v>95</v>
      </c>
      <c r="B936" s="3">
        <v>0</v>
      </c>
      <c r="C936" s="3" t="s">
        <v>763</v>
      </c>
      <c r="D936" s="3"/>
      <c r="E936" s="3">
        <f t="shared" si="29"/>
        <v>190377</v>
      </c>
      <c r="F936" s="3" t="str">
        <f t="shared" si="30"/>
        <v/>
      </c>
    </row>
    <row r="937" spans="1:6">
      <c r="A937" s="3">
        <v>95</v>
      </c>
      <c r="B937" s="3">
        <v>1</v>
      </c>
      <c r="C937" s="3" t="s">
        <v>764</v>
      </c>
      <c r="D937" s="3"/>
      <c r="E937" s="3">
        <f t="shared" si="29"/>
        <v>190377</v>
      </c>
      <c r="F937" s="3" t="str">
        <f t="shared" si="30"/>
        <v/>
      </c>
    </row>
    <row r="938" spans="1:6">
      <c r="A938" s="3">
        <v>95</v>
      </c>
      <c r="B938" s="3">
        <v>2</v>
      </c>
      <c r="C938" s="3" t="s">
        <v>765</v>
      </c>
      <c r="D938" s="3"/>
      <c r="E938" s="3">
        <f t="shared" si="29"/>
        <v>190377</v>
      </c>
      <c r="F938" s="3" t="str">
        <f t="shared" si="30"/>
        <v/>
      </c>
    </row>
    <row r="939" spans="1:6">
      <c r="A939" s="3">
        <v>95</v>
      </c>
      <c r="B939" s="3">
        <v>3</v>
      </c>
      <c r="C939" s="3" t="s">
        <v>766</v>
      </c>
      <c r="D939" s="3"/>
      <c r="E939" s="3">
        <f t="shared" si="29"/>
        <v>190377</v>
      </c>
      <c r="F939" s="3" t="str">
        <f t="shared" si="30"/>
        <v/>
      </c>
    </row>
    <row r="940" spans="1:6">
      <c r="A940" s="3">
        <v>95</v>
      </c>
      <c r="B940" s="3">
        <v>4</v>
      </c>
      <c r="C940" s="3" t="s">
        <v>767</v>
      </c>
      <c r="D940" s="3"/>
      <c r="E940" s="3">
        <f t="shared" si="29"/>
        <v>190377</v>
      </c>
      <c r="F940" s="3" t="str">
        <f t="shared" si="30"/>
        <v/>
      </c>
    </row>
    <row r="941" spans="1:6">
      <c r="A941" s="3">
        <v>95</v>
      </c>
      <c r="B941" s="3">
        <v>5</v>
      </c>
      <c r="C941" s="3" t="s">
        <v>768</v>
      </c>
      <c r="D941" s="3"/>
      <c r="E941" s="3">
        <f t="shared" si="29"/>
        <v>190377</v>
      </c>
      <c r="F941" s="3" t="str">
        <f t="shared" si="30"/>
        <v/>
      </c>
    </row>
    <row r="942" spans="1:6">
      <c r="A942" s="3">
        <v>95</v>
      </c>
      <c r="B942" s="3">
        <v>6</v>
      </c>
      <c r="C942" s="3" t="s">
        <v>769</v>
      </c>
      <c r="D942" s="3"/>
      <c r="E942" s="3">
        <f t="shared" si="29"/>
        <v>190377</v>
      </c>
      <c r="F942" s="3" t="str">
        <f t="shared" si="30"/>
        <v/>
      </c>
    </row>
    <row r="943" spans="1:6">
      <c r="A943" s="3">
        <v>95</v>
      </c>
      <c r="B943" s="3">
        <v>7</v>
      </c>
      <c r="C943" s="3"/>
      <c r="D943" s="3"/>
      <c r="E943" s="3">
        <f t="shared" si="29"/>
        <v>190377</v>
      </c>
      <c r="F943" s="3" t="str">
        <f t="shared" si="30"/>
        <v/>
      </c>
    </row>
    <row r="944" spans="1:6">
      <c r="A944" s="3">
        <v>96</v>
      </c>
      <c r="B944" s="3">
        <v>0</v>
      </c>
      <c r="C944" s="3" t="s">
        <v>770</v>
      </c>
      <c r="D944" s="3"/>
      <c r="E944" s="3">
        <f t="shared" si="29"/>
        <v>190377</v>
      </c>
      <c r="F944" s="3" t="str">
        <f t="shared" si="30"/>
        <v/>
      </c>
    </row>
    <row r="945" spans="1:6">
      <c r="A945" s="3">
        <v>96</v>
      </c>
      <c r="B945" s="3">
        <v>1</v>
      </c>
      <c r="C945" s="3" t="s">
        <v>771</v>
      </c>
      <c r="D945" s="3"/>
      <c r="E945" s="3">
        <f t="shared" si="29"/>
        <v>190377</v>
      </c>
      <c r="F945" s="3" t="str">
        <f t="shared" si="30"/>
        <v/>
      </c>
    </row>
    <row r="946" spans="1:6">
      <c r="A946" s="3">
        <v>96</v>
      </c>
      <c r="B946" s="3">
        <v>2</v>
      </c>
      <c r="C946" s="3" t="s">
        <v>772</v>
      </c>
      <c r="D946" s="3"/>
      <c r="E946" s="3">
        <f t="shared" si="29"/>
        <v>190377</v>
      </c>
      <c r="F946" s="3" t="str">
        <f t="shared" si="30"/>
        <v/>
      </c>
    </row>
    <row r="947" spans="1:6">
      <c r="A947" s="3">
        <v>96</v>
      </c>
      <c r="B947" s="3">
        <v>3</v>
      </c>
      <c r="C947" s="3" t="s">
        <v>773</v>
      </c>
      <c r="D947" s="3"/>
      <c r="E947" s="3">
        <f t="shared" si="29"/>
        <v>190377</v>
      </c>
      <c r="F947" s="3" t="str">
        <f t="shared" si="30"/>
        <v/>
      </c>
    </row>
    <row r="948" spans="1:6">
      <c r="A948" s="3">
        <v>96</v>
      </c>
      <c r="B948" s="3">
        <v>4</v>
      </c>
      <c r="C948" s="3" t="s">
        <v>774</v>
      </c>
      <c r="D948" s="3"/>
      <c r="E948" s="3">
        <f t="shared" si="29"/>
        <v>190377</v>
      </c>
      <c r="F948" s="3" t="str">
        <f t="shared" si="30"/>
        <v/>
      </c>
    </row>
    <row r="949" spans="1:6">
      <c r="A949" s="3">
        <v>96</v>
      </c>
      <c r="B949" s="3">
        <v>5</v>
      </c>
      <c r="C949" s="3" t="s">
        <v>775</v>
      </c>
      <c r="D949" s="3"/>
      <c r="E949" s="3">
        <f t="shared" si="29"/>
        <v>190377</v>
      </c>
      <c r="F949" s="3" t="str">
        <f t="shared" si="30"/>
        <v/>
      </c>
    </row>
    <row r="950" spans="1:6">
      <c r="A950" s="3">
        <v>96</v>
      </c>
      <c r="B950" s="3">
        <v>6</v>
      </c>
      <c r="C950" s="3" t="s">
        <v>776</v>
      </c>
      <c r="D950" s="3"/>
      <c r="E950" s="3">
        <f t="shared" si="29"/>
        <v>190377</v>
      </c>
      <c r="F950" s="3" t="str">
        <f t="shared" si="30"/>
        <v/>
      </c>
    </row>
    <row r="951" spans="1:6">
      <c r="A951" s="3">
        <v>96</v>
      </c>
      <c r="B951" s="3">
        <v>7</v>
      </c>
      <c r="C951" s="3"/>
      <c r="D951" s="3"/>
      <c r="E951" s="3">
        <f t="shared" si="29"/>
        <v>190377</v>
      </c>
      <c r="F951" s="3" t="str">
        <f t="shared" si="30"/>
        <v/>
      </c>
    </row>
    <row r="952" spans="1:6">
      <c r="A952" s="3">
        <v>97</v>
      </c>
      <c r="B952" s="3">
        <v>0</v>
      </c>
      <c r="C952" s="3" t="s">
        <v>777</v>
      </c>
      <c r="D952" s="3"/>
      <c r="E952" s="3">
        <f t="shared" si="29"/>
        <v>190377</v>
      </c>
      <c r="F952" s="3" t="str">
        <f t="shared" si="30"/>
        <v/>
      </c>
    </row>
    <row r="953" spans="1:6">
      <c r="A953" s="3">
        <v>97</v>
      </c>
      <c r="B953" s="3">
        <v>1</v>
      </c>
      <c r="C953" s="3" t="s">
        <v>778</v>
      </c>
      <c r="D953" s="3"/>
      <c r="E953" s="3">
        <f t="shared" si="29"/>
        <v>190377</v>
      </c>
      <c r="F953" s="3" t="str">
        <f t="shared" si="30"/>
        <v/>
      </c>
    </row>
    <row r="954" spans="1:6">
      <c r="A954" s="3">
        <v>97</v>
      </c>
      <c r="B954" s="3">
        <v>2</v>
      </c>
      <c r="C954" s="3" t="s">
        <v>779</v>
      </c>
      <c r="D954" s="3"/>
      <c r="E954" s="3">
        <f t="shared" si="29"/>
        <v>190377</v>
      </c>
      <c r="F954" s="3" t="str">
        <f t="shared" si="30"/>
        <v/>
      </c>
    </row>
    <row r="955" spans="1:6">
      <c r="A955" s="3">
        <v>97</v>
      </c>
      <c r="B955" s="3">
        <v>3</v>
      </c>
      <c r="C955" s="3" t="s">
        <v>780</v>
      </c>
      <c r="D955" s="3"/>
      <c r="E955" s="3">
        <f t="shared" si="29"/>
        <v>190377</v>
      </c>
      <c r="F955" s="3" t="str">
        <f t="shared" si="30"/>
        <v/>
      </c>
    </row>
    <row r="956" spans="1:6">
      <c r="A956" s="3">
        <v>97</v>
      </c>
      <c r="B956" s="3">
        <v>4</v>
      </c>
      <c r="C956" s="3" t="s">
        <v>781</v>
      </c>
      <c r="D956" s="3"/>
      <c r="E956" s="3">
        <f t="shared" si="29"/>
        <v>190377</v>
      </c>
      <c r="F956" s="3" t="str">
        <f t="shared" si="30"/>
        <v/>
      </c>
    </row>
    <row r="957" spans="1:6">
      <c r="A957" s="3">
        <v>97</v>
      </c>
      <c r="B957" s="3">
        <v>5</v>
      </c>
      <c r="C957" s="3" t="s">
        <v>782</v>
      </c>
      <c r="D957" s="3"/>
      <c r="E957" s="3">
        <f t="shared" si="29"/>
        <v>190377</v>
      </c>
      <c r="F957" s="3" t="str">
        <f t="shared" si="30"/>
        <v/>
      </c>
    </row>
    <row r="958" spans="1:6">
      <c r="A958" s="3">
        <v>97</v>
      </c>
      <c r="B958" s="3">
        <v>6</v>
      </c>
      <c r="C958" s="3" t="s">
        <v>783</v>
      </c>
      <c r="D958" s="3"/>
      <c r="E958" s="3">
        <f t="shared" si="29"/>
        <v>190377</v>
      </c>
      <c r="F958" s="3" t="str">
        <f t="shared" si="30"/>
        <v/>
      </c>
    </row>
    <row r="959" spans="1:6">
      <c r="A959" s="3">
        <v>97</v>
      </c>
      <c r="B959" s="3">
        <v>7</v>
      </c>
      <c r="C959" s="3" t="s">
        <v>784</v>
      </c>
      <c r="D959" s="3"/>
      <c r="E959" s="3">
        <f t="shared" si="29"/>
        <v>190377</v>
      </c>
      <c r="F959" s="3" t="str">
        <f t="shared" si="30"/>
        <v/>
      </c>
    </row>
    <row r="960" spans="1:6">
      <c r="A960" s="3">
        <v>97</v>
      </c>
      <c r="B960" s="3">
        <v>8</v>
      </c>
      <c r="C960" s="3" t="s">
        <v>785</v>
      </c>
      <c r="D960" s="3"/>
      <c r="E960" s="3">
        <f t="shared" si="29"/>
        <v>190377</v>
      </c>
      <c r="F960" s="3" t="str">
        <f t="shared" si="30"/>
        <v/>
      </c>
    </row>
    <row r="961" spans="1:6">
      <c r="A961" s="3">
        <v>97</v>
      </c>
      <c r="B961" s="3">
        <v>9</v>
      </c>
      <c r="C961" s="3"/>
      <c r="D961" s="3"/>
      <c r="E961" s="3">
        <f t="shared" si="29"/>
        <v>190377</v>
      </c>
      <c r="F961" s="3" t="str">
        <f t="shared" si="30"/>
        <v/>
      </c>
    </row>
    <row r="962" spans="1:6">
      <c r="A962" s="3">
        <v>98</v>
      </c>
      <c r="B962" s="3">
        <v>0</v>
      </c>
      <c r="C962" s="3" t="s">
        <v>786</v>
      </c>
      <c r="D962" s="3"/>
      <c r="E962" s="3">
        <f t="shared" si="29"/>
        <v>190377</v>
      </c>
      <c r="F962" s="3" t="str">
        <f t="shared" si="30"/>
        <v/>
      </c>
    </row>
    <row r="963" spans="1:6">
      <c r="A963" s="3">
        <v>98</v>
      </c>
      <c r="B963" s="3">
        <v>1</v>
      </c>
      <c r="C963" s="3" t="s">
        <v>787</v>
      </c>
      <c r="D963" s="3"/>
      <c r="E963" s="3">
        <f t="shared" si="29"/>
        <v>190377</v>
      </c>
      <c r="F963" s="3" t="str">
        <f t="shared" si="30"/>
        <v/>
      </c>
    </row>
    <row r="964" spans="1:6">
      <c r="A964" s="3">
        <v>98</v>
      </c>
      <c r="B964" s="3">
        <v>2</v>
      </c>
      <c r="C964" s="3" t="s">
        <v>788</v>
      </c>
      <c r="D964" s="3"/>
      <c r="E964" s="3">
        <f t="shared" ref="E964:E1027" si="31">E963</f>
        <v>190377</v>
      </c>
      <c r="F964" s="3" t="str">
        <f t="shared" ref="F964:F1027" si="32">IF(D964&lt;&gt;"", "https://iiif.dl.itc.u-tokyo.ac.jp/repo/iiif/"&amp;E964&amp;"/manifest", "")</f>
        <v/>
      </c>
    </row>
    <row r="965" spans="1:6">
      <c r="A965" s="3">
        <v>98</v>
      </c>
      <c r="B965" s="3">
        <v>3</v>
      </c>
      <c r="C965" s="3" t="s">
        <v>789</v>
      </c>
      <c r="D965" s="3"/>
      <c r="E965" s="3">
        <f t="shared" si="31"/>
        <v>190377</v>
      </c>
      <c r="F965" s="3" t="str">
        <f t="shared" si="32"/>
        <v/>
      </c>
    </row>
    <row r="966" spans="1:6">
      <c r="A966" s="3">
        <v>98</v>
      </c>
      <c r="B966" s="3">
        <v>4</v>
      </c>
      <c r="C966" s="3" t="s">
        <v>790</v>
      </c>
      <c r="D966" s="3"/>
      <c r="E966" s="3">
        <f t="shared" si="31"/>
        <v>190377</v>
      </c>
      <c r="F966" s="3" t="str">
        <f t="shared" si="32"/>
        <v/>
      </c>
    </row>
    <row r="967" spans="1:6">
      <c r="A967" s="3">
        <v>98</v>
      </c>
      <c r="B967" s="3">
        <v>5</v>
      </c>
      <c r="C967" s="3" t="s">
        <v>791</v>
      </c>
      <c r="D967" s="3"/>
      <c r="E967" s="3">
        <f t="shared" si="31"/>
        <v>190377</v>
      </c>
      <c r="F967" s="3" t="str">
        <f t="shared" si="32"/>
        <v/>
      </c>
    </row>
    <row r="968" spans="1:6">
      <c r="A968" s="3">
        <v>98</v>
      </c>
      <c r="B968" s="3">
        <v>6</v>
      </c>
      <c r="C968" s="3" t="s">
        <v>792</v>
      </c>
      <c r="D968" s="3"/>
      <c r="E968" s="3">
        <f t="shared" si="31"/>
        <v>190377</v>
      </c>
      <c r="F968" s="3" t="str">
        <f t="shared" si="32"/>
        <v/>
      </c>
    </row>
    <row r="969" spans="1:6">
      <c r="A969" s="3">
        <v>98</v>
      </c>
      <c r="B969" s="3">
        <v>7</v>
      </c>
      <c r="C969" s="3" t="s">
        <v>793</v>
      </c>
      <c r="D969" s="3"/>
      <c r="E969" s="3">
        <f t="shared" si="31"/>
        <v>190377</v>
      </c>
      <c r="F969" s="3" t="str">
        <f t="shared" si="32"/>
        <v/>
      </c>
    </row>
    <row r="970" spans="1:6">
      <c r="A970" s="3">
        <v>98</v>
      </c>
      <c r="B970" s="3">
        <v>8</v>
      </c>
      <c r="C970" s="3" t="s">
        <v>794</v>
      </c>
      <c r="D970" s="3"/>
      <c r="E970" s="3">
        <f t="shared" si="31"/>
        <v>190377</v>
      </c>
      <c r="F970" s="3" t="str">
        <f t="shared" si="32"/>
        <v/>
      </c>
    </row>
    <row r="971" spans="1:6">
      <c r="A971" s="3">
        <v>98</v>
      </c>
      <c r="B971" s="3">
        <v>9</v>
      </c>
      <c r="C971" s="3" t="s">
        <v>795</v>
      </c>
      <c r="D971" s="3"/>
      <c r="E971" s="3">
        <f t="shared" si="31"/>
        <v>190377</v>
      </c>
      <c r="F971" s="3" t="str">
        <f t="shared" si="32"/>
        <v/>
      </c>
    </row>
    <row r="972" spans="1:6">
      <c r="A972" s="3">
        <v>98</v>
      </c>
      <c r="B972" s="3">
        <v>10</v>
      </c>
      <c r="C972" s="3" t="s">
        <v>796</v>
      </c>
      <c r="D972" s="3"/>
      <c r="E972" s="3">
        <f t="shared" si="31"/>
        <v>190377</v>
      </c>
      <c r="F972" s="3" t="str">
        <f t="shared" si="32"/>
        <v/>
      </c>
    </row>
    <row r="973" spans="1:6">
      <c r="A973" s="3">
        <v>98</v>
      </c>
      <c r="B973" s="3">
        <v>11</v>
      </c>
      <c r="C973" s="3" t="s">
        <v>797</v>
      </c>
      <c r="D973" s="3"/>
      <c r="E973" s="3">
        <f t="shared" si="31"/>
        <v>190377</v>
      </c>
      <c r="F973" s="3" t="str">
        <f t="shared" si="32"/>
        <v/>
      </c>
    </row>
    <row r="974" spans="1:6">
      <c r="A974" s="3">
        <v>98</v>
      </c>
      <c r="B974" s="3">
        <v>12</v>
      </c>
      <c r="C974" s="3" t="s">
        <v>798</v>
      </c>
      <c r="D974" s="3"/>
      <c r="E974" s="3">
        <f t="shared" si="31"/>
        <v>190377</v>
      </c>
      <c r="F974" s="3" t="str">
        <f t="shared" si="32"/>
        <v/>
      </c>
    </row>
    <row r="975" spans="1:6">
      <c r="A975" s="3">
        <v>98</v>
      </c>
      <c r="B975" s="3">
        <v>13</v>
      </c>
      <c r="C975" s="3"/>
      <c r="D975" s="3"/>
      <c r="E975" s="3">
        <f t="shared" si="31"/>
        <v>190377</v>
      </c>
      <c r="F975" s="3" t="str">
        <f t="shared" si="32"/>
        <v/>
      </c>
    </row>
    <row r="976" spans="1:6">
      <c r="A976" s="3">
        <v>99</v>
      </c>
      <c r="B976" s="3">
        <v>0</v>
      </c>
      <c r="C976" s="3" t="s">
        <v>799</v>
      </c>
      <c r="D976" s="3"/>
      <c r="E976" s="3">
        <f t="shared" si="31"/>
        <v>190377</v>
      </c>
      <c r="F976" s="3" t="str">
        <f t="shared" si="32"/>
        <v/>
      </c>
    </row>
    <row r="977" spans="1:6">
      <c r="A977" s="3">
        <v>99</v>
      </c>
      <c r="B977" s="3">
        <v>1</v>
      </c>
      <c r="C977" s="3" t="s">
        <v>800</v>
      </c>
      <c r="D977" s="3"/>
      <c r="E977" s="3">
        <f t="shared" si="31"/>
        <v>190377</v>
      </c>
      <c r="F977" s="3" t="str">
        <f t="shared" si="32"/>
        <v/>
      </c>
    </row>
    <row r="978" spans="1:6">
      <c r="A978" s="3">
        <v>99</v>
      </c>
      <c r="B978" s="3">
        <v>2</v>
      </c>
      <c r="C978" s="3" t="s">
        <v>801</v>
      </c>
      <c r="D978" s="3"/>
      <c r="E978" s="3">
        <f t="shared" si="31"/>
        <v>190377</v>
      </c>
      <c r="F978" s="3" t="str">
        <f t="shared" si="32"/>
        <v/>
      </c>
    </row>
    <row r="979" spans="1:6">
      <c r="A979" s="3">
        <v>99</v>
      </c>
      <c r="B979" s="3">
        <v>3</v>
      </c>
      <c r="C979" s="3" t="s">
        <v>802</v>
      </c>
      <c r="D979" s="3"/>
      <c r="E979" s="3">
        <f t="shared" si="31"/>
        <v>190377</v>
      </c>
      <c r="F979" s="3" t="str">
        <f t="shared" si="32"/>
        <v/>
      </c>
    </row>
    <row r="980" spans="1:6">
      <c r="A980" s="3">
        <v>99</v>
      </c>
      <c r="B980" s="3">
        <v>4</v>
      </c>
      <c r="C980" s="3" t="s">
        <v>803</v>
      </c>
      <c r="D980" s="3"/>
      <c r="E980" s="3">
        <f t="shared" si="31"/>
        <v>190377</v>
      </c>
      <c r="F980" s="3" t="str">
        <f t="shared" si="32"/>
        <v/>
      </c>
    </row>
    <row r="981" spans="1:6">
      <c r="A981" s="3">
        <v>99</v>
      </c>
      <c r="B981" s="3">
        <v>5</v>
      </c>
      <c r="C981" s="3" t="s">
        <v>804</v>
      </c>
      <c r="D981" s="3"/>
      <c r="E981" s="3">
        <f t="shared" si="31"/>
        <v>190377</v>
      </c>
      <c r="F981" s="3" t="str">
        <f t="shared" si="32"/>
        <v/>
      </c>
    </row>
    <row r="982" spans="1:6">
      <c r="A982" s="3">
        <v>99</v>
      </c>
      <c r="B982" s="3">
        <v>6</v>
      </c>
      <c r="C982" s="3" t="s">
        <v>805</v>
      </c>
      <c r="D982" s="3"/>
      <c r="E982" s="3">
        <f t="shared" si="31"/>
        <v>190377</v>
      </c>
      <c r="F982" s="3" t="str">
        <f t="shared" si="32"/>
        <v/>
      </c>
    </row>
    <row r="983" spans="1:6">
      <c r="A983" s="3">
        <v>99</v>
      </c>
      <c r="B983" s="3">
        <v>7</v>
      </c>
      <c r="C983" s="3" t="s">
        <v>806</v>
      </c>
      <c r="D983" s="3"/>
      <c r="E983" s="3">
        <f t="shared" si="31"/>
        <v>190377</v>
      </c>
      <c r="F983" s="3" t="str">
        <f t="shared" si="32"/>
        <v/>
      </c>
    </row>
    <row r="984" spans="1:6">
      <c r="A984" s="3">
        <v>99</v>
      </c>
      <c r="B984" s="3">
        <v>8</v>
      </c>
      <c r="C984" s="3"/>
      <c r="D984" s="3"/>
      <c r="E984" s="3">
        <f t="shared" si="31"/>
        <v>190377</v>
      </c>
      <c r="F984" s="3" t="str">
        <f t="shared" si="32"/>
        <v/>
      </c>
    </row>
    <row r="985" spans="1:6">
      <c r="A985" s="3">
        <v>100</v>
      </c>
      <c r="B985" s="3">
        <v>0</v>
      </c>
      <c r="C985" s="3" t="s">
        <v>807</v>
      </c>
      <c r="D985" s="3"/>
      <c r="E985" s="3">
        <f t="shared" si="31"/>
        <v>190377</v>
      </c>
      <c r="F985" s="3" t="str">
        <f t="shared" si="32"/>
        <v/>
      </c>
    </row>
    <row r="986" spans="1:6">
      <c r="A986" s="3">
        <v>100</v>
      </c>
      <c r="B986" s="3">
        <v>1</v>
      </c>
      <c r="C986" s="3" t="s">
        <v>808</v>
      </c>
      <c r="D986" s="3"/>
      <c r="E986" s="3">
        <f t="shared" si="31"/>
        <v>190377</v>
      </c>
      <c r="F986" s="3" t="str">
        <f t="shared" si="32"/>
        <v/>
      </c>
    </row>
    <row r="987" spans="1:6">
      <c r="A987" s="3">
        <v>100</v>
      </c>
      <c r="B987" s="3">
        <v>2</v>
      </c>
      <c r="C987" s="3" t="s">
        <v>809</v>
      </c>
      <c r="D987" s="3"/>
      <c r="E987" s="3">
        <f t="shared" si="31"/>
        <v>190377</v>
      </c>
      <c r="F987" s="3" t="str">
        <f t="shared" si="32"/>
        <v/>
      </c>
    </row>
    <row r="988" spans="1:6">
      <c r="A988" s="3">
        <v>100</v>
      </c>
      <c r="B988" s="3">
        <v>3</v>
      </c>
      <c r="C988" s="3" t="s">
        <v>810</v>
      </c>
      <c r="D988" s="3"/>
      <c r="E988" s="3">
        <f t="shared" si="31"/>
        <v>190377</v>
      </c>
      <c r="F988" s="3" t="str">
        <f t="shared" si="32"/>
        <v/>
      </c>
    </row>
    <row r="989" spans="1:6">
      <c r="A989" s="3">
        <v>100</v>
      </c>
      <c r="B989" s="3">
        <v>4</v>
      </c>
      <c r="C989" s="3" t="s">
        <v>811</v>
      </c>
      <c r="D989" s="3"/>
      <c r="E989" s="3">
        <f t="shared" si="31"/>
        <v>190377</v>
      </c>
      <c r="F989" s="3" t="str">
        <f t="shared" si="32"/>
        <v/>
      </c>
    </row>
    <row r="990" spans="1:6">
      <c r="A990" s="3">
        <v>100</v>
      </c>
      <c r="B990" s="3">
        <v>5</v>
      </c>
      <c r="C990" s="3" t="s">
        <v>812</v>
      </c>
      <c r="D990" s="3"/>
      <c r="E990" s="3">
        <f t="shared" si="31"/>
        <v>190377</v>
      </c>
      <c r="F990" s="3" t="str">
        <f t="shared" si="32"/>
        <v/>
      </c>
    </row>
    <row r="991" spans="1:6">
      <c r="A991" s="3">
        <v>100</v>
      </c>
      <c r="B991" s="3">
        <v>6</v>
      </c>
      <c r="C991" s="3" t="s">
        <v>813</v>
      </c>
      <c r="D991" s="3"/>
      <c r="E991" s="3">
        <f t="shared" si="31"/>
        <v>190377</v>
      </c>
      <c r="F991" s="3" t="str">
        <f t="shared" si="32"/>
        <v/>
      </c>
    </row>
    <row r="992" spans="1:6">
      <c r="A992" s="3">
        <v>100</v>
      </c>
      <c r="B992" s="3">
        <v>7</v>
      </c>
      <c r="C992" s="3"/>
      <c r="D992" s="3"/>
      <c r="E992" s="3">
        <f t="shared" si="31"/>
        <v>190377</v>
      </c>
      <c r="F992" s="3" t="str">
        <f t="shared" si="32"/>
        <v/>
      </c>
    </row>
    <row r="993" spans="1:6">
      <c r="A993" s="3">
        <v>101</v>
      </c>
      <c r="B993" s="3">
        <v>0</v>
      </c>
      <c r="C993" s="3" t="s">
        <v>814</v>
      </c>
      <c r="D993" s="3"/>
      <c r="E993" s="3">
        <f t="shared" si="31"/>
        <v>190377</v>
      </c>
      <c r="F993" s="3" t="str">
        <f t="shared" si="32"/>
        <v/>
      </c>
    </row>
    <row r="994" spans="1:6">
      <c r="A994" s="3">
        <v>101</v>
      </c>
      <c r="B994" s="3">
        <v>1</v>
      </c>
      <c r="C994" s="3" t="s">
        <v>815</v>
      </c>
      <c r="D994" s="3"/>
      <c r="E994" s="3">
        <f t="shared" si="31"/>
        <v>190377</v>
      </c>
      <c r="F994" s="3" t="str">
        <f t="shared" si="32"/>
        <v/>
      </c>
    </row>
    <row r="995" spans="1:6">
      <c r="A995" s="3">
        <v>101</v>
      </c>
      <c r="B995" s="3">
        <v>2</v>
      </c>
      <c r="C995" s="3" t="s">
        <v>816</v>
      </c>
      <c r="D995" s="3"/>
      <c r="E995" s="3">
        <f t="shared" si="31"/>
        <v>190377</v>
      </c>
      <c r="F995" s="3" t="str">
        <f t="shared" si="32"/>
        <v/>
      </c>
    </row>
    <row r="996" spans="1:6">
      <c r="A996" s="3">
        <v>101</v>
      </c>
      <c r="B996" s="3">
        <v>3</v>
      </c>
      <c r="C996" s="3" t="s">
        <v>817</v>
      </c>
      <c r="D996" s="3"/>
      <c r="E996" s="3">
        <f t="shared" si="31"/>
        <v>190377</v>
      </c>
      <c r="F996" s="3" t="str">
        <f t="shared" si="32"/>
        <v/>
      </c>
    </row>
    <row r="997" spans="1:6">
      <c r="A997" s="3">
        <v>101</v>
      </c>
      <c r="B997" s="3">
        <v>4</v>
      </c>
      <c r="C997" s="3" t="s">
        <v>818</v>
      </c>
      <c r="D997" s="3"/>
      <c r="E997" s="3">
        <f t="shared" si="31"/>
        <v>190377</v>
      </c>
      <c r="F997" s="3" t="str">
        <f t="shared" si="32"/>
        <v/>
      </c>
    </row>
    <row r="998" spans="1:6">
      <c r="A998" s="3">
        <v>101</v>
      </c>
      <c r="B998" s="3">
        <v>5</v>
      </c>
      <c r="C998" s="3" t="s">
        <v>819</v>
      </c>
      <c r="D998" s="3"/>
      <c r="E998" s="3">
        <f t="shared" si="31"/>
        <v>190377</v>
      </c>
      <c r="F998" s="3" t="str">
        <f t="shared" si="32"/>
        <v/>
      </c>
    </row>
    <row r="999" spans="1:6">
      <c r="A999" s="3">
        <v>101</v>
      </c>
      <c r="B999" s="3">
        <v>6</v>
      </c>
      <c r="C999" s="3" t="s">
        <v>820</v>
      </c>
      <c r="D999" s="3"/>
      <c r="E999" s="3">
        <f t="shared" si="31"/>
        <v>190377</v>
      </c>
      <c r="F999" s="3" t="str">
        <f t="shared" si="32"/>
        <v/>
      </c>
    </row>
    <row r="1000" spans="1:6">
      <c r="A1000" s="3">
        <v>101</v>
      </c>
      <c r="B1000" s="3">
        <v>7</v>
      </c>
      <c r="C1000" s="3"/>
      <c r="D1000" s="3"/>
      <c r="E1000" s="3">
        <f t="shared" si="31"/>
        <v>190377</v>
      </c>
      <c r="F1000" s="3" t="str">
        <f t="shared" si="32"/>
        <v/>
      </c>
    </row>
    <row r="1001" spans="1:6">
      <c r="A1001" s="3">
        <v>102</v>
      </c>
      <c r="B1001" s="3">
        <v>0</v>
      </c>
      <c r="C1001" s="3" t="s">
        <v>821</v>
      </c>
      <c r="D1001" s="3"/>
      <c r="E1001" s="3">
        <f t="shared" si="31"/>
        <v>190377</v>
      </c>
      <c r="F1001" s="3" t="str">
        <f t="shared" si="32"/>
        <v/>
      </c>
    </row>
    <row r="1002" spans="1:6">
      <c r="A1002" s="3">
        <v>102</v>
      </c>
      <c r="B1002" s="3">
        <v>1</v>
      </c>
      <c r="C1002" s="3" t="s">
        <v>822</v>
      </c>
      <c r="D1002" s="3"/>
      <c r="E1002" s="3">
        <f t="shared" si="31"/>
        <v>190377</v>
      </c>
      <c r="F1002" s="3" t="str">
        <f t="shared" si="32"/>
        <v/>
      </c>
    </row>
    <row r="1003" spans="1:6">
      <c r="A1003" s="3">
        <v>102</v>
      </c>
      <c r="B1003" s="3">
        <v>2</v>
      </c>
      <c r="C1003" s="3" t="s">
        <v>823</v>
      </c>
      <c r="D1003" s="3"/>
      <c r="E1003" s="3">
        <f t="shared" si="31"/>
        <v>190377</v>
      </c>
      <c r="F1003" s="3" t="str">
        <f t="shared" si="32"/>
        <v/>
      </c>
    </row>
    <row r="1004" spans="1:6">
      <c r="A1004" s="3">
        <v>102</v>
      </c>
      <c r="B1004" s="3">
        <v>3</v>
      </c>
      <c r="C1004" s="3" t="s">
        <v>824</v>
      </c>
      <c r="D1004" s="3"/>
      <c r="E1004" s="3">
        <f t="shared" si="31"/>
        <v>190377</v>
      </c>
      <c r="F1004" s="3" t="str">
        <f t="shared" si="32"/>
        <v/>
      </c>
    </row>
    <row r="1005" spans="1:6">
      <c r="A1005" s="3">
        <v>102</v>
      </c>
      <c r="B1005" s="3">
        <v>4</v>
      </c>
      <c r="C1005" s="3" t="s">
        <v>825</v>
      </c>
      <c r="D1005" s="3"/>
      <c r="E1005" s="3">
        <f t="shared" si="31"/>
        <v>190377</v>
      </c>
      <c r="F1005" s="3" t="str">
        <f t="shared" si="32"/>
        <v/>
      </c>
    </row>
    <row r="1006" spans="1:6">
      <c r="A1006" s="3">
        <v>102</v>
      </c>
      <c r="B1006" s="3">
        <v>5</v>
      </c>
      <c r="C1006" s="3" t="s">
        <v>826</v>
      </c>
      <c r="D1006" s="3"/>
      <c r="E1006" s="3">
        <f t="shared" si="31"/>
        <v>190377</v>
      </c>
      <c r="F1006" s="3" t="str">
        <f t="shared" si="32"/>
        <v/>
      </c>
    </row>
    <row r="1007" spans="1:6">
      <c r="A1007" s="3">
        <v>102</v>
      </c>
      <c r="B1007" s="3">
        <v>6</v>
      </c>
      <c r="C1007" s="3" t="s">
        <v>827</v>
      </c>
      <c r="D1007" s="3"/>
      <c r="E1007" s="3">
        <f t="shared" si="31"/>
        <v>190377</v>
      </c>
      <c r="F1007" s="3" t="str">
        <f t="shared" si="32"/>
        <v/>
      </c>
    </row>
    <row r="1008" spans="1:6">
      <c r="A1008" s="3">
        <v>102</v>
      </c>
      <c r="B1008" s="3">
        <v>7</v>
      </c>
      <c r="C1008" s="3" t="s">
        <v>828</v>
      </c>
      <c r="D1008" s="3"/>
      <c r="E1008" s="3">
        <f t="shared" si="31"/>
        <v>190377</v>
      </c>
      <c r="F1008" s="3" t="str">
        <f t="shared" si="32"/>
        <v/>
      </c>
    </row>
    <row r="1009" spans="1:6">
      <c r="A1009" s="3">
        <v>102</v>
      </c>
      <c r="B1009" s="3">
        <v>8</v>
      </c>
      <c r="C1009" s="3" t="s">
        <v>829</v>
      </c>
      <c r="D1009" s="3"/>
      <c r="E1009" s="3">
        <f t="shared" si="31"/>
        <v>190377</v>
      </c>
      <c r="F1009" s="3" t="str">
        <f t="shared" si="32"/>
        <v/>
      </c>
    </row>
    <row r="1010" spans="1:6">
      <c r="A1010" s="3">
        <v>102</v>
      </c>
      <c r="B1010" s="3">
        <v>9</v>
      </c>
      <c r="C1010" s="3"/>
      <c r="D1010" s="3"/>
      <c r="E1010" s="3">
        <f t="shared" si="31"/>
        <v>190377</v>
      </c>
      <c r="F1010" s="3" t="str">
        <f t="shared" si="32"/>
        <v/>
      </c>
    </row>
    <row r="1011" spans="1:6">
      <c r="A1011" s="3">
        <v>103</v>
      </c>
      <c r="B1011" s="3">
        <v>0</v>
      </c>
      <c r="C1011" s="3" t="s">
        <v>830</v>
      </c>
      <c r="D1011" s="3"/>
      <c r="E1011" s="3">
        <f t="shared" si="31"/>
        <v>190377</v>
      </c>
      <c r="F1011" s="3" t="str">
        <f t="shared" si="32"/>
        <v/>
      </c>
    </row>
    <row r="1012" spans="1:6">
      <c r="A1012" s="3">
        <v>103</v>
      </c>
      <c r="B1012" s="3">
        <v>1</v>
      </c>
      <c r="C1012" s="3" t="s">
        <v>831</v>
      </c>
      <c r="D1012" s="3"/>
      <c r="E1012" s="3">
        <f t="shared" si="31"/>
        <v>190377</v>
      </c>
      <c r="F1012" s="3" t="str">
        <f t="shared" si="32"/>
        <v/>
      </c>
    </row>
    <row r="1013" spans="1:6">
      <c r="A1013" s="3">
        <v>103</v>
      </c>
      <c r="B1013" s="3">
        <v>2</v>
      </c>
      <c r="C1013" s="3" t="s">
        <v>832</v>
      </c>
      <c r="D1013" s="3"/>
      <c r="E1013" s="3">
        <f t="shared" si="31"/>
        <v>190377</v>
      </c>
      <c r="F1013" s="3" t="str">
        <f t="shared" si="32"/>
        <v/>
      </c>
    </row>
    <row r="1014" spans="1:6">
      <c r="A1014" s="3">
        <v>103</v>
      </c>
      <c r="B1014" s="3">
        <v>3</v>
      </c>
      <c r="C1014" s="3" t="s">
        <v>833</v>
      </c>
      <c r="D1014" s="3"/>
      <c r="E1014" s="3">
        <f t="shared" si="31"/>
        <v>190377</v>
      </c>
      <c r="F1014" s="3" t="str">
        <f t="shared" si="32"/>
        <v/>
      </c>
    </row>
    <row r="1015" spans="1:6">
      <c r="A1015" s="3">
        <v>103</v>
      </c>
      <c r="B1015" s="3">
        <v>4</v>
      </c>
      <c r="C1015" s="3" t="s">
        <v>834</v>
      </c>
      <c r="D1015" s="3"/>
      <c r="E1015" s="3">
        <f t="shared" si="31"/>
        <v>190377</v>
      </c>
      <c r="F1015" s="3" t="str">
        <f t="shared" si="32"/>
        <v/>
      </c>
    </row>
    <row r="1016" spans="1:6">
      <c r="A1016" s="3">
        <v>103</v>
      </c>
      <c r="B1016" s="3">
        <v>5</v>
      </c>
      <c r="C1016" s="3" t="s">
        <v>835</v>
      </c>
      <c r="D1016" s="3"/>
      <c r="E1016" s="3">
        <f t="shared" si="31"/>
        <v>190377</v>
      </c>
      <c r="F1016" s="3" t="str">
        <f t="shared" si="32"/>
        <v/>
      </c>
    </row>
    <row r="1017" spans="1:6">
      <c r="A1017" s="3">
        <v>103</v>
      </c>
      <c r="B1017" s="3">
        <v>6</v>
      </c>
      <c r="C1017" s="3" t="s">
        <v>836</v>
      </c>
      <c r="D1017" s="3"/>
      <c r="E1017" s="3">
        <f t="shared" si="31"/>
        <v>190377</v>
      </c>
      <c r="F1017" s="3" t="str">
        <f t="shared" si="32"/>
        <v/>
      </c>
    </row>
    <row r="1018" spans="1:6">
      <c r="A1018" s="3">
        <v>103</v>
      </c>
      <c r="B1018" s="3">
        <v>7</v>
      </c>
      <c r="C1018" s="3" t="s">
        <v>837</v>
      </c>
      <c r="D1018" s="3"/>
      <c r="E1018" s="3">
        <f t="shared" si="31"/>
        <v>190377</v>
      </c>
      <c r="F1018" s="3" t="str">
        <f t="shared" si="32"/>
        <v/>
      </c>
    </row>
    <row r="1019" spans="1:6">
      <c r="A1019" s="3">
        <v>103</v>
      </c>
      <c r="B1019" s="3">
        <v>8</v>
      </c>
      <c r="C1019" s="3" t="s">
        <v>838</v>
      </c>
      <c r="D1019" s="3"/>
      <c r="E1019" s="3">
        <f t="shared" si="31"/>
        <v>190377</v>
      </c>
      <c r="F1019" s="3" t="str">
        <f t="shared" si="32"/>
        <v/>
      </c>
    </row>
    <row r="1020" spans="1:6">
      <c r="A1020" s="3">
        <v>103</v>
      </c>
      <c r="B1020" s="3">
        <v>9</v>
      </c>
      <c r="C1020" s="3"/>
      <c r="D1020" s="3"/>
      <c r="E1020" s="3">
        <f t="shared" si="31"/>
        <v>190377</v>
      </c>
      <c r="F1020" s="3" t="str">
        <f t="shared" si="32"/>
        <v/>
      </c>
    </row>
    <row r="1021" spans="1:6">
      <c r="A1021" s="3">
        <v>104</v>
      </c>
      <c r="B1021" s="3">
        <v>0</v>
      </c>
      <c r="C1021" s="3" t="s">
        <v>839</v>
      </c>
      <c r="D1021" s="3"/>
      <c r="E1021" s="3">
        <f t="shared" si="31"/>
        <v>190377</v>
      </c>
      <c r="F1021" s="3" t="str">
        <f t="shared" si="32"/>
        <v/>
      </c>
    </row>
    <row r="1022" spans="1:6">
      <c r="A1022" s="3">
        <v>104</v>
      </c>
      <c r="B1022" s="3">
        <v>1</v>
      </c>
      <c r="C1022" s="3" t="s">
        <v>840</v>
      </c>
      <c r="D1022" s="3"/>
      <c r="E1022" s="3">
        <f t="shared" si="31"/>
        <v>190377</v>
      </c>
      <c r="F1022" s="3" t="str">
        <f t="shared" si="32"/>
        <v/>
      </c>
    </row>
    <row r="1023" spans="1:6">
      <c r="A1023" s="3">
        <v>104</v>
      </c>
      <c r="B1023" s="3">
        <v>2</v>
      </c>
      <c r="C1023" s="3" t="s">
        <v>841</v>
      </c>
      <c r="D1023" s="3"/>
      <c r="E1023" s="3">
        <f t="shared" si="31"/>
        <v>190377</v>
      </c>
      <c r="F1023" s="3" t="str">
        <f t="shared" si="32"/>
        <v/>
      </c>
    </row>
    <row r="1024" spans="1:6">
      <c r="A1024" s="3">
        <v>104</v>
      </c>
      <c r="B1024" s="3">
        <v>3</v>
      </c>
      <c r="C1024" s="3" t="s">
        <v>842</v>
      </c>
      <c r="D1024" s="3"/>
      <c r="E1024" s="3">
        <f t="shared" si="31"/>
        <v>190377</v>
      </c>
      <c r="F1024" s="3" t="str">
        <f t="shared" si="32"/>
        <v/>
      </c>
    </row>
    <row r="1025" spans="1:6">
      <c r="A1025" s="3">
        <v>104</v>
      </c>
      <c r="B1025" s="3">
        <v>4</v>
      </c>
      <c r="C1025" s="3" t="s">
        <v>843</v>
      </c>
      <c r="D1025" s="3"/>
      <c r="E1025" s="3">
        <f t="shared" si="31"/>
        <v>190377</v>
      </c>
      <c r="F1025" s="3" t="str">
        <f t="shared" si="32"/>
        <v/>
      </c>
    </row>
    <row r="1026" spans="1:6">
      <c r="A1026" s="3">
        <v>104</v>
      </c>
      <c r="B1026" s="3">
        <v>5</v>
      </c>
      <c r="C1026" s="3" t="s">
        <v>844</v>
      </c>
      <c r="D1026" s="3"/>
      <c r="E1026" s="3">
        <f t="shared" si="31"/>
        <v>190377</v>
      </c>
      <c r="F1026" s="3" t="str">
        <f t="shared" si="32"/>
        <v/>
      </c>
    </row>
    <row r="1027" spans="1:6">
      <c r="A1027" s="3">
        <v>105</v>
      </c>
      <c r="B1027" s="3">
        <v>0</v>
      </c>
      <c r="C1027" s="3" t="s">
        <v>845</v>
      </c>
      <c r="D1027" s="3"/>
      <c r="E1027" s="3">
        <f t="shared" si="31"/>
        <v>190377</v>
      </c>
      <c r="F1027" s="3" t="str">
        <f t="shared" si="32"/>
        <v/>
      </c>
    </row>
    <row r="1028" spans="1:6">
      <c r="A1028" s="3">
        <v>105</v>
      </c>
      <c r="B1028" s="3">
        <v>1</v>
      </c>
      <c r="C1028" s="3" t="s">
        <v>846</v>
      </c>
      <c r="D1028" s="3"/>
      <c r="E1028" s="3">
        <f t="shared" ref="E1028:E1091" si="33">E1027</f>
        <v>190377</v>
      </c>
      <c r="F1028" s="3" t="str">
        <f t="shared" ref="F1028:F1091" si="34">IF(D1028&lt;&gt;"", "https://iiif.dl.itc.u-tokyo.ac.jp/repo/iiif/"&amp;E1028&amp;"/manifest", "")</f>
        <v/>
      </c>
    </row>
    <row r="1029" spans="1:6">
      <c r="A1029" s="3">
        <v>105</v>
      </c>
      <c r="B1029" s="3">
        <v>2</v>
      </c>
      <c r="C1029" s="3" t="s">
        <v>847</v>
      </c>
      <c r="D1029" s="3"/>
      <c r="E1029" s="3">
        <f t="shared" si="33"/>
        <v>190377</v>
      </c>
      <c r="F1029" s="3" t="str">
        <f t="shared" si="34"/>
        <v/>
      </c>
    </row>
    <row r="1030" spans="1:6">
      <c r="A1030" s="3">
        <v>105</v>
      </c>
      <c r="B1030" s="3">
        <v>3</v>
      </c>
      <c r="C1030" s="3" t="s">
        <v>848</v>
      </c>
      <c r="D1030" s="3"/>
      <c r="E1030" s="3">
        <f t="shared" si="33"/>
        <v>190377</v>
      </c>
      <c r="F1030" s="3" t="str">
        <f t="shared" si="34"/>
        <v/>
      </c>
    </row>
    <row r="1031" spans="1:6">
      <c r="A1031" s="3">
        <v>105</v>
      </c>
      <c r="B1031" s="3">
        <v>4</v>
      </c>
      <c r="C1031" s="3" t="s">
        <v>849</v>
      </c>
      <c r="D1031" s="3"/>
      <c r="E1031" s="3">
        <f t="shared" si="33"/>
        <v>190377</v>
      </c>
      <c r="F1031" s="3" t="str">
        <f t="shared" si="34"/>
        <v/>
      </c>
    </row>
    <row r="1032" spans="1:6">
      <c r="A1032" s="3">
        <v>105</v>
      </c>
      <c r="B1032" s="3">
        <v>5</v>
      </c>
      <c r="C1032" s="3" t="s">
        <v>850</v>
      </c>
      <c r="D1032" s="3"/>
      <c r="E1032" s="3">
        <f t="shared" si="33"/>
        <v>190377</v>
      </c>
      <c r="F1032" s="3" t="str">
        <f t="shared" si="34"/>
        <v/>
      </c>
    </row>
    <row r="1033" spans="1:6">
      <c r="A1033" s="3">
        <v>105</v>
      </c>
      <c r="B1033" s="3">
        <v>6</v>
      </c>
      <c r="C1033" s="3" t="s">
        <v>851</v>
      </c>
      <c r="D1033" s="3"/>
      <c r="E1033" s="3">
        <f t="shared" si="33"/>
        <v>190377</v>
      </c>
      <c r="F1033" s="3" t="str">
        <f t="shared" si="34"/>
        <v/>
      </c>
    </row>
    <row r="1034" spans="1:6">
      <c r="A1034" s="3">
        <v>105</v>
      </c>
      <c r="B1034" s="3">
        <v>7</v>
      </c>
      <c r="C1034" s="3" t="s">
        <v>852</v>
      </c>
      <c r="D1034" s="3"/>
      <c r="E1034" s="3">
        <f t="shared" si="33"/>
        <v>190377</v>
      </c>
      <c r="F1034" s="3" t="str">
        <f t="shared" si="34"/>
        <v/>
      </c>
    </row>
    <row r="1035" spans="1:6">
      <c r="A1035" s="3">
        <v>105</v>
      </c>
      <c r="B1035" s="3">
        <v>8</v>
      </c>
      <c r="C1035" s="3" t="s">
        <v>853</v>
      </c>
      <c r="D1035" s="3"/>
      <c r="E1035" s="3">
        <f t="shared" si="33"/>
        <v>190377</v>
      </c>
      <c r="F1035" s="3" t="str">
        <f t="shared" si="34"/>
        <v/>
      </c>
    </row>
    <row r="1036" spans="1:6">
      <c r="A1036" s="3">
        <v>105</v>
      </c>
      <c r="B1036" s="3">
        <v>9</v>
      </c>
      <c r="C1036" s="3" t="s">
        <v>854</v>
      </c>
      <c r="D1036" s="3"/>
      <c r="E1036" s="3">
        <f t="shared" si="33"/>
        <v>190377</v>
      </c>
      <c r="F1036" s="3" t="str">
        <f t="shared" si="34"/>
        <v/>
      </c>
    </row>
    <row r="1037" spans="1:6">
      <c r="A1037" s="3">
        <v>105</v>
      </c>
      <c r="B1037" s="3">
        <v>10</v>
      </c>
      <c r="C1037" s="3"/>
      <c r="D1037" s="3"/>
      <c r="E1037" s="3">
        <f t="shared" si="33"/>
        <v>190377</v>
      </c>
      <c r="F1037" s="3" t="str">
        <f t="shared" si="34"/>
        <v/>
      </c>
    </row>
    <row r="1038" spans="1:6">
      <c r="A1038" s="3">
        <v>106</v>
      </c>
      <c r="B1038" s="3">
        <v>0</v>
      </c>
      <c r="C1038" s="3" t="s">
        <v>855</v>
      </c>
      <c r="D1038" s="3"/>
      <c r="E1038" s="3">
        <f t="shared" si="33"/>
        <v>190377</v>
      </c>
      <c r="F1038" s="3" t="str">
        <f t="shared" si="34"/>
        <v/>
      </c>
    </row>
    <row r="1039" spans="1:6">
      <c r="A1039" s="3">
        <v>106</v>
      </c>
      <c r="B1039" s="3">
        <v>1</v>
      </c>
      <c r="C1039" s="3" t="s">
        <v>856</v>
      </c>
      <c r="D1039" s="3"/>
      <c r="E1039" s="3">
        <f t="shared" si="33"/>
        <v>190377</v>
      </c>
      <c r="F1039" s="3" t="str">
        <f t="shared" si="34"/>
        <v/>
      </c>
    </row>
    <row r="1040" spans="1:6">
      <c r="A1040" s="3">
        <v>106</v>
      </c>
      <c r="B1040" s="3">
        <v>2</v>
      </c>
      <c r="C1040" s="3" t="s">
        <v>857</v>
      </c>
      <c r="D1040" s="3"/>
      <c r="E1040" s="3">
        <f t="shared" si="33"/>
        <v>190377</v>
      </c>
      <c r="F1040" s="3" t="str">
        <f t="shared" si="34"/>
        <v/>
      </c>
    </row>
    <row r="1041" spans="1:6">
      <c r="A1041" s="3">
        <v>106</v>
      </c>
      <c r="B1041" s="3">
        <v>3</v>
      </c>
      <c r="C1041" s="3" t="s">
        <v>858</v>
      </c>
      <c r="D1041" s="3"/>
      <c r="E1041" s="3">
        <f t="shared" si="33"/>
        <v>190377</v>
      </c>
      <c r="F1041" s="3" t="str">
        <f t="shared" si="34"/>
        <v/>
      </c>
    </row>
    <row r="1042" spans="1:6">
      <c r="A1042" s="3">
        <v>106</v>
      </c>
      <c r="B1042" s="3">
        <v>4</v>
      </c>
      <c r="C1042" s="3" t="s">
        <v>859</v>
      </c>
      <c r="D1042" s="3"/>
      <c r="E1042" s="3">
        <f t="shared" si="33"/>
        <v>190377</v>
      </c>
      <c r="F1042" s="3" t="str">
        <f t="shared" si="34"/>
        <v/>
      </c>
    </row>
    <row r="1043" spans="1:6">
      <c r="A1043" s="3">
        <v>106</v>
      </c>
      <c r="B1043" s="3">
        <v>5</v>
      </c>
      <c r="C1043" s="3" t="s">
        <v>860</v>
      </c>
      <c r="D1043" s="3"/>
      <c r="E1043" s="3">
        <f t="shared" si="33"/>
        <v>190377</v>
      </c>
      <c r="F1043" s="3" t="str">
        <f t="shared" si="34"/>
        <v/>
      </c>
    </row>
    <row r="1044" spans="1:6">
      <c r="A1044" s="3">
        <v>106</v>
      </c>
      <c r="B1044" s="3">
        <v>6</v>
      </c>
      <c r="C1044" s="3" t="s">
        <v>861</v>
      </c>
      <c r="D1044" s="3"/>
      <c r="E1044" s="3">
        <f t="shared" si="33"/>
        <v>190377</v>
      </c>
      <c r="F1044" s="3" t="str">
        <f t="shared" si="34"/>
        <v/>
      </c>
    </row>
    <row r="1045" spans="1:6">
      <c r="A1045" s="3">
        <v>106</v>
      </c>
      <c r="B1045" s="3">
        <v>7</v>
      </c>
      <c r="C1045" s="3" t="s">
        <v>862</v>
      </c>
      <c r="D1045" s="3"/>
      <c r="E1045" s="3">
        <f t="shared" si="33"/>
        <v>190377</v>
      </c>
      <c r="F1045" s="3" t="str">
        <f t="shared" si="34"/>
        <v/>
      </c>
    </row>
    <row r="1046" spans="1:6">
      <c r="A1046" s="3">
        <v>106</v>
      </c>
      <c r="B1046" s="3">
        <v>8</v>
      </c>
      <c r="C1046" s="3" t="s">
        <v>863</v>
      </c>
      <c r="D1046" s="3"/>
      <c r="E1046" s="3">
        <f t="shared" si="33"/>
        <v>190377</v>
      </c>
      <c r="F1046" s="3" t="str">
        <f t="shared" si="34"/>
        <v/>
      </c>
    </row>
    <row r="1047" spans="1:6">
      <c r="A1047" s="3">
        <v>106</v>
      </c>
      <c r="B1047" s="3">
        <v>9</v>
      </c>
      <c r="C1047" s="3" t="s">
        <v>864</v>
      </c>
      <c r="D1047" s="3"/>
      <c r="E1047" s="3">
        <f t="shared" si="33"/>
        <v>190377</v>
      </c>
      <c r="F1047" s="3" t="str">
        <f t="shared" si="34"/>
        <v/>
      </c>
    </row>
    <row r="1048" spans="1:6">
      <c r="A1048" s="3">
        <v>106</v>
      </c>
      <c r="B1048" s="3">
        <v>10</v>
      </c>
      <c r="C1048" s="3" t="s">
        <v>865</v>
      </c>
      <c r="D1048" s="3"/>
      <c r="E1048" s="3">
        <f t="shared" si="33"/>
        <v>190377</v>
      </c>
      <c r="F1048" s="3" t="str">
        <f t="shared" si="34"/>
        <v/>
      </c>
    </row>
    <row r="1049" spans="1:6">
      <c r="A1049" s="3">
        <v>106</v>
      </c>
      <c r="B1049" s="3">
        <v>11</v>
      </c>
      <c r="C1049" s="3"/>
      <c r="D1049" s="3"/>
      <c r="E1049" s="3">
        <f t="shared" si="33"/>
        <v>190377</v>
      </c>
      <c r="F1049" s="3" t="str">
        <f t="shared" si="34"/>
        <v/>
      </c>
    </row>
    <row r="1050" spans="1:6">
      <c r="A1050" s="3">
        <v>107</v>
      </c>
      <c r="B1050" s="3">
        <v>0</v>
      </c>
      <c r="C1050" s="3" t="s">
        <v>866</v>
      </c>
      <c r="D1050" s="3"/>
      <c r="E1050" s="3">
        <f t="shared" si="33"/>
        <v>190377</v>
      </c>
      <c r="F1050" s="3" t="str">
        <f t="shared" si="34"/>
        <v/>
      </c>
    </row>
    <row r="1051" spans="1:6">
      <c r="A1051" s="3">
        <v>107</v>
      </c>
      <c r="B1051" s="3">
        <v>1</v>
      </c>
      <c r="C1051" s="3" t="s">
        <v>867</v>
      </c>
      <c r="D1051" s="3"/>
      <c r="E1051" s="3">
        <f t="shared" si="33"/>
        <v>190377</v>
      </c>
      <c r="F1051" s="3" t="str">
        <f t="shared" si="34"/>
        <v/>
      </c>
    </row>
    <row r="1052" spans="1:6">
      <c r="A1052" s="3">
        <v>107</v>
      </c>
      <c r="B1052" s="3">
        <v>2</v>
      </c>
      <c r="C1052" s="3" t="s">
        <v>868</v>
      </c>
      <c r="D1052" s="3"/>
      <c r="E1052" s="3">
        <f t="shared" si="33"/>
        <v>190377</v>
      </c>
      <c r="F1052" s="3" t="str">
        <f t="shared" si="34"/>
        <v/>
      </c>
    </row>
    <row r="1053" spans="1:6">
      <c r="A1053" s="3">
        <v>107</v>
      </c>
      <c r="B1053" s="3">
        <v>3</v>
      </c>
      <c r="C1053" s="3" t="s">
        <v>869</v>
      </c>
      <c r="D1053" s="3"/>
      <c r="E1053" s="3">
        <f t="shared" si="33"/>
        <v>190377</v>
      </c>
      <c r="F1053" s="3" t="str">
        <f t="shared" si="34"/>
        <v/>
      </c>
    </row>
    <row r="1054" spans="1:6">
      <c r="A1054" s="3">
        <v>107</v>
      </c>
      <c r="B1054" s="3">
        <v>4</v>
      </c>
      <c r="C1054" s="3" t="s">
        <v>870</v>
      </c>
      <c r="D1054" s="3"/>
      <c r="E1054" s="3">
        <f t="shared" si="33"/>
        <v>190377</v>
      </c>
      <c r="F1054" s="3" t="str">
        <f t="shared" si="34"/>
        <v/>
      </c>
    </row>
    <row r="1055" spans="1:6">
      <c r="A1055" s="3">
        <v>107</v>
      </c>
      <c r="B1055" s="3">
        <v>5</v>
      </c>
      <c r="C1055" s="3" t="s">
        <v>871</v>
      </c>
      <c r="D1055" s="3"/>
      <c r="E1055" s="3">
        <f t="shared" si="33"/>
        <v>190377</v>
      </c>
      <c r="F1055" s="3" t="str">
        <f t="shared" si="34"/>
        <v/>
      </c>
    </row>
    <row r="1056" spans="1:6">
      <c r="A1056" s="3">
        <v>107</v>
      </c>
      <c r="B1056" s="3">
        <v>6</v>
      </c>
      <c r="C1056" s="3" t="s">
        <v>872</v>
      </c>
      <c r="D1056" s="3"/>
      <c r="E1056" s="3">
        <f t="shared" si="33"/>
        <v>190377</v>
      </c>
      <c r="F1056" s="3" t="str">
        <f t="shared" si="34"/>
        <v/>
      </c>
    </row>
    <row r="1057" spans="1:6">
      <c r="A1057" s="3">
        <v>107</v>
      </c>
      <c r="B1057" s="3">
        <v>7</v>
      </c>
      <c r="C1057" s="3" t="s">
        <v>873</v>
      </c>
      <c r="D1057" s="3"/>
      <c r="E1057" s="3">
        <f t="shared" si="33"/>
        <v>190377</v>
      </c>
      <c r="F1057" s="3" t="str">
        <f t="shared" si="34"/>
        <v/>
      </c>
    </row>
    <row r="1058" spans="1:6">
      <c r="A1058" s="3">
        <v>107</v>
      </c>
      <c r="B1058" s="3">
        <v>8</v>
      </c>
      <c r="C1058" s="3" t="s">
        <v>874</v>
      </c>
      <c r="D1058" s="3"/>
      <c r="E1058" s="3">
        <f t="shared" si="33"/>
        <v>190377</v>
      </c>
      <c r="F1058" s="3" t="str">
        <f t="shared" si="34"/>
        <v/>
      </c>
    </row>
    <row r="1059" spans="1:6">
      <c r="A1059" s="3">
        <v>107</v>
      </c>
      <c r="B1059" s="3">
        <v>9</v>
      </c>
      <c r="C1059" s="3"/>
      <c r="D1059" s="3"/>
      <c r="E1059" s="3">
        <f t="shared" si="33"/>
        <v>190377</v>
      </c>
      <c r="F1059" s="3" t="str">
        <f t="shared" si="34"/>
        <v/>
      </c>
    </row>
    <row r="1060" spans="1:6">
      <c r="A1060" s="3">
        <v>108</v>
      </c>
      <c r="B1060" s="3">
        <v>0</v>
      </c>
      <c r="C1060" s="3" t="s">
        <v>875</v>
      </c>
      <c r="D1060" s="3"/>
      <c r="E1060" s="3">
        <f t="shared" si="33"/>
        <v>190377</v>
      </c>
      <c r="F1060" s="3" t="str">
        <f t="shared" si="34"/>
        <v/>
      </c>
    </row>
    <row r="1061" spans="1:6">
      <c r="A1061" s="3">
        <v>108</v>
      </c>
      <c r="B1061" s="3">
        <v>1</v>
      </c>
      <c r="C1061" s="3" t="s">
        <v>876</v>
      </c>
      <c r="D1061" s="3"/>
      <c r="E1061" s="3">
        <f t="shared" si="33"/>
        <v>190377</v>
      </c>
      <c r="F1061" s="3" t="str">
        <f t="shared" si="34"/>
        <v/>
      </c>
    </row>
    <row r="1062" spans="1:6">
      <c r="A1062" s="3">
        <v>108</v>
      </c>
      <c r="B1062" s="3">
        <v>2</v>
      </c>
      <c r="C1062" s="3" t="s">
        <v>877</v>
      </c>
      <c r="D1062" s="3"/>
      <c r="E1062" s="3">
        <f t="shared" si="33"/>
        <v>190377</v>
      </c>
      <c r="F1062" s="3" t="str">
        <f t="shared" si="34"/>
        <v/>
      </c>
    </row>
    <row r="1063" spans="1:6">
      <c r="A1063" s="3">
        <v>108</v>
      </c>
      <c r="B1063" s="3">
        <v>3</v>
      </c>
      <c r="C1063" s="3" t="s">
        <v>878</v>
      </c>
      <c r="D1063" s="3"/>
      <c r="E1063" s="3">
        <f t="shared" si="33"/>
        <v>190377</v>
      </c>
      <c r="F1063" s="3" t="str">
        <f t="shared" si="34"/>
        <v/>
      </c>
    </row>
    <row r="1064" spans="1:6">
      <c r="A1064" s="3">
        <v>108</v>
      </c>
      <c r="B1064" s="3">
        <v>4</v>
      </c>
      <c r="C1064" s="3" t="s">
        <v>879</v>
      </c>
      <c r="D1064" s="3"/>
      <c r="E1064" s="3">
        <f t="shared" si="33"/>
        <v>190377</v>
      </c>
      <c r="F1064" s="3" t="str">
        <f t="shared" si="34"/>
        <v/>
      </c>
    </row>
    <row r="1065" spans="1:6">
      <c r="A1065" s="3">
        <v>108</v>
      </c>
      <c r="B1065" s="3">
        <v>5</v>
      </c>
      <c r="C1065" s="3" t="s">
        <v>880</v>
      </c>
      <c r="D1065" s="3"/>
      <c r="E1065" s="3">
        <f t="shared" si="33"/>
        <v>190377</v>
      </c>
      <c r="F1065" s="3" t="str">
        <f t="shared" si="34"/>
        <v/>
      </c>
    </row>
    <row r="1066" spans="1:6">
      <c r="A1066" s="3">
        <v>108</v>
      </c>
      <c r="B1066" s="3">
        <v>6</v>
      </c>
      <c r="C1066" s="3" t="s">
        <v>881</v>
      </c>
      <c r="D1066" s="3"/>
      <c r="E1066" s="3">
        <f t="shared" si="33"/>
        <v>190377</v>
      </c>
      <c r="F1066" s="3" t="str">
        <f t="shared" si="34"/>
        <v/>
      </c>
    </row>
    <row r="1067" spans="1:6">
      <c r="A1067" s="3">
        <v>108</v>
      </c>
      <c r="B1067" s="3">
        <v>7</v>
      </c>
      <c r="C1067" s="3" t="s">
        <v>882</v>
      </c>
      <c r="D1067" s="3"/>
      <c r="E1067" s="3">
        <f t="shared" si="33"/>
        <v>190377</v>
      </c>
      <c r="F1067" s="3" t="str">
        <f t="shared" si="34"/>
        <v/>
      </c>
    </row>
    <row r="1068" spans="1:6">
      <c r="A1068" s="3">
        <v>108</v>
      </c>
      <c r="B1068" s="3">
        <v>8</v>
      </c>
      <c r="C1068" s="3" t="s">
        <v>883</v>
      </c>
      <c r="D1068" s="3"/>
      <c r="E1068" s="3">
        <f t="shared" si="33"/>
        <v>190377</v>
      </c>
      <c r="F1068" s="3" t="str">
        <f t="shared" si="34"/>
        <v/>
      </c>
    </row>
    <row r="1069" spans="1:6">
      <c r="A1069" s="3">
        <v>108</v>
      </c>
      <c r="B1069" s="3">
        <v>9</v>
      </c>
      <c r="C1069" s="3" t="s">
        <v>884</v>
      </c>
      <c r="D1069" s="3"/>
      <c r="E1069" s="3">
        <f t="shared" si="33"/>
        <v>190377</v>
      </c>
      <c r="F1069" s="3" t="str">
        <f t="shared" si="34"/>
        <v/>
      </c>
    </row>
    <row r="1070" spans="1:6">
      <c r="A1070" s="3">
        <v>108</v>
      </c>
      <c r="B1070" s="3">
        <v>10</v>
      </c>
      <c r="C1070" s="3" t="s">
        <v>885</v>
      </c>
      <c r="D1070" s="3"/>
      <c r="E1070" s="3">
        <f t="shared" si="33"/>
        <v>190377</v>
      </c>
      <c r="F1070" s="3" t="str">
        <f t="shared" si="34"/>
        <v/>
      </c>
    </row>
    <row r="1071" spans="1:6">
      <c r="A1071" s="3">
        <v>108</v>
      </c>
      <c r="B1071" s="3">
        <v>11</v>
      </c>
      <c r="C1071" s="3" t="s">
        <v>886</v>
      </c>
      <c r="D1071" s="3"/>
      <c r="E1071" s="3">
        <f t="shared" si="33"/>
        <v>190377</v>
      </c>
      <c r="F1071" s="3" t="str">
        <f t="shared" si="34"/>
        <v/>
      </c>
    </row>
    <row r="1072" spans="1:6">
      <c r="A1072" s="3">
        <v>108</v>
      </c>
      <c r="B1072" s="3">
        <v>12</v>
      </c>
      <c r="C1072" s="3" t="s">
        <v>887</v>
      </c>
      <c r="D1072" s="3"/>
      <c r="E1072" s="3">
        <f t="shared" si="33"/>
        <v>190377</v>
      </c>
      <c r="F1072" s="3" t="str">
        <f t="shared" si="34"/>
        <v/>
      </c>
    </row>
    <row r="1073" spans="1:6">
      <c r="A1073" s="3">
        <v>109</v>
      </c>
      <c r="B1073" s="3">
        <v>0</v>
      </c>
      <c r="C1073" s="3" t="s">
        <v>888</v>
      </c>
      <c r="D1073" s="3"/>
      <c r="E1073" s="3">
        <f t="shared" si="33"/>
        <v>190377</v>
      </c>
      <c r="F1073" s="3" t="str">
        <f t="shared" si="34"/>
        <v/>
      </c>
    </row>
    <row r="1074" spans="1:6">
      <c r="A1074" s="3">
        <v>109</v>
      </c>
      <c r="B1074" s="3">
        <v>1</v>
      </c>
      <c r="C1074" s="3" t="s">
        <v>889</v>
      </c>
      <c r="D1074" s="3"/>
      <c r="E1074" s="3">
        <f t="shared" si="33"/>
        <v>190377</v>
      </c>
      <c r="F1074" s="3" t="str">
        <f t="shared" si="34"/>
        <v/>
      </c>
    </row>
    <row r="1075" spans="1:6">
      <c r="A1075" s="3">
        <v>109</v>
      </c>
      <c r="B1075" s="3">
        <v>2</v>
      </c>
      <c r="C1075" s="3" t="s">
        <v>890</v>
      </c>
      <c r="D1075" s="3"/>
      <c r="E1075" s="3">
        <f t="shared" si="33"/>
        <v>190377</v>
      </c>
      <c r="F1075" s="3" t="str">
        <f t="shared" si="34"/>
        <v/>
      </c>
    </row>
    <row r="1076" spans="1:6">
      <c r="A1076" s="3">
        <v>109</v>
      </c>
      <c r="B1076" s="3">
        <v>3</v>
      </c>
      <c r="C1076" s="3" t="s">
        <v>891</v>
      </c>
      <c r="D1076" s="3"/>
      <c r="E1076" s="3">
        <f t="shared" si="33"/>
        <v>190377</v>
      </c>
      <c r="F1076" s="3" t="str">
        <f t="shared" si="34"/>
        <v/>
      </c>
    </row>
    <row r="1077" spans="1:6">
      <c r="A1077" s="3">
        <v>109</v>
      </c>
      <c r="B1077" s="3">
        <v>4</v>
      </c>
      <c r="C1077" s="3" t="s">
        <v>892</v>
      </c>
      <c r="D1077" s="3"/>
      <c r="E1077" s="3">
        <f t="shared" si="33"/>
        <v>190377</v>
      </c>
      <c r="F1077" s="3" t="str">
        <f t="shared" si="34"/>
        <v/>
      </c>
    </row>
    <row r="1078" spans="1:6">
      <c r="A1078" s="3">
        <v>109</v>
      </c>
      <c r="B1078" s="3">
        <v>5</v>
      </c>
      <c r="C1078" s="3" t="s">
        <v>893</v>
      </c>
      <c r="D1078" s="3"/>
      <c r="E1078" s="3">
        <f t="shared" si="33"/>
        <v>190377</v>
      </c>
      <c r="F1078" s="3" t="str">
        <f t="shared" si="34"/>
        <v/>
      </c>
    </row>
    <row r="1079" spans="1:6">
      <c r="A1079" s="3">
        <v>109</v>
      </c>
      <c r="B1079" s="3">
        <v>6</v>
      </c>
      <c r="C1079" s="3" t="s">
        <v>894</v>
      </c>
      <c r="D1079" s="3"/>
      <c r="E1079" s="3">
        <f t="shared" si="33"/>
        <v>190377</v>
      </c>
      <c r="F1079" s="3" t="str">
        <f t="shared" si="34"/>
        <v/>
      </c>
    </row>
    <row r="1080" spans="1:6">
      <c r="A1080" s="3">
        <v>109</v>
      </c>
      <c r="B1080" s="3">
        <v>7</v>
      </c>
      <c r="C1080" s="3" t="s">
        <v>895</v>
      </c>
      <c r="D1080" s="3"/>
      <c r="E1080" s="3">
        <f t="shared" si="33"/>
        <v>190377</v>
      </c>
      <c r="F1080" s="3" t="str">
        <f t="shared" si="34"/>
        <v/>
      </c>
    </row>
    <row r="1081" spans="1:6">
      <c r="A1081" s="3">
        <v>109</v>
      </c>
      <c r="B1081" s="3">
        <v>8</v>
      </c>
      <c r="C1081" s="3" t="s">
        <v>896</v>
      </c>
      <c r="D1081" s="3"/>
      <c r="E1081" s="3">
        <f t="shared" si="33"/>
        <v>190377</v>
      </c>
      <c r="F1081" s="3" t="str">
        <f t="shared" si="34"/>
        <v/>
      </c>
    </row>
    <row r="1082" spans="1:6">
      <c r="A1082" s="3">
        <v>109</v>
      </c>
      <c r="B1082" s="3">
        <v>9</v>
      </c>
      <c r="C1082" s="3" t="s">
        <v>897</v>
      </c>
      <c r="D1082" s="3"/>
      <c r="E1082" s="3">
        <f t="shared" si="33"/>
        <v>190377</v>
      </c>
      <c r="F1082" s="3" t="str">
        <f t="shared" si="34"/>
        <v/>
      </c>
    </row>
    <row r="1083" spans="1:6">
      <c r="A1083" s="3">
        <v>109</v>
      </c>
      <c r="B1083" s="3">
        <v>10</v>
      </c>
      <c r="C1083" s="3"/>
      <c r="D1083" s="3"/>
      <c r="E1083" s="3">
        <f t="shared" si="33"/>
        <v>190377</v>
      </c>
      <c r="F1083" s="3" t="str">
        <f t="shared" si="34"/>
        <v/>
      </c>
    </row>
    <row r="1084" spans="1:6">
      <c r="A1084" s="3">
        <v>110</v>
      </c>
      <c r="B1084" s="3">
        <v>0</v>
      </c>
      <c r="C1084" s="3" t="s">
        <v>898</v>
      </c>
      <c r="D1084" s="3"/>
      <c r="E1084" s="3">
        <f t="shared" si="33"/>
        <v>190377</v>
      </c>
      <c r="F1084" s="3" t="str">
        <f t="shared" si="34"/>
        <v/>
      </c>
    </row>
    <row r="1085" spans="1:6">
      <c r="A1085" s="3">
        <v>110</v>
      </c>
      <c r="B1085" s="3">
        <v>1</v>
      </c>
      <c r="C1085" s="3" t="s">
        <v>899</v>
      </c>
      <c r="D1085" s="3"/>
      <c r="E1085" s="3">
        <f t="shared" si="33"/>
        <v>190377</v>
      </c>
      <c r="F1085" s="3" t="str">
        <f t="shared" si="34"/>
        <v/>
      </c>
    </row>
    <row r="1086" spans="1:6">
      <c r="A1086" s="3">
        <v>110</v>
      </c>
      <c r="B1086" s="3">
        <v>2</v>
      </c>
      <c r="C1086" s="3" t="s">
        <v>900</v>
      </c>
      <c r="D1086" s="3"/>
      <c r="E1086" s="3">
        <f t="shared" si="33"/>
        <v>190377</v>
      </c>
      <c r="F1086" s="3" t="str">
        <f t="shared" si="34"/>
        <v/>
      </c>
    </row>
    <row r="1087" spans="1:6">
      <c r="A1087" s="3">
        <v>110</v>
      </c>
      <c r="B1087" s="3">
        <v>3</v>
      </c>
      <c r="C1087" s="3" t="s">
        <v>901</v>
      </c>
      <c r="D1087" s="3"/>
      <c r="E1087" s="3">
        <f t="shared" si="33"/>
        <v>190377</v>
      </c>
      <c r="F1087" s="3" t="str">
        <f t="shared" si="34"/>
        <v/>
      </c>
    </row>
    <row r="1088" spans="1:6">
      <c r="A1088" s="3">
        <v>110</v>
      </c>
      <c r="B1088" s="3">
        <v>4</v>
      </c>
      <c r="C1088" s="3" t="s">
        <v>902</v>
      </c>
      <c r="D1088" s="3"/>
      <c r="E1088" s="3">
        <f t="shared" si="33"/>
        <v>190377</v>
      </c>
      <c r="F1088" s="3" t="str">
        <f t="shared" si="34"/>
        <v/>
      </c>
    </row>
    <row r="1089" spans="1:6">
      <c r="A1089" s="3">
        <v>110</v>
      </c>
      <c r="B1089" s="3">
        <v>5</v>
      </c>
      <c r="C1089" s="3" t="s">
        <v>903</v>
      </c>
      <c r="D1089" s="3"/>
      <c r="E1089" s="3">
        <f t="shared" si="33"/>
        <v>190377</v>
      </c>
      <c r="F1089" s="3" t="str">
        <f t="shared" si="34"/>
        <v/>
      </c>
    </row>
    <row r="1090" spans="1:6">
      <c r="A1090" s="3">
        <v>110</v>
      </c>
      <c r="B1090" s="3">
        <v>6</v>
      </c>
      <c r="C1090" s="3" t="s">
        <v>904</v>
      </c>
      <c r="D1090" s="3"/>
      <c r="E1090" s="3">
        <f t="shared" si="33"/>
        <v>190377</v>
      </c>
      <c r="F1090" s="3" t="str">
        <f t="shared" si="34"/>
        <v/>
      </c>
    </row>
    <row r="1091" spans="1:6">
      <c r="A1091" s="3">
        <v>110</v>
      </c>
      <c r="B1091" s="3">
        <v>7</v>
      </c>
      <c r="C1091" s="3" t="s">
        <v>905</v>
      </c>
      <c r="D1091" s="3"/>
      <c r="E1091" s="3">
        <f t="shared" si="33"/>
        <v>190377</v>
      </c>
      <c r="F1091" s="3" t="str">
        <f t="shared" si="34"/>
        <v/>
      </c>
    </row>
    <row r="1092" spans="1:6">
      <c r="A1092" s="3">
        <v>110</v>
      </c>
      <c r="B1092" s="3">
        <v>8</v>
      </c>
      <c r="C1092" s="3" t="s">
        <v>906</v>
      </c>
      <c r="D1092" s="3"/>
      <c r="E1092" s="3">
        <f t="shared" ref="E1092:E1142" si="35">E1091</f>
        <v>190377</v>
      </c>
      <c r="F1092" s="3" t="str">
        <f t="shared" ref="F1092:F1142" si="36">IF(D1092&lt;&gt;"", "https://iiif.dl.itc.u-tokyo.ac.jp/repo/iiif/"&amp;E1092&amp;"/manifest", "")</f>
        <v/>
      </c>
    </row>
    <row r="1093" spans="1:6">
      <c r="A1093" s="3">
        <v>110</v>
      </c>
      <c r="B1093" s="3">
        <v>9</v>
      </c>
      <c r="C1093" s="3" t="s">
        <v>907</v>
      </c>
      <c r="D1093" s="3"/>
      <c r="E1093" s="3">
        <f t="shared" si="35"/>
        <v>190377</v>
      </c>
      <c r="F1093" s="3" t="str">
        <f t="shared" si="36"/>
        <v/>
      </c>
    </row>
    <row r="1094" spans="1:6">
      <c r="A1094" s="3">
        <v>111</v>
      </c>
      <c r="B1094" s="3">
        <v>0</v>
      </c>
      <c r="C1094" s="3" t="s">
        <v>908</v>
      </c>
      <c r="D1094" s="3"/>
      <c r="E1094" s="3">
        <f t="shared" si="35"/>
        <v>190377</v>
      </c>
      <c r="F1094" s="3" t="str">
        <f t="shared" si="36"/>
        <v/>
      </c>
    </row>
    <row r="1095" spans="1:6">
      <c r="A1095" s="3">
        <v>111</v>
      </c>
      <c r="B1095" s="3">
        <v>1</v>
      </c>
      <c r="C1095" s="3" t="s">
        <v>909</v>
      </c>
      <c r="D1095" s="3"/>
      <c r="E1095" s="3">
        <f t="shared" si="35"/>
        <v>190377</v>
      </c>
      <c r="F1095" s="3" t="str">
        <f t="shared" si="36"/>
        <v/>
      </c>
    </row>
    <row r="1096" spans="1:6">
      <c r="A1096" s="3">
        <v>111</v>
      </c>
      <c r="B1096" s="3">
        <v>2</v>
      </c>
      <c r="C1096" s="3" t="s">
        <v>910</v>
      </c>
      <c r="D1096" s="3"/>
      <c r="E1096" s="3">
        <f t="shared" si="35"/>
        <v>190377</v>
      </c>
      <c r="F1096" s="3" t="str">
        <f t="shared" si="36"/>
        <v/>
      </c>
    </row>
    <row r="1097" spans="1:6">
      <c r="A1097" s="3">
        <v>111</v>
      </c>
      <c r="B1097" s="3">
        <v>3</v>
      </c>
      <c r="C1097" s="3" t="s">
        <v>911</v>
      </c>
      <c r="D1097" s="3"/>
      <c r="E1097" s="3">
        <f t="shared" si="35"/>
        <v>190377</v>
      </c>
      <c r="F1097" s="3" t="str">
        <f t="shared" si="36"/>
        <v/>
      </c>
    </row>
    <row r="1098" spans="1:6">
      <c r="A1098" s="3">
        <v>111</v>
      </c>
      <c r="B1098" s="3">
        <v>4</v>
      </c>
      <c r="C1098" s="3" t="s">
        <v>912</v>
      </c>
      <c r="D1098" s="3"/>
      <c r="E1098" s="3">
        <f t="shared" si="35"/>
        <v>190377</v>
      </c>
      <c r="F1098" s="3" t="str">
        <f t="shared" si="36"/>
        <v/>
      </c>
    </row>
    <row r="1099" spans="1:6">
      <c r="A1099" s="3">
        <v>111</v>
      </c>
      <c r="B1099" s="3">
        <v>5</v>
      </c>
      <c r="C1099" s="3" t="s">
        <v>913</v>
      </c>
      <c r="D1099" s="3"/>
      <c r="E1099" s="3">
        <f t="shared" si="35"/>
        <v>190377</v>
      </c>
      <c r="F1099" s="3" t="str">
        <f t="shared" si="36"/>
        <v/>
      </c>
    </row>
    <row r="1100" spans="1:6">
      <c r="A1100" s="3">
        <v>111</v>
      </c>
      <c r="B1100" s="3">
        <v>6</v>
      </c>
      <c r="C1100" s="3" t="s">
        <v>914</v>
      </c>
      <c r="D1100" s="3"/>
      <c r="E1100" s="3">
        <f t="shared" si="35"/>
        <v>190377</v>
      </c>
      <c r="F1100" s="3" t="str">
        <f t="shared" si="36"/>
        <v/>
      </c>
    </row>
    <row r="1101" spans="1:6">
      <c r="A1101" s="3">
        <v>111</v>
      </c>
      <c r="B1101" s="3">
        <v>7</v>
      </c>
      <c r="C1101" s="3" t="s">
        <v>915</v>
      </c>
      <c r="D1101" s="3"/>
      <c r="E1101" s="3">
        <f t="shared" si="35"/>
        <v>190377</v>
      </c>
      <c r="F1101" s="3" t="str">
        <f t="shared" si="36"/>
        <v/>
      </c>
    </row>
    <row r="1102" spans="1:6">
      <c r="A1102" s="3">
        <v>111</v>
      </c>
      <c r="B1102" s="3">
        <v>8</v>
      </c>
      <c r="C1102" s="3"/>
      <c r="D1102" s="3"/>
      <c r="E1102" s="3">
        <f t="shared" si="35"/>
        <v>190377</v>
      </c>
      <c r="F1102" s="3" t="str">
        <f t="shared" si="36"/>
        <v/>
      </c>
    </row>
    <row r="1103" spans="1:6">
      <c r="A1103" s="3">
        <v>112</v>
      </c>
      <c r="B1103" s="3">
        <v>0</v>
      </c>
      <c r="C1103" s="3" t="s">
        <v>916</v>
      </c>
      <c r="D1103" s="3"/>
      <c r="E1103" s="3">
        <f t="shared" si="35"/>
        <v>190377</v>
      </c>
      <c r="F1103" s="3" t="str">
        <f t="shared" si="36"/>
        <v/>
      </c>
    </row>
    <row r="1104" spans="1:6">
      <c r="A1104" s="3">
        <v>112</v>
      </c>
      <c r="B1104" s="3">
        <v>1</v>
      </c>
      <c r="C1104" s="3" t="s">
        <v>917</v>
      </c>
      <c r="D1104" s="3"/>
      <c r="E1104" s="3">
        <f t="shared" si="35"/>
        <v>190377</v>
      </c>
      <c r="F1104" s="3" t="str">
        <f t="shared" si="36"/>
        <v/>
      </c>
    </row>
    <row r="1105" spans="1:6">
      <c r="A1105" s="3">
        <v>112</v>
      </c>
      <c r="B1105" s="3">
        <v>2</v>
      </c>
      <c r="C1105" s="3" t="s">
        <v>918</v>
      </c>
      <c r="D1105" s="3"/>
      <c r="E1105" s="3">
        <f t="shared" si="35"/>
        <v>190377</v>
      </c>
      <c r="F1105" s="3" t="str">
        <f t="shared" si="36"/>
        <v/>
      </c>
    </row>
    <row r="1106" spans="1:6">
      <c r="A1106" s="3">
        <v>112</v>
      </c>
      <c r="B1106" s="3">
        <v>3</v>
      </c>
      <c r="C1106" s="3" t="s">
        <v>919</v>
      </c>
      <c r="D1106" s="3"/>
      <c r="E1106" s="3">
        <f t="shared" si="35"/>
        <v>190377</v>
      </c>
      <c r="F1106" s="3" t="str">
        <f t="shared" si="36"/>
        <v/>
      </c>
    </row>
    <row r="1107" spans="1:6">
      <c r="A1107" s="3">
        <v>112</v>
      </c>
      <c r="B1107" s="3">
        <v>4</v>
      </c>
      <c r="C1107" s="3" t="s">
        <v>920</v>
      </c>
      <c r="D1107" s="3"/>
      <c r="E1107" s="3">
        <f t="shared" si="35"/>
        <v>190377</v>
      </c>
      <c r="F1107" s="3" t="str">
        <f t="shared" si="36"/>
        <v/>
      </c>
    </row>
    <row r="1108" spans="1:6">
      <c r="A1108" s="3">
        <v>112</v>
      </c>
      <c r="B1108" s="3">
        <v>5</v>
      </c>
      <c r="C1108" s="3" t="s">
        <v>921</v>
      </c>
      <c r="D1108" s="3"/>
      <c r="E1108" s="3">
        <f t="shared" si="35"/>
        <v>190377</v>
      </c>
      <c r="F1108" s="3" t="str">
        <f t="shared" si="36"/>
        <v/>
      </c>
    </row>
    <row r="1109" spans="1:6">
      <c r="A1109" s="3">
        <v>112</v>
      </c>
      <c r="B1109" s="3">
        <v>6</v>
      </c>
      <c r="C1109" s="3" t="s">
        <v>922</v>
      </c>
      <c r="D1109" s="3"/>
      <c r="E1109" s="3">
        <f t="shared" si="35"/>
        <v>190377</v>
      </c>
      <c r="F1109" s="3" t="str">
        <f t="shared" si="36"/>
        <v/>
      </c>
    </row>
    <row r="1110" spans="1:6">
      <c r="A1110" s="3">
        <v>112</v>
      </c>
      <c r="B1110" s="3">
        <v>7</v>
      </c>
      <c r="C1110" s="3" t="s">
        <v>923</v>
      </c>
      <c r="D1110" s="3"/>
      <c r="E1110" s="3">
        <f t="shared" si="35"/>
        <v>190377</v>
      </c>
      <c r="F1110" s="3" t="str">
        <f t="shared" si="36"/>
        <v/>
      </c>
    </row>
    <row r="1111" spans="1:6">
      <c r="A1111" s="3">
        <v>112</v>
      </c>
      <c r="B1111" s="3">
        <v>8</v>
      </c>
      <c r="C1111" s="3"/>
      <c r="D1111" s="3"/>
      <c r="E1111" s="3">
        <f t="shared" si="35"/>
        <v>190377</v>
      </c>
      <c r="F1111" s="3" t="str">
        <f t="shared" si="36"/>
        <v/>
      </c>
    </row>
    <row r="1112" spans="1:6">
      <c r="A1112" s="3">
        <v>113</v>
      </c>
      <c r="B1112" s="3">
        <v>0</v>
      </c>
      <c r="C1112" s="3" t="s">
        <v>924</v>
      </c>
      <c r="D1112" s="3"/>
      <c r="E1112" s="3">
        <f t="shared" si="35"/>
        <v>190377</v>
      </c>
      <c r="F1112" s="3" t="str">
        <f t="shared" si="36"/>
        <v/>
      </c>
    </row>
    <row r="1113" spans="1:6">
      <c r="A1113" s="3">
        <v>113</v>
      </c>
      <c r="B1113" s="3">
        <v>1</v>
      </c>
      <c r="C1113" s="3" t="s">
        <v>925</v>
      </c>
      <c r="D1113" s="3"/>
      <c r="E1113" s="3">
        <f t="shared" si="35"/>
        <v>190377</v>
      </c>
      <c r="F1113" s="3" t="str">
        <f t="shared" si="36"/>
        <v/>
      </c>
    </row>
    <row r="1114" spans="1:6">
      <c r="A1114" s="3">
        <v>113</v>
      </c>
      <c r="B1114" s="3">
        <v>2</v>
      </c>
      <c r="C1114" s="3" t="s">
        <v>926</v>
      </c>
      <c r="D1114" s="3"/>
      <c r="E1114" s="3">
        <f t="shared" si="35"/>
        <v>190377</v>
      </c>
      <c r="F1114" s="3" t="str">
        <f t="shared" si="36"/>
        <v/>
      </c>
    </row>
    <row r="1115" spans="1:6">
      <c r="A1115" s="3">
        <v>113</v>
      </c>
      <c r="B1115" s="3">
        <v>3</v>
      </c>
      <c r="C1115" s="3" t="s">
        <v>927</v>
      </c>
      <c r="D1115" s="3"/>
      <c r="E1115" s="3">
        <f t="shared" si="35"/>
        <v>190377</v>
      </c>
      <c r="F1115" s="3" t="str">
        <f t="shared" si="36"/>
        <v/>
      </c>
    </row>
    <row r="1116" spans="1:6">
      <c r="A1116" s="3">
        <v>113</v>
      </c>
      <c r="B1116" s="3">
        <v>4</v>
      </c>
      <c r="C1116" s="3" t="s">
        <v>928</v>
      </c>
      <c r="D1116" s="3"/>
      <c r="E1116" s="3">
        <f t="shared" si="35"/>
        <v>190377</v>
      </c>
      <c r="F1116" s="3" t="str">
        <f t="shared" si="36"/>
        <v/>
      </c>
    </row>
    <row r="1117" spans="1:6">
      <c r="A1117" s="3">
        <v>113</v>
      </c>
      <c r="B1117" s="3">
        <v>5</v>
      </c>
      <c r="C1117" s="3" t="s">
        <v>929</v>
      </c>
      <c r="D1117" s="3"/>
      <c r="E1117" s="3">
        <f t="shared" si="35"/>
        <v>190377</v>
      </c>
      <c r="F1117" s="3" t="str">
        <f t="shared" si="36"/>
        <v/>
      </c>
    </row>
    <row r="1118" spans="1:6">
      <c r="A1118" s="3">
        <v>113</v>
      </c>
      <c r="B1118" s="3">
        <v>6</v>
      </c>
      <c r="C1118" s="3" t="s">
        <v>930</v>
      </c>
      <c r="D1118" s="3"/>
      <c r="E1118" s="3">
        <f t="shared" si="35"/>
        <v>190377</v>
      </c>
      <c r="F1118" s="3" t="str">
        <f t="shared" si="36"/>
        <v/>
      </c>
    </row>
    <row r="1119" spans="1:6">
      <c r="A1119" s="3">
        <v>113</v>
      </c>
      <c r="B1119" s="3">
        <v>7</v>
      </c>
      <c r="C1119" s="3"/>
      <c r="D1119" s="3"/>
      <c r="E1119" s="3">
        <f t="shared" si="35"/>
        <v>190377</v>
      </c>
      <c r="F1119" s="3" t="str">
        <f t="shared" si="36"/>
        <v/>
      </c>
    </row>
    <row r="1120" spans="1:6">
      <c r="A1120" s="3">
        <v>114</v>
      </c>
      <c r="B1120" s="3">
        <v>0</v>
      </c>
      <c r="C1120" s="3" t="s">
        <v>931</v>
      </c>
      <c r="D1120" s="3"/>
      <c r="E1120" s="3">
        <f t="shared" si="35"/>
        <v>190377</v>
      </c>
      <c r="F1120" s="3" t="str">
        <f t="shared" si="36"/>
        <v/>
      </c>
    </row>
    <row r="1121" spans="1:6">
      <c r="A1121" s="3">
        <v>114</v>
      </c>
      <c r="B1121" s="3">
        <v>1</v>
      </c>
      <c r="C1121" s="3" t="s">
        <v>932</v>
      </c>
      <c r="D1121" s="3"/>
      <c r="E1121" s="3">
        <f t="shared" si="35"/>
        <v>190377</v>
      </c>
      <c r="F1121" s="3" t="str">
        <f t="shared" si="36"/>
        <v/>
      </c>
    </row>
    <row r="1122" spans="1:6">
      <c r="A1122" s="3">
        <v>114</v>
      </c>
      <c r="B1122" s="3">
        <v>2</v>
      </c>
      <c r="C1122" s="3" t="s">
        <v>933</v>
      </c>
      <c r="D1122" s="3"/>
      <c r="E1122" s="3">
        <f t="shared" si="35"/>
        <v>190377</v>
      </c>
      <c r="F1122" s="3" t="str">
        <f t="shared" si="36"/>
        <v/>
      </c>
    </row>
    <row r="1123" spans="1:6">
      <c r="A1123" s="3">
        <v>114</v>
      </c>
      <c r="B1123" s="3">
        <v>3</v>
      </c>
      <c r="C1123" s="3" t="s">
        <v>934</v>
      </c>
      <c r="D1123" s="3"/>
      <c r="E1123" s="3">
        <f t="shared" si="35"/>
        <v>190377</v>
      </c>
      <c r="F1123" s="3" t="str">
        <f t="shared" si="36"/>
        <v/>
      </c>
    </row>
    <row r="1124" spans="1:6">
      <c r="A1124" s="3">
        <v>114</v>
      </c>
      <c r="B1124" s="3">
        <v>4</v>
      </c>
      <c r="C1124" s="3" t="s">
        <v>935</v>
      </c>
      <c r="D1124" s="3"/>
      <c r="E1124" s="3">
        <f t="shared" si="35"/>
        <v>190377</v>
      </c>
      <c r="F1124" s="3" t="str">
        <f t="shared" si="36"/>
        <v/>
      </c>
    </row>
    <row r="1125" spans="1:6">
      <c r="A1125" s="3">
        <v>114</v>
      </c>
      <c r="B1125" s="3">
        <v>5</v>
      </c>
      <c r="C1125" s="3" t="s">
        <v>936</v>
      </c>
      <c r="D1125" s="3"/>
      <c r="E1125" s="3">
        <f t="shared" si="35"/>
        <v>190377</v>
      </c>
      <c r="F1125" s="3" t="str">
        <f t="shared" si="36"/>
        <v/>
      </c>
    </row>
    <row r="1126" spans="1:6">
      <c r="A1126" s="3">
        <v>114</v>
      </c>
      <c r="B1126" s="3">
        <v>6</v>
      </c>
      <c r="C1126" s="3" t="s">
        <v>937</v>
      </c>
      <c r="D1126" s="3"/>
      <c r="E1126" s="3">
        <f t="shared" si="35"/>
        <v>190377</v>
      </c>
      <c r="F1126" s="3" t="str">
        <f t="shared" si="36"/>
        <v/>
      </c>
    </row>
    <row r="1127" spans="1:6">
      <c r="A1127" s="3">
        <v>114</v>
      </c>
      <c r="B1127" s="3">
        <v>7</v>
      </c>
      <c r="C1127" s="3" t="s">
        <v>938</v>
      </c>
      <c r="D1127" s="3"/>
      <c r="E1127" s="3">
        <f t="shared" si="35"/>
        <v>190377</v>
      </c>
      <c r="F1127" s="3" t="str">
        <f t="shared" si="36"/>
        <v/>
      </c>
    </row>
    <row r="1128" spans="1:6">
      <c r="A1128" s="3">
        <v>114</v>
      </c>
      <c r="B1128" s="3">
        <v>8</v>
      </c>
      <c r="C1128" s="3" t="s">
        <v>939</v>
      </c>
      <c r="D1128" s="3"/>
      <c r="E1128" s="3">
        <f t="shared" si="35"/>
        <v>190377</v>
      </c>
      <c r="F1128" s="3" t="str">
        <f t="shared" si="36"/>
        <v/>
      </c>
    </row>
    <row r="1129" spans="1:6">
      <c r="A1129" s="3">
        <v>114</v>
      </c>
      <c r="B1129" s="3">
        <v>9</v>
      </c>
      <c r="C1129" s="3" t="s">
        <v>940</v>
      </c>
      <c r="D1129" s="3"/>
      <c r="E1129" s="3">
        <f t="shared" si="35"/>
        <v>190377</v>
      </c>
      <c r="F1129" s="3" t="str">
        <f t="shared" si="36"/>
        <v/>
      </c>
    </row>
    <row r="1130" spans="1:6">
      <c r="A1130" s="3">
        <v>114</v>
      </c>
      <c r="B1130" s="3">
        <v>10</v>
      </c>
      <c r="C1130" s="3"/>
      <c r="D1130" s="3"/>
      <c r="E1130" s="3">
        <f t="shared" si="35"/>
        <v>190377</v>
      </c>
      <c r="F1130" s="3" t="str">
        <f t="shared" si="36"/>
        <v/>
      </c>
    </row>
    <row r="1131" spans="1:6">
      <c r="A1131" s="3">
        <v>115</v>
      </c>
      <c r="B1131" s="3">
        <v>0</v>
      </c>
      <c r="C1131" s="3" t="s">
        <v>941</v>
      </c>
      <c r="D1131" s="3"/>
      <c r="E1131" s="3">
        <f t="shared" si="35"/>
        <v>190377</v>
      </c>
      <c r="F1131" s="3" t="str">
        <f t="shared" si="36"/>
        <v/>
      </c>
    </row>
    <row r="1132" spans="1:6">
      <c r="A1132" s="3">
        <v>115</v>
      </c>
      <c r="B1132" s="3">
        <v>1</v>
      </c>
      <c r="C1132" s="3" t="s">
        <v>942</v>
      </c>
      <c r="D1132" s="3"/>
      <c r="E1132" s="3">
        <f t="shared" si="35"/>
        <v>190377</v>
      </c>
      <c r="F1132" s="3" t="str">
        <f t="shared" si="36"/>
        <v/>
      </c>
    </row>
    <row r="1133" spans="1:6">
      <c r="A1133" s="3">
        <v>115</v>
      </c>
      <c r="B1133" s="3">
        <v>2</v>
      </c>
      <c r="C1133" s="3" t="s">
        <v>943</v>
      </c>
      <c r="D1133" s="3"/>
      <c r="E1133" s="3">
        <f t="shared" si="35"/>
        <v>190377</v>
      </c>
      <c r="F1133" s="3" t="str">
        <f t="shared" si="36"/>
        <v/>
      </c>
    </row>
    <row r="1134" spans="1:6">
      <c r="A1134" s="3">
        <v>115</v>
      </c>
      <c r="B1134" s="3">
        <v>3</v>
      </c>
      <c r="C1134" s="3" t="s">
        <v>944</v>
      </c>
      <c r="D1134" s="3"/>
      <c r="E1134" s="3">
        <f t="shared" si="35"/>
        <v>190377</v>
      </c>
      <c r="F1134" s="3" t="str">
        <f t="shared" si="36"/>
        <v/>
      </c>
    </row>
    <row r="1135" spans="1:6">
      <c r="A1135" s="3">
        <v>115</v>
      </c>
      <c r="B1135" s="3">
        <v>4</v>
      </c>
      <c r="C1135" s="3" t="s">
        <v>945</v>
      </c>
      <c r="D1135" s="3"/>
      <c r="E1135" s="3">
        <f t="shared" si="35"/>
        <v>190377</v>
      </c>
      <c r="F1135" s="3" t="str">
        <f t="shared" si="36"/>
        <v/>
      </c>
    </row>
    <row r="1136" spans="1:6">
      <c r="A1136" s="3">
        <v>115</v>
      </c>
      <c r="B1136" s="3">
        <v>5</v>
      </c>
      <c r="C1136" s="3" t="s">
        <v>946</v>
      </c>
      <c r="D1136" s="3"/>
      <c r="E1136" s="3">
        <f t="shared" si="35"/>
        <v>190377</v>
      </c>
      <c r="F1136" s="3" t="str">
        <f t="shared" si="36"/>
        <v/>
      </c>
    </row>
    <row r="1137" spans="1:6">
      <c r="A1137" s="3">
        <v>115</v>
      </c>
      <c r="B1137" s="3">
        <v>6</v>
      </c>
      <c r="C1137" s="3" t="s">
        <v>947</v>
      </c>
      <c r="D1137" s="3"/>
      <c r="E1137" s="3">
        <f t="shared" si="35"/>
        <v>190377</v>
      </c>
      <c r="F1137" s="3" t="str">
        <f t="shared" si="36"/>
        <v/>
      </c>
    </row>
    <row r="1138" spans="1:6">
      <c r="A1138" s="3">
        <v>115</v>
      </c>
      <c r="B1138" s="3">
        <v>7</v>
      </c>
      <c r="C1138" s="3" t="s">
        <v>307</v>
      </c>
      <c r="D1138" s="3"/>
      <c r="E1138" s="3">
        <f t="shared" si="35"/>
        <v>190377</v>
      </c>
      <c r="F1138" s="3" t="str">
        <f t="shared" si="36"/>
        <v/>
      </c>
    </row>
    <row r="1139" spans="1:6">
      <c r="A1139" s="3">
        <v>115</v>
      </c>
      <c r="B1139" s="3">
        <v>8</v>
      </c>
      <c r="C1139" s="3" t="s">
        <v>948</v>
      </c>
      <c r="D1139" s="3"/>
      <c r="E1139" s="3">
        <f t="shared" si="35"/>
        <v>190377</v>
      </c>
      <c r="F1139" s="3" t="str">
        <f t="shared" si="36"/>
        <v/>
      </c>
    </row>
    <row r="1140" spans="1:6">
      <c r="A1140" s="3">
        <v>115</v>
      </c>
      <c r="B1140" s="3">
        <v>9</v>
      </c>
      <c r="C1140" s="3" t="s">
        <v>949</v>
      </c>
      <c r="D1140" s="3"/>
      <c r="E1140" s="3">
        <f t="shared" si="35"/>
        <v>190377</v>
      </c>
      <c r="F1140" s="3" t="str">
        <f t="shared" si="36"/>
        <v/>
      </c>
    </row>
    <row r="1141" spans="1:6">
      <c r="A1141" s="3">
        <v>115</v>
      </c>
      <c r="B1141" s="3">
        <v>10</v>
      </c>
      <c r="C1141" s="3" t="s">
        <v>950</v>
      </c>
      <c r="D1141" s="3"/>
      <c r="E1141" s="3">
        <f t="shared" si="35"/>
        <v>190377</v>
      </c>
      <c r="F1141" s="3" t="str">
        <f t="shared" si="36"/>
        <v/>
      </c>
    </row>
    <row r="1142" spans="1:6">
      <c r="A1142" s="3">
        <v>115</v>
      </c>
      <c r="B1142" s="3">
        <v>11</v>
      </c>
      <c r="C1142" s="3"/>
      <c r="D1142" s="3"/>
      <c r="E1142" s="3">
        <f t="shared" si="35"/>
        <v>190377</v>
      </c>
      <c r="F1142" s="3" t="str">
        <f t="shared" si="36"/>
        <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中村覚</cp:lastModifiedBy>
  <dcterms:created xsi:type="dcterms:W3CDTF">2018-11-27T02:30:03Z</dcterms:created>
  <dcterms:modified xsi:type="dcterms:W3CDTF">2018-11-27T06:35:54Z</dcterms:modified>
</cp:coreProperties>
</file>