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SD3D_abcc23227/Shared Documents/【Time3】PL酒見/01_画面設計/"/>
    </mc:Choice>
  </mc:AlternateContent>
  <xr:revisionPtr revIDLastSave="3022" documentId="1_{19292117-B19A-4803-A6D7-1F31BFBC53F6}" xr6:coauthVersionLast="47" xr6:coauthVersionMax="47" xr10:uidLastSave="{D4BF6256-3026-EC41-8B2B-F1266F39A88F}"/>
  <bookViews>
    <workbookView xWindow="3960" yWindow="1240" windowWidth="19880" windowHeight="16980" firstSheet="9" activeTab="14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(G1-1)ユーザログイン画面" sheetId="72" r:id="rId5"/>
    <sheet name="(G1-2)ユーザログイン完了画面" sheetId="96" r:id="rId6"/>
    <sheet name="(G1-3-)グループログイン画面" sheetId="99" r:id="rId7"/>
    <sheet name="(G1-3)グループログイン画面" sheetId="97" state="hidden" r:id="rId8"/>
    <sheet name="(G2-1)アカウント登録画面" sheetId="80" r:id="rId9"/>
    <sheet name="(G2-2)アカウント登録完了画面" sheetId="95" r:id="rId10"/>
    <sheet name="(G3-1)カレンダー画面（メイン画面）" sheetId="77" r:id="rId11"/>
    <sheet name="(G2-2)チャット画面" sheetId="83" state="hidden" r:id="rId12"/>
    <sheet name="(G3-2)予定作成画面" sheetId="78" r:id="rId13"/>
    <sheet name="(G3-3)予定表示画面" sheetId="94" r:id="rId14"/>
    <sheet name="(G3-4)削除確認画面" sheetId="98" r:id="rId15"/>
    <sheet name="(G3-2)日時選択画面" sheetId="93" state="hidden" r:id="rId16"/>
    <sheet name="(G4-1)メンバー表示・管理画面" sheetId="79" state="hidden" r:id="rId17"/>
    <sheet name="(G4-2)メンバー追加画面" sheetId="92" state="hidden" r:id="rId18"/>
  </sheets>
  <definedNames>
    <definedName name="_xlnm.Print_Area" localSheetId="4">'(G1-1)ユーザログイン画面'!$A$1:$T$42</definedName>
    <definedName name="_xlnm.Print_Area" localSheetId="5">'(G1-2)ユーザログイン完了画面'!$A$1:$T$42</definedName>
    <definedName name="_xlnm.Print_Area" localSheetId="6">'(G1-3-)グループログイン画面'!$A$1:$T$42</definedName>
    <definedName name="_xlnm.Print_Area" localSheetId="7">'(G1-3)グループログイン画面'!$A$1:$T$42</definedName>
    <definedName name="_xlnm.Print_Area" localSheetId="8">'(G2-1)アカウント登録画面'!$A$1:$S$44</definedName>
    <definedName name="_xlnm.Print_Area" localSheetId="9">'(G2-2)アカウント登録完了画面'!$A$1:$T$45</definedName>
    <definedName name="_xlnm.Print_Area" localSheetId="11">'(G2-2)チャット画面'!$A$1:$T$39</definedName>
    <definedName name="_xlnm.Print_Area" localSheetId="10">'(G3-1)カレンダー画面（メイン画面）'!$A$1:$V$56</definedName>
    <definedName name="_xlnm.Print_Area" localSheetId="15">'(G3-2)日時選択画面'!$A$1:$T$41</definedName>
    <definedName name="_xlnm.Print_Area" localSheetId="12">'(G3-2)予定作成画面'!$A$1:$T$41</definedName>
    <definedName name="_xlnm.Print_Area" localSheetId="13">'(G3-3)予定表示画面'!$A$1:$T$43</definedName>
    <definedName name="_xlnm.Print_Area" localSheetId="14">'(G3-4)削除確認画面'!$A$1:$T$32</definedName>
    <definedName name="_xlnm.Print_Area" localSheetId="16">'(G4-1)メンバー表示・管理画面'!$A$1:$T$39</definedName>
    <definedName name="_xlnm.Print_Area" localSheetId="17">'(G4-2)メンバー追加画面'!$A$1:$T$39</definedName>
    <definedName name="_xlnm.Print_Area" localSheetId="1">サイトマップ構造図!$A$1:$AG$45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9" l="1"/>
  <c r="D2" i="98"/>
  <c r="D2" i="97"/>
  <c r="D2" i="96"/>
  <c r="D2" i="95"/>
  <c r="D2" i="94"/>
  <c r="D2" i="93"/>
  <c r="D2" i="92"/>
  <c r="D2" i="83"/>
  <c r="D2" i="78"/>
  <c r="D2" i="79"/>
  <c r="D2" i="80"/>
  <c r="D2" i="72"/>
  <c r="D2" i="77"/>
  <c r="H2" i="26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rgb="FF000000"/>
            <rFont val="ＭＳ Ｐゴシック"/>
            <family val="2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rgb="FF000000"/>
            <rFont val="ＭＳ Ｐゴシック"/>
            <family val="2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<sst xmlns="http://schemas.openxmlformats.org/spreadsheetml/2006/main" count="1476" uniqueCount="363">
  <si>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</si>
  <si>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</si>
  <si>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情報システム専攻科3年　Dクラス</t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</si>
  <si>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</si>
  <si>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</si>
  <si>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</si>
  <si>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TimeThree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</si>
  <si>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</si>
  <si>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</si>
  <si>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</si>
  <si>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</si>
  <si>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酒見</t>
    <rPh sb="0" eb="2">
      <t>サケミ</t>
    </rPh>
    <phoneticPr fontId="3"/>
  </si>
  <si>
    <t>中村　池田　藤井　瓜田　王</t>
    <rPh sb="0" eb="2">
      <t>ナカムラ</t>
    </rPh>
    <rPh sb="9" eb="11">
      <t>ウリタ</t>
    </rPh>
    <rPh sb="12" eb="13">
      <t>オウ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</si>
  <si>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</si>
  <si>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</si>
  <si>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</si>
  <si>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</si>
  <si>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</si>
  <si>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</si>
  <si>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初版</t>
  </si>
  <si>
    <t>Time3</t>
  </si>
  <si>
    <t>v2.0</t>
  </si>
  <si>
    <t>改訂版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</si>
  <si>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</si>
  <si>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</si>
  <si>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</si>
  <si>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</si>
  <si>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中村</t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</si>
  <si>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</si>
  <si>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</si>
  <si>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</si>
  <si>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</si>
  <si>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TimeThree 画面設計書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</si>
  <si>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</si>
  <si>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</si>
  <si>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</si>
  <si>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</si>
  <si>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</si>
  <si>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</si>
  <si>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</si>
  <si>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</si>
  <si>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</si>
  <si>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</si>
  <si>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</si>
  <si>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</si>
  <si>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酒見</t>
    <rPh sb="0" eb="1">
      <t>サケミ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</si>
  <si>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</si>
  <si>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</si>
  <si>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</si>
  <si>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</si>
  <si>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</si>
  <si>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</si>
  <si>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</si>
  <si>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</si>
  <si>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</si>
  <si>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</si>
  <si>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</si>
  <si>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G1-1</t>
    <phoneticPr fontId="3"/>
  </si>
  <si>
    <t>ユーザログイン画面</t>
    <phoneticPr fontId="3"/>
  </si>
  <si>
    <t>入力フォーム</t>
  </si>
  <si>
    <t>〇</t>
  </si>
  <si>
    <t>G1-2</t>
    <phoneticPr fontId="3"/>
  </si>
  <si>
    <t>ユーザログイン完了画面</t>
    <rPh sb="7" eb="9">
      <t>カンリョウ</t>
    </rPh>
    <phoneticPr fontId="3"/>
  </si>
  <si>
    <t>情報表示</t>
    <rPh sb="0" eb="1">
      <t>ジョウホウ</t>
    </rPh>
    <phoneticPr fontId="3"/>
  </si>
  <si>
    <t>ユーザログインが完了したことを知らせる画面</t>
    <rPh sb="15" eb="16">
      <t>シラセ</t>
    </rPh>
    <phoneticPr fontId="3"/>
  </si>
  <si>
    <t>G1-3</t>
    <phoneticPr fontId="3"/>
  </si>
  <si>
    <t>グループログイン画面</t>
    <phoneticPr fontId="3"/>
  </si>
  <si>
    <t>G2-1</t>
    <phoneticPr fontId="3"/>
  </si>
  <si>
    <t>アカウント登録画面</t>
    <phoneticPr fontId="3"/>
  </si>
  <si>
    <t>ユーザーの新規登録を行う画面</t>
  </si>
  <si>
    <t>G2-2</t>
    <phoneticPr fontId="3"/>
  </si>
  <si>
    <t>アカウント登録完了画面</t>
    <phoneticPr fontId="3"/>
  </si>
  <si>
    <t>ユーザーの新規登録が完了したことを知らせる画面</t>
    <rPh sb="10" eb="12">
      <t>カンリョウ</t>
    </rPh>
    <phoneticPr fontId="3"/>
  </si>
  <si>
    <t>G3-1</t>
    <phoneticPr fontId="3"/>
  </si>
  <si>
    <t>カレンダー画面(メイン画面)</t>
    <rPh sb="5" eb="7">
      <t>ガメン</t>
    </rPh>
    <phoneticPr fontId="3"/>
  </si>
  <si>
    <t>トップ画面/情報表示</t>
  </si>
  <si>
    <t>○</t>
  </si>
  <si>
    <t>システムのメインとなる画面</t>
    <phoneticPr fontId="3"/>
  </si>
  <si>
    <t>チャット画面</t>
    <phoneticPr fontId="3"/>
  </si>
  <si>
    <t>入力フォーム</t>
    <phoneticPr fontId="3"/>
  </si>
  <si>
    <t>チャット機能を利用する画面</t>
    <rPh sb="4" eb="6">
      <t>キノウ</t>
    </rPh>
    <rPh sb="7" eb="9">
      <t>リヨウ</t>
    </rPh>
    <phoneticPr fontId="3"/>
  </si>
  <si>
    <t>G3-2</t>
    <phoneticPr fontId="3"/>
  </si>
  <si>
    <t>予定作成画面</t>
    <rPh sb="0" eb="6">
      <t>ヨテイ</t>
    </rPh>
    <phoneticPr fontId="3"/>
  </si>
  <si>
    <t>予定を作成する画面</t>
    <rPh sb="0" eb="2">
      <t>ヨテイ</t>
    </rPh>
    <rPh sb="3" eb="5">
      <t>サクセイ</t>
    </rPh>
    <phoneticPr fontId="3"/>
  </si>
  <si>
    <t>G2-3</t>
    <phoneticPr fontId="3"/>
  </si>
  <si>
    <t>予定表示画面</t>
    <rPh sb="0" eb="1">
      <t>ヨテイ</t>
    </rPh>
    <rPh sb="2" eb="4">
      <t>ヒョウ</t>
    </rPh>
    <phoneticPr fontId="3"/>
  </si>
  <si>
    <t>予定を表示する画面</t>
    <rPh sb="0" eb="2">
      <t>ヨテイ</t>
    </rPh>
    <phoneticPr fontId="3"/>
  </si>
  <si>
    <t>G3-4</t>
    <phoneticPr fontId="3"/>
  </si>
  <si>
    <t>予定削除確認画面</t>
    <rPh sb="0" eb="6">
      <t>ヨテイ</t>
    </rPh>
    <rPh sb="6" eb="8">
      <t>ガメn</t>
    </rPh>
    <phoneticPr fontId="3"/>
  </si>
  <si>
    <t>予定を削除する際の確認する画面</t>
    <rPh sb="0" eb="2">
      <t>ヨテイ</t>
    </rPh>
    <rPh sb="3" eb="5">
      <t>サクジョ</t>
    </rPh>
    <rPh sb="9" eb="11">
      <t>カクニn</t>
    </rPh>
    <phoneticPr fontId="3"/>
  </si>
  <si>
    <t>G4-1</t>
    <phoneticPr fontId="3"/>
  </si>
  <si>
    <t>メンバー表示・管理画面</t>
    <rPh sb="7" eb="11">
      <t>カンリ</t>
    </rPh>
    <phoneticPr fontId="3"/>
  </si>
  <si>
    <t>情報表示</t>
  </si>
  <si>
    <t>メンバーを表示し、管理する画面</t>
    <rPh sb="9" eb="11">
      <t>カンリ</t>
    </rPh>
    <phoneticPr fontId="3"/>
  </si>
  <si>
    <t>G4-2</t>
    <phoneticPr fontId="3"/>
  </si>
  <si>
    <t>メンバー追加画面</t>
    <rPh sb="0" eb="2">
      <t>メンバー</t>
    </rPh>
    <rPh sb="4" eb="8">
      <t>ツイカ</t>
    </rPh>
    <phoneticPr fontId="3"/>
  </si>
  <si>
    <t>メンバーを追加する画面</t>
    <rPh sb="0" eb="2">
      <t>メンバーヲツイカスル</t>
    </rPh>
    <phoneticPr fontId="3"/>
  </si>
  <si>
    <t>画面遷移図</t>
    <rPh sb="0" eb="2">
      <t>ガメン</t>
    </rPh>
    <rPh sb="2" eb="5">
      <t>センイズ</t>
    </rPh>
    <phoneticPr fontId="3"/>
  </si>
  <si>
    <t>中村</t>
    <rPh sb="0" eb="2">
      <t>ナカムラ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</si>
  <si>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</si>
  <si>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</si>
  <si>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</si>
  <si>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</si>
  <si>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</si>
  <si>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</si>
  <si>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王</t>
    <rPh sb="0" eb="1">
      <t>オウ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</si>
  <si>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</si>
  <si>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</si>
  <si>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</si>
  <si>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</si>
  <si>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</si>
  <si>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ログイン画面</t>
  </si>
  <si>
    <t>画面ID</t>
    <rPh sb="0" eb="2">
      <t>ガメン</t>
    </rPh>
    <phoneticPr fontId="3"/>
  </si>
  <si>
    <t>G1-1</t>
  </si>
  <si>
    <t>画面の名称</t>
    <phoneticPr fontId="3"/>
  </si>
  <si>
    <t>概要</t>
    <rPh sb="0" eb="2">
      <t>ガイヨウ</t>
    </rPh>
    <phoneticPr fontId="3"/>
  </si>
  <si>
    <t>ログインを行うための画面</t>
  </si>
  <si>
    <t>レイアウト図</t>
    <rPh sb="5" eb="6">
      <t>ズ</t>
    </rPh>
    <phoneticPr fontId="3"/>
  </si>
  <si>
    <t>操作手順</t>
    <phoneticPr fontId="3"/>
  </si>
  <si>
    <t>「mailaddress」テキストボックスは、Emailを入力する</t>
    <phoneticPr fontId="3"/>
  </si>
  <si>
    <t>「password」パスワードボックスは、パスワードを入力する</t>
    <phoneticPr fontId="3"/>
  </si>
  <si>
    <t>「ログイン」ボタンを押下すると、カレンダー画面へ遷移する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</si>
  <si>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</si>
  <si>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</si>
  <si>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</si>
  <si>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</si>
  <si>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</si>
  <si>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</si>
  <si>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</si>
  <si>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</si>
  <si>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</si>
  <si>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</si>
  <si>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</si>
  <si>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</si>
  <si>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</si>
  <si>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</si>
  <si>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mailaddress</t>
  </si>
  <si>
    <t>入力</t>
    <rPh sb="0" eb="2">
      <t>ニュウリョク</t>
    </rPh>
    <phoneticPr fontId="3"/>
  </si>
  <si>
    <t>テキストボックス</t>
  </si>
  <si>
    <t>-</t>
  </si>
  <si>
    <t>50桁</t>
  </si>
  <si>
    <t>文字</t>
  </si>
  <si>
    <t>半角</t>
  </si>
  <si>
    <t>メールアドレスを入力するテキストボックス</t>
  </si>
  <si>
    <t>②</t>
  </si>
  <si>
    <t>password</t>
  </si>
  <si>
    <t>パスワードボックス</t>
  </si>
  <si>
    <t>パスワードを入力するパスワードボックス</t>
  </si>
  <si>
    <t>③</t>
  </si>
  <si>
    <t>ログイン</t>
  </si>
  <si>
    <t>ボタン</t>
  </si>
  <si>
    <t>カレンダー画面へと遷移するボタン</t>
  </si>
  <si>
    <t>ログイン画面完了</t>
  </si>
  <si>
    <t>G1-2</t>
  </si>
  <si>
    <t>-</t>
    <phoneticPr fontId="3"/>
  </si>
  <si>
    <t>④</t>
  </si>
  <si>
    <t>⑤</t>
  </si>
  <si>
    <t>⑥</t>
    <phoneticPr fontId="3"/>
  </si>
  <si>
    <t>G1-3</t>
  </si>
  <si>
    <t>グループログイン画面</t>
  </si>
  <si>
    <t>「group」テキストボックスは、gurupidを入力する</t>
    <phoneticPr fontId="3"/>
  </si>
  <si>
    <t>「あいことば」パスワードボックスは、あいことばを入力する</t>
    <phoneticPr fontId="3"/>
  </si>
  <si>
    <t>gropu</t>
    <phoneticPr fontId="3"/>
  </si>
  <si>
    <t>グループIDを入力するgroupIDボックス</t>
    <phoneticPr fontId="3"/>
  </si>
  <si>
    <t>あいことば</t>
    <phoneticPr fontId="3"/>
  </si>
  <si>
    <t>あいことばを入力するあいことばボックス</t>
    <phoneticPr fontId="3"/>
  </si>
  <si>
    <t>「ニックネーム」テキストボックスは名前を入力</t>
    <rPh sb="17" eb="19">
      <t>ナマエ</t>
    </rPh>
    <rPh sb="20" eb="22">
      <t>ニュウリョク</t>
    </rPh>
    <phoneticPr fontId="3"/>
  </si>
  <si>
    <t>「groupid」テキストボックスは、グループIDを入力する</t>
    <phoneticPr fontId="3"/>
  </si>
  <si>
    <t>ニックネーム</t>
    <phoneticPr fontId="3"/>
  </si>
  <si>
    <t>ニックネームを入力するテキストボックス</t>
    <phoneticPr fontId="3"/>
  </si>
  <si>
    <t>groupid</t>
  </si>
  <si>
    <t>グループIDを入力するグループIDボックス</t>
  </si>
  <si>
    <t>テキストボックス</t>
    <phoneticPr fontId="3"/>
  </si>
  <si>
    <t>あいことばを入力するテキストボックス</t>
    <rPh sb="6" eb="8">
      <t>ニュウリョク</t>
    </rPh>
    <phoneticPr fontId="3"/>
  </si>
  <si>
    <t>共通情報</t>
    <rPh sb="0" eb="2">
      <t>キョウツウ</t>
    </rPh>
    <rPh sb="2" eb="4">
      <t>ジョウホウ</t>
    </rPh>
    <phoneticPr fontId="3"/>
  </si>
  <si>
    <t>王</t>
    <phoneticPr fontId="3"/>
  </si>
  <si>
    <t>G2-1</t>
  </si>
  <si>
    <t>アカウント登録を行うための画面</t>
    <phoneticPr fontId="3"/>
  </si>
  <si>
    <t>最終更新者</t>
  </si>
  <si>
    <t>「ニックネーム」テキストボックスは、ニックネームを入力する</t>
    <phoneticPr fontId="3"/>
  </si>
  <si>
    <t>「groupid」テキストボックスはカレンダーの管理者の場合、グループIDを決めてもらう。尚、任意入力となっているので、入力した。</t>
    <rPh sb="38" eb="39">
      <t>キメテ</t>
    </rPh>
    <rPh sb="45" eb="46">
      <t xml:space="preserve">ナオ </t>
    </rPh>
    <rPh sb="47" eb="49">
      <t>ニn</t>
    </rPh>
    <rPh sb="49" eb="51">
      <t>ニュウリョク</t>
    </rPh>
    <rPh sb="60" eb="62">
      <t>ニュウリョク</t>
    </rPh>
    <phoneticPr fontId="3"/>
  </si>
  <si>
    <t>「あいことば」テキストボックスは、あいことばを入力する</t>
  </si>
  <si>
    <t>「登録」ボタンを押下すると、ユーザー登録を行い、アカウント画面へ遷移する</t>
    <phoneticPr fontId="3"/>
  </si>
  <si>
    <t>メールアドレス</t>
  </si>
  <si>
    <t>入力</t>
  </si>
  <si>
    <t>50桁</t>
    <phoneticPr fontId="3"/>
  </si>
  <si>
    <t>文字型</t>
  </si>
  <si>
    <t>パスワード</t>
  </si>
  <si>
    <t>ニックネーム</t>
  </si>
  <si>
    <t>20桁</t>
  </si>
  <si>
    <t>グループID</t>
  </si>
  <si>
    <t>9桁</t>
  </si>
  <si>
    <t>整数型</t>
  </si>
  <si>
    <t>グループIDを入力するテキストボックス</t>
  </si>
  <si>
    <t>入力／表示</t>
    <rPh sb="0" eb="1">
      <t>ニュウ</t>
    </rPh>
    <phoneticPr fontId="3"/>
  </si>
  <si>
    <t>登録</t>
  </si>
  <si>
    <t>入力した情報を登録し、アカウント登録完了画面へと遷移するボタン</t>
  </si>
  <si>
    <t>アカウント登録完了画面</t>
  </si>
  <si>
    <t>王</t>
  </si>
  <si>
    <t>G2-2</t>
  </si>
  <si>
    <t>アカウントの登録が完了した画面</t>
  </si>
  <si>
    <t>「ログイン画面へ」ボタンを押下すると、ログイン画面へ遷移する</t>
    <rPh sb="5" eb="7">
      <t>ガメn</t>
    </rPh>
    <phoneticPr fontId="3"/>
  </si>
  <si>
    <t>[メッセージ]</t>
    <phoneticPr fontId="3"/>
  </si>
  <si>
    <t>表示</t>
    <rPh sb="0" eb="2">
      <t>ヒョウ</t>
    </rPh>
    <phoneticPr fontId="3"/>
  </si>
  <si>
    <t>アカウント登録が完了したことを知らせるメッセージ</t>
    <rPh sb="5" eb="7">
      <t>アカウントトウロク</t>
    </rPh>
    <rPh sb="15" eb="16">
      <t>シラセ</t>
    </rPh>
    <phoneticPr fontId="3"/>
  </si>
  <si>
    <t>ログイン画面へ</t>
    <phoneticPr fontId="3"/>
  </si>
  <si>
    <t>ログイン画面へ遷移するボタン</t>
    <phoneticPr fontId="3"/>
  </si>
  <si>
    <t>(エラーメッセージ)</t>
  </si>
  <si>
    <t>表示</t>
  </si>
  <si>
    <t>文字列</t>
  </si>
  <si>
    <t>全角</t>
  </si>
  <si>
    <t>なし</t>
  </si>
  <si>
    <t>入力に間違いがあった場合、エラーメッセージを表示する</t>
  </si>
  <si>
    <t>書誌名</t>
  </si>
  <si>
    <t>カレンダー画面</t>
    <phoneticPr fontId="3"/>
  </si>
  <si>
    <t>G3-1</t>
  </si>
  <si>
    <t>サイトのカレンダー画面</t>
    <phoneticPr fontId="3"/>
  </si>
  <si>
    <t>カレンダーにあ日付けを押下することで予定確認画面へ遷移する</t>
    <rPh sb="7" eb="9">
      <t>ヒヅ</t>
    </rPh>
    <rPh sb="11" eb="12">
      <t>オ</t>
    </rPh>
    <rPh sb="12" eb="13">
      <t>シタ</t>
    </rPh>
    <rPh sb="18" eb="22">
      <t>ヨテイカクニン</t>
    </rPh>
    <rPh sb="22" eb="24">
      <t>ガメン</t>
    </rPh>
    <rPh sb="25" eb="27">
      <t>センイ</t>
    </rPh>
    <phoneticPr fontId="3"/>
  </si>
  <si>
    <t>「作成」ボタンを押下すると、予定作成画面へ遷移する</t>
    <phoneticPr fontId="3"/>
  </si>
  <si>
    <t>「ログアウト」ボタンを押下すると、ユーザーログイン画面へ遷移する</t>
    <rPh sb="11" eb="12">
      <t>オス</t>
    </rPh>
    <rPh sb="12" eb="13">
      <t>シタ</t>
    </rPh>
    <phoneticPr fontId="3"/>
  </si>
  <si>
    <t>①</t>
    <phoneticPr fontId="3"/>
  </si>
  <si>
    <t>カレンダー</t>
    <phoneticPr fontId="3"/>
  </si>
  <si>
    <t>ボタン</t>
    <phoneticPr fontId="3"/>
  </si>
  <si>
    <t>日付を押下することで予定表示画面へ遷移するボタン</t>
    <phoneticPr fontId="3"/>
  </si>
  <si>
    <t>作成</t>
    <rPh sb="0" eb="2">
      <t>サクセイ</t>
    </rPh>
    <phoneticPr fontId="3"/>
  </si>
  <si>
    <t>予定表示画面へ遷移するボタン</t>
    <phoneticPr fontId="3"/>
  </si>
  <si>
    <t>③</t>
    <phoneticPr fontId="3"/>
  </si>
  <si>
    <t>ログアウト</t>
    <phoneticPr fontId="3"/>
  </si>
  <si>
    <t>ユーザーログイン画面へ遷移するボタン</t>
    <rPh sb="11" eb="13">
      <t>センイ</t>
    </rPh>
    <phoneticPr fontId="3"/>
  </si>
  <si>
    <t>TimeThree 外部設計書</t>
  </si>
  <si>
    <t>ブログ詳細画面</t>
  </si>
  <si>
    <t>G1-4-2</t>
  </si>
  <si>
    <t>ブログで商品の詳細が見れる画面</t>
  </si>
  <si>
    <t>「HOME」ボタンを押下すると、ホーム画面へ遷移する</t>
  </si>
  <si>
    <t>b</t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</si>
  <si>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</si>
  <si>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</si>
  <si>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</si>
  <si>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</si>
  <si>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「BLOG」ボタンを押下すると、ブログ一覧画面へ遷移する</t>
  </si>
  <si>
    <t>「△」ボタンを押下すると、ログイン画面へ遷移する</t>
  </si>
  <si>
    <t>「○」ボタンを押下すると、カート画面へ遷移する</t>
  </si>
  <si>
    <t>HOME</t>
  </si>
  <si>
    <t>ホーム画面へ遷移するボタン</t>
  </si>
  <si>
    <t>BRNOD</t>
  </si>
  <si>
    <t>ブランド選択画面へ遷移するボタン</t>
  </si>
  <si>
    <t>BROND</t>
  </si>
  <si>
    <t>セレクトボックス</t>
  </si>
  <si>
    <t>ブランド選択結果画面へ遷移するセレクトボックス</t>
  </si>
  <si>
    <t>CATEGORY</t>
  </si>
  <si>
    <t>カテゴリー選択画面へ遷移するボタン</t>
  </si>
  <si>
    <t>カテゴリー選択結果画面へ遷移するセレクトボックス</t>
  </si>
  <si>
    <t>⑥</t>
  </si>
  <si>
    <t>BLOG</t>
  </si>
  <si>
    <t>ブログ一覧画面へ遷移するボタン</t>
  </si>
  <si>
    <t>⑦</t>
  </si>
  <si>
    <t>ログイン画面へ遷移するボタン</t>
  </si>
  <si>
    <t>⑧</t>
  </si>
  <si>
    <t>カート</t>
  </si>
  <si>
    <t>カート画面へ遷移するボタン</t>
  </si>
  <si>
    <t>瓜田</t>
    <rPh sb="0" eb="2">
      <t>ウリタ</t>
    </rPh>
    <phoneticPr fontId="3"/>
  </si>
  <si>
    <t>予定作成画面</t>
    <rPh sb="0" eb="4">
      <t>ヨテイサクセイ</t>
    </rPh>
    <phoneticPr fontId="3"/>
  </si>
  <si>
    <t>G３－2</t>
  </si>
  <si>
    <t>予定作成画面</t>
  </si>
  <si>
    <t>「タイトル」ボタンを押下すると、自分の予定名を入力できる</t>
    <rPh sb="16" eb="18">
      <t>ジブn</t>
    </rPh>
    <rPh sb="19" eb="22">
      <t>ヨテイ</t>
    </rPh>
    <phoneticPr fontId="3"/>
  </si>
  <si>
    <t>「日時」ボタンを押下すると、日時選択画面へ遷移する</t>
    <rPh sb="1" eb="3">
      <t>ニティ</t>
    </rPh>
    <rPh sb="14" eb="18">
      <t>ニチジセンテ</t>
    </rPh>
    <phoneticPr fontId="3"/>
  </si>
  <si>
    <t>「キャンセル」ボタンを押下すると、予定は削除される</t>
    <phoneticPr fontId="3"/>
  </si>
  <si>
    <t>「決定」ボタンを押下すると、カレンダー画面へ反映される</t>
    <rPh sb="1" eb="3">
      <t>ケッテイ</t>
    </rPh>
    <rPh sb="22" eb="24">
      <t>ハンエイ</t>
    </rPh>
    <phoneticPr fontId="3"/>
  </si>
  <si>
    <t>タイトル</t>
  </si>
  <si>
    <t>タイトルを入力するテキストボックス</t>
  </si>
  <si>
    <t>開始日</t>
    <rPh sb="0" eb="3">
      <t>カイシビ</t>
    </rPh>
    <phoneticPr fontId="3"/>
  </si>
  <si>
    <t>全角/半角</t>
  </si>
  <si>
    <t>^</t>
  </si>
  <si>
    <t>開始時間</t>
    <rPh sb="0" eb="1">
      <t>カイシジ</t>
    </rPh>
    <phoneticPr fontId="3"/>
  </si>
  <si>
    <t>終了日</t>
    <rPh sb="0" eb="3">
      <t>シュウリョウ</t>
    </rPh>
    <phoneticPr fontId="3"/>
  </si>
  <si>
    <t>⑤</t>
    <phoneticPr fontId="3"/>
  </si>
  <si>
    <t>終了時間</t>
    <rPh sb="0" eb="1">
      <t>シュウリョウ</t>
    </rPh>
    <phoneticPr fontId="3"/>
  </si>
  <si>
    <t>⑦</t>
    <phoneticPr fontId="3"/>
  </si>
  <si>
    <t>予定表示画面</t>
    <rPh sb="0" eb="4">
      <t>ヨテイ</t>
    </rPh>
    <phoneticPr fontId="3"/>
  </si>
  <si>
    <t>G3－3</t>
  </si>
  <si>
    <t>予定表示画面</t>
  </si>
  <si>
    <t>予定がわかる画面</t>
  </si>
  <si>
    <t>選択した日付を表示する</t>
    <rPh sb="0" eb="2">
      <t>センタク</t>
    </rPh>
    <rPh sb="4" eb="6">
      <t>ヒヅケ</t>
    </rPh>
    <phoneticPr fontId="3"/>
  </si>
  <si>
    <t>戻るボタンでカレンダーへ戻る</t>
    <phoneticPr fontId="3"/>
  </si>
  <si>
    <t>予定が登録されている場合、その予定を表示する</t>
    <rPh sb="0" eb="2">
      <t>ヨテイ</t>
    </rPh>
    <rPh sb="3" eb="5">
      <t>トウロクサイダイ</t>
    </rPh>
    <phoneticPr fontId="3"/>
  </si>
  <si>
    <t>編集ボタンを押下すると予定の編集を行う</t>
    <rPh sb="0" eb="2">
      <t>ヘンシュウ</t>
    </rPh>
    <rPh sb="6" eb="8">
      <t>オウカ</t>
    </rPh>
    <rPh sb="11" eb="13">
      <t>ヨテイ</t>
    </rPh>
    <rPh sb="14" eb="16">
      <t>ヘンシュウ</t>
    </rPh>
    <rPh sb="17" eb="18">
      <t>オコナウ</t>
    </rPh>
    <phoneticPr fontId="3"/>
  </si>
  <si>
    <t>日付</t>
    <rPh sb="0" eb="2">
      <t>ヒヅケ</t>
    </rPh>
    <phoneticPr fontId="3"/>
  </si>
  <si>
    <t>表示</t>
    <rPh sb="0" eb="1">
      <t>ヒョウ</t>
    </rPh>
    <phoneticPr fontId="3"/>
  </si>
  <si>
    <t>戻る</t>
    <rPh sb="0" eb="1">
      <t>モドル</t>
    </rPh>
    <phoneticPr fontId="3"/>
  </si>
  <si>
    <t>予定表示</t>
    <rPh sb="0" eb="4">
      <t>ヨテイヒョ</t>
    </rPh>
    <phoneticPr fontId="3"/>
  </si>
  <si>
    <t>予定が登録されている場合、その予定を表示する（最大10件）</t>
    <phoneticPr fontId="3"/>
  </si>
  <si>
    <t>④</t>
    <phoneticPr fontId="3"/>
  </si>
  <si>
    <t>G3-4</t>
  </si>
  <si>
    <t>「ログイン」ボタンを押下すると、ログイン画面へ遷移する</t>
    <phoneticPr fontId="3"/>
  </si>
  <si>
    <t>ログイン画面</t>
    <rPh sb="4" eb="6">
      <t>ガメン</t>
    </rPh>
    <phoneticPr fontId="3"/>
  </si>
  <si>
    <t>ログイン画面へと遷移するボタン</t>
    <phoneticPr fontId="3"/>
  </si>
  <si>
    <t>日時選択画面</t>
    <rPh sb="0" eb="2">
      <t>ニチジ</t>
    </rPh>
    <rPh sb="2" eb="4">
      <t>センタク</t>
    </rPh>
    <phoneticPr fontId="3"/>
  </si>
  <si>
    <t>G３－２</t>
  </si>
  <si>
    <t>日時選択画面</t>
  </si>
  <si>
    <t>日時を選択する画面</t>
  </si>
  <si>
    <t>日付・時間を変更する事ができる</t>
    <rPh sb="0" eb="2">
      <t>ヒズケ</t>
    </rPh>
    <rPh sb="3" eb="5">
      <t>ジカn</t>
    </rPh>
    <rPh sb="6" eb="8">
      <t>ヘンコウ</t>
    </rPh>
    <phoneticPr fontId="3"/>
  </si>
  <si>
    <t>「キャンセル」ボタンを押下すると、予定作成画面に戻る</t>
    <rPh sb="17" eb="23">
      <t>ヨテイ</t>
    </rPh>
    <rPh sb="24" eb="25">
      <t>モドル</t>
    </rPh>
    <phoneticPr fontId="3"/>
  </si>
  <si>
    <t>「決定」ボタンを押下すると、予定作成画面に反映される</t>
    <rPh sb="14" eb="18">
      <t>ヨテイ</t>
    </rPh>
    <rPh sb="21" eb="23">
      <t>ハンエイ</t>
    </rPh>
    <phoneticPr fontId="3"/>
  </si>
  <si>
    <t>タイトル</t>
    <phoneticPr fontId="3"/>
  </si>
  <si>
    <t>ラベル</t>
  </si>
  <si>
    <t>予定作成画面で入力したタイトルを表示するラベル</t>
  </si>
  <si>
    <t>予定の開始時刻</t>
  </si>
  <si>
    <t>ボタン/表示</t>
  </si>
  <si>
    <t>文字/整数</t>
  </si>
  <si>
    <t>半角/全角</t>
  </si>
  <si>
    <t>ドラムロールの変更対象を予定の開始時刻に変更する為のボタン</t>
  </si>
  <si>
    <t>予定の終了時刻</t>
  </si>
  <si>
    <t>半角./全角</t>
  </si>
  <si>
    <t>ドラムロールの変更対象を予定の終了時刻に変更する為のボタン</t>
  </si>
  <si>
    <t>予定時刻</t>
  </si>
  <si>
    <t>ドラムロール</t>
  </si>
  <si>
    <t>予定の開始、変更時刻を変更する為のドラムロール</t>
  </si>
  <si>
    <t>キャンセル</t>
  </si>
  <si>
    <t>変更を破棄し、予定作成画面へと遷移するボタン</t>
  </si>
  <si>
    <t>確認</t>
  </si>
  <si>
    <t>変更を予定作成画面へ反映し、予定作成画面に遷移するボタン</t>
  </si>
  <si>
    <t>メンバー表示・管理画面</t>
    <rPh sb="4" eb="6">
      <t>ヒョウジ</t>
    </rPh>
    <rPh sb="7" eb="9">
      <t>カンリ</t>
    </rPh>
    <phoneticPr fontId="3"/>
  </si>
  <si>
    <t>G1-2-3</t>
  </si>
  <si>
    <t>アカウント画面</t>
  </si>
  <si>
    <t>メンバーを表示、管理する画面</t>
    <rPh sb="5" eb="7">
      <t>ヒョウジ</t>
    </rPh>
    <rPh sb="8" eb="10">
      <t>カンリ</t>
    </rPh>
    <phoneticPr fontId="3"/>
  </si>
  <si>
    <t>「カレンダー」ボタンを押下すると、カレンダー画面へ遷移する</t>
    <phoneticPr fontId="3"/>
  </si>
  <si>
    <t>メンバーのアイコンが表示される</t>
    <rPh sb="10" eb="12">
      <t>ヒョウ</t>
    </rPh>
    <phoneticPr fontId="3"/>
  </si>
  <si>
    <t>「+」ボタンを押下すると、メンバーを追加する事ができる</t>
    <rPh sb="18" eb="20">
      <t>ツイカ</t>
    </rPh>
    <phoneticPr fontId="3"/>
  </si>
  <si>
    <t>文字列</t>
    <rPh sb="0" eb="1">
      <t>モジ</t>
    </rPh>
    <phoneticPr fontId="3"/>
  </si>
  <si>
    <t>カレンダーを表示する</t>
    <phoneticPr fontId="3"/>
  </si>
  <si>
    <t>メンバー</t>
    <phoneticPr fontId="3"/>
  </si>
  <si>
    <t>メンバーの中から自分を選択する</t>
    <rPh sb="8" eb="10">
      <t>ジブn</t>
    </rPh>
    <phoneticPr fontId="3"/>
  </si>
  <si>
    <t>⑨</t>
  </si>
  <si>
    <t>登録されている住所</t>
  </si>
  <si>
    <t>200桁</t>
  </si>
  <si>
    <t>ユーザーの名前、住所を表示する</t>
  </si>
  <si>
    <t>⑩</t>
  </si>
  <si>
    <t>注文履歴</t>
  </si>
  <si>
    <t>注文履歴を表示する</t>
  </si>
  <si>
    <t>メンバーを追加画面</t>
    <rPh sb="5" eb="7">
      <t>ツイカ</t>
    </rPh>
    <phoneticPr fontId="3"/>
  </si>
  <si>
    <t>メンバーを追加する画面</t>
    <rPh sb="5" eb="7">
      <t>ツイカ</t>
    </rPh>
    <phoneticPr fontId="3"/>
  </si>
  <si>
    <t>「ニックネーム」ニックネームボックスは、ニックネームを入力する</t>
    <phoneticPr fontId="3"/>
  </si>
  <si>
    <t>「追加」ボタンを押下すると、メンバー表示に表示される</t>
    <rPh sb="1" eb="3">
      <t>ツイカ</t>
    </rPh>
    <rPh sb="18" eb="20">
      <t>ヒョウ</t>
    </rPh>
    <rPh sb="21" eb="23">
      <t>ヒョウ</t>
    </rPh>
    <phoneticPr fontId="3"/>
  </si>
  <si>
    <t>藤井</t>
    <rPh sb="0" eb="2">
      <t>フジイ</t>
    </rPh>
    <phoneticPr fontId="3"/>
  </si>
  <si>
    <t>王</t>
    <rPh sb="0" eb="1">
      <t xml:space="preserve">オウ </t>
    </rPh>
    <phoneticPr fontId="3"/>
  </si>
  <si>
    <t>⑧</t>
    <phoneticPr fontId="3"/>
  </si>
  <si>
    <t>メモ</t>
    <phoneticPr fontId="3"/>
  </si>
  <si>
    <t>４桁</t>
    <rPh sb="1" eb="2">
      <t>ケタ</t>
    </rPh>
    <phoneticPr fontId="3"/>
  </si>
  <si>
    <t>８桁</t>
    <rPh sb="1" eb="2">
      <t>ケタ</t>
    </rPh>
    <phoneticPr fontId="3"/>
  </si>
  <si>
    <t>８桁</t>
    <rPh sb="1" eb="2">
      <t xml:space="preserve">ケタ </t>
    </rPh>
    <phoneticPr fontId="3"/>
  </si>
  <si>
    <t>最終更新者</t>
    <rPh sb="0" eb="5">
      <t>サイシュウ</t>
    </rPh>
    <phoneticPr fontId="3"/>
  </si>
  <si>
    <t>メイン画面に戻るボタン</t>
    <phoneticPr fontId="3"/>
  </si>
  <si>
    <t>予定を作成決定する画面</t>
    <rPh sb="3" eb="7">
      <t>ヨテイ</t>
    </rPh>
    <phoneticPr fontId="3"/>
  </si>
  <si>
    <t>メモを任意で入力できる</t>
    <phoneticPr fontId="3"/>
  </si>
  <si>
    <t>予定の終了時間</t>
    <rPh sb="0" eb="1">
      <t>ヨテイ</t>
    </rPh>
    <phoneticPr fontId="3"/>
  </si>
  <si>
    <t>予定の終了日</t>
    <rPh sb="0" eb="1">
      <t>ヨテイ</t>
    </rPh>
    <phoneticPr fontId="3"/>
  </si>
  <si>
    <t>予定の開始日</t>
    <rPh sb="0" eb="2">
      <t>ヨテイ</t>
    </rPh>
    <phoneticPr fontId="3"/>
  </si>
  <si>
    <t>予定の開始時間</t>
    <rPh sb="0" eb="2">
      <t>ヨテイ</t>
    </rPh>
    <phoneticPr fontId="3"/>
  </si>
  <si>
    <t>削除</t>
    <rPh sb="0" eb="2">
      <t>サクジョ</t>
    </rPh>
    <phoneticPr fontId="3"/>
  </si>
  <si>
    <t>削除ボタンで予定の削除を行う</t>
    <rPh sb="0" eb="2">
      <t>サクジョ</t>
    </rPh>
    <rPh sb="6" eb="8">
      <t>ヨテイ</t>
    </rPh>
    <rPh sb="9" eb="11">
      <t>サクジョ</t>
    </rPh>
    <rPh sb="12" eb="13">
      <t>オコナウ</t>
    </rPh>
    <phoneticPr fontId="3"/>
  </si>
  <si>
    <t>予定削除確認画面</t>
    <rPh sb="0" eb="8">
      <t>ヨテイ</t>
    </rPh>
    <phoneticPr fontId="3"/>
  </si>
  <si>
    <t>「戻る」ボタンを押下すると、予定表示画面へ遷移する</t>
    <rPh sb="1" eb="2">
      <t>モドル</t>
    </rPh>
    <rPh sb="14" eb="18">
      <t>ヨテイ</t>
    </rPh>
    <phoneticPr fontId="3"/>
  </si>
  <si>
    <t>予定表示画面へと戻るボタン</t>
    <rPh sb="0" eb="6">
      <t>ヨテイ</t>
    </rPh>
    <rPh sb="8" eb="9">
      <t>モドル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</si>
</sst>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3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ゴシック"/>
      <family val="3"/>
      <charset val="128"/>
    </font>
    <font>
      <sz val="11"/>
      <color rgb="FF444444"/>
      <name val="ＭＳ Ｐゴシック"/>
      <family val="3"/>
      <charset val="128"/>
    </font>
    <font>
      <sz val="12"/>
      <color rgb="FFFF0000"/>
      <name val="Calibri"/>
      <family val="2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6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8" xfId="0" applyBorder="1"/>
    <xf numFmtId="0" fontId="0" fillId="0" borderId="37" xfId="0" applyBorder="1"/>
    <xf numFmtId="0" fontId="0" fillId="0" borderId="29" xfId="0" applyBorder="1"/>
    <xf numFmtId="0" fontId="0" fillId="0" borderId="3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2" borderId="36" xfId="0" applyFill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3" borderId="38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3" borderId="33" xfId="0" applyFill="1" applyBorder="1" applyAlignment="1">
      <alignment vertical="top"/>
    </xf>
    <xf numFmtId="0" fontId="4" fillId="0" borderId="38" xfId="4" applyFont="1" applyBorder="1"/>
    <xf numFmtId="0" fontId="4" fillId="0" borderId="32" xfId="4" applyFont="1" applyBorder="1"/>
    <xf numFmtId="0" fontId="4" fillId="0" borderId="33" xfId="4" applyFont="1" applyBorder="1"/>
    <xf numFmtId="0" fontId="4" fillId="0" borderId="16" xfId="4" applyFont="1" applyBorder="1"/>
    <xf numFmtId="0" fontId="4" fillId="0" borderId="17" xfId="4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42" xfId="0" applyFont="1" applyBorder="1"/>
    <xf numFmtId="0" fontId="4" fillId="0" borderId="43" xfId="0" applyFont="1" applyBorder="1"/>
    <xf numFmtId="176" fontId="4" fillId="0" borderId="43" xfId="0" applyNumberFormat="1" applyFont="1" applyBorder="1"/>
    <xf numFmtId="0" fontId="4" fillId="0" borderId="44" xfId="0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0" fillId="0" borderId="14" xfId="0" applyBorder="1" applyAlignment="1">
      <alignment horizontal="center" vertical="center"/>
    </xf>
    <xf numFmtId="0" fontId="0" fillId="0" borderId="9" xfId="0" applyBorder="1"/>
    <xf numFmtId="0" fontId="0" fillId="0" borderId="9" xfId="0" quotePrefix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0" fillId="0" borderId="9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46" xfId="0" applyNumberFormat="1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/>
    </xf>
    <xf numFmtId="14" fontId="4" fillId="0" borderId="47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59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67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598664" y="3281539"/>
          <a:ext cx="1032580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88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7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1771650" y="2574925"/>
          <a:ext cx="958215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</a:t>
          </a:r>
          <a:endParaRPr lang="en-US" altLang="ja-JP" sz="1100" b="0" i="0" u="none" strike="noStrike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2</xdr:col>
      <xdr:colOff>104775</xdr:colOff>
      <xdr:row>14</xdr:row>
      <xdr:rowOff>19050</xdr:rowOff>
    </xdr:from>
    <xdr:to>
      <xdr:col>2</xdr:col>
      <xdr:colOff>104775</xdr:colOff>
      <xdr:row>16</xdr:row>
      <xdr:rowOff>85725</xdr:rowOff>
    </xdr:to>
    <xdr:cxnSp macro="">
      <xdr:nvCxnSpPr>
        <xdr:cNvPr id="66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71525" y="2333625"/>
          <a:ext cx="0" cy="390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</xdr:row>
      <xdr:rowOff>0</xdr:rowOff>
    </xdr:from>
    <xdr:to>
      <xdr:col>10</xdr:col>
      <xdr:colOff>276225</xdr:colOff>
      <xdr:row>14</xdr:row>
      <xdr:rowOff>19050</xdr:rowOff>
    </xdr:to>
    <xdr:cxnSp macro="">
      <xdr:nvCxnSpPr>
        <xdr:cNvPr id="4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</xdr:cNvCxnSpPr>
      </xdr:nvCxnSpPr>
      <xdr:spPr>
        <a:xfrm flipH="1" flipV="1">
          <a:off x="771525" y="2314575"/>
          <a:ext cx="2838450" cy="19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19</xdr:row>
      <xdr:rowOff>60325</xdr:rowOff>
    </xdr:from>
    <xdr:to>
      <xdr:col>1</xdr:col>
      <xdr:colOff>165100</xdr:colOff>
      <xdr:row>22</xdr:row>
      <xdr:rowOff>12700</xdr:rowOff>
    </xdr:to>
    <xdr:cxnSp macro="">
      <xdr:nvCxnSpPr>
        <xdr:cNvPr id="135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>
          <a:off x="492125" y="3006725"/>
          <a:ext cx="3175" cy="4095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90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5314" y="354188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165735</xdr:colOff>
      <xdr:row>25</xdr:row>
      <xdr:rowOff>4445</xdr:rowOff>
    </xdr:from>
    <xdr:to>
      <xdr:col>8</xdr:col>
      <xdr:colOff>165735</xdr:colOff>
      <xdr:row>27</xdr:row>
      <xdr:rowOff>4445</xdr:rowOff>
    </xdr:to>
    <xdr:cxnSp macro="">
      <xdr:nvCxnSpPr>
        <xdr:cNvPr id="64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>
          <a:off x="2847975" y="3865245"/>
          <a:ext cx="0" cy="30480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2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9525</xdr:rowOff>
    </xdr:from>
    <xdr:to>
      <xdr:col>10</xdr:col>
      <xdr:colOff>266700</xdr:colOff>
      <xdr:row>16</xdr:row>
      <xdr:rowOff>85725</xdr:rowOff>
    </xdr:to>
    <xdr:cxnSp macro="">
      <xdr:nvCxnSpPr>
        <xdr:cNvPr id="62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158115</xdr:colOff>
      <xdr:row>26</xdr:row>
      <xdr:rowOff>131445</xdr:rowOff>
    </xdr:from>
    <xdr:to>
      <xdr:col>10</xdr:col>
      <xdr:colOff>331470</xdr:colOff>
      <xdr:row>29</xdr:row>
      <xdr:rowOff>121920</xdr:rowOff>
    </xdr:to>
    <xdr:sp macro="" textlink="">
      <xdr:nvSpPr>
        <xdr:cNvPr id="133" name="四角形 55">
          <a:extLst>
            <a:ext uri="{FF2B5EF4-FFF2-40B4-BE49-F238E27FC236}">
              <a16:creationId xmlns:a16="http://schemas.microsoft.com/office/drawing/2014/main" id="{917CFEC7-BBF7-4755-8B37-978204CFBECB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SpPr/>
      </xdr:nvSpPr>
      <xdr:spPr>
        <a:xfrm>
          <a:off x="2169795" y="4144645"/>
          <a:ext cx="1514475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予定削除確認画面</a:t>
          </a:r>
        </a:p>
      </xdr:txBody>
    </xdr:sp>
    <xdr:clientData/>
  </xdr:twoCellAnchor>
  <xdr:twoCellAnchor>
    <xdr:from>
      <xdr:col>5</xdr:col>
      <xdr:colOff>219832</xdr:colOff>
      <xdr:row>22</xdr:row>
      <xdr:rowOff>37092</xdr:rowOff>
    </xdr:from>
    <xdr:to>
      <xdr:col>9</xdr:col>
      <xdr:colOff>38857</xdr:colOff>
      <xdr:row>25</xdr:row>
      <xdr:rowOff>8517</xdr:rowOff>
    </xdr:to>
    <xdr:sp macro="" textlink="">
      <xdr:nvSpPr>
        <xdr:cNvPr id="54" name="四角形 3">
          <a:extLst>
            <a:ext uri="{FF2B5EF4-FFF2-40B4-BE49-F238E27FC236}">
              <a16:creationId xmlns:a16="http://schemas.microsoft.com/office/drawing/2014/main" id="{89AE60BA-E6C9-4ECC-BAA8-4F66E0922C4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1747733" y="3569686"/>
          <a:ext cx="1041346" cy="4460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twoCellAnchor>
    <xdr:from>
      <xdr:col>7</xdr:col>
      <xdr:colOff>129345</xdr:colOff>
      <xdr:row>19</xdr:row>
      <xdr:rowOff>73686</xdr:rowOff>
    </xdr:from>
    <xdr:to>
      <xdr:col>7</xdr:col>
      <xdr:colOff>130035</xdr:colOff>
      <xdr:row>22</xdr:row>
      <xdr:rowOff>37092</xdr:rowOff>
    </xdr:to>
    <xdr:cxnSp macro="">
      <xdr:nvCxnSpPr>
        <xdr:cNvPr id="55" name="直線コネクタ 30">
          <a:extLst>
            <a:ext uri="{FF2B5EF4-FFF2-40B4-BE49-F238E27FC236}">
              <a16:creationId xmlns:a16="http://schemas.microsoft.com/office/drawing/2014/main" id="{3334E921-ED65-4984-A2E0-493ED6205F53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ndCxn id="54" idx="0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2268406" y="3131655"/>
          <a:ext cx="690" cy="43803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92357</xdr:colOff>
      <xdr:row>24</xdr:row>
      <xdr:rowOff>46849</xdr:rowOff>
    </xdr:from>
    <xdr:to>
      <xdr:col>4</xdr:col>
      <xdr:colOff>214771</xdr:colOff>
      <xdr:row>27</xdr:row>
      <xdr:rowOff>18274</xdr:rowOff>
    </xdr:to>
    <xdr:sp macro="" textlink="">
      <xdr:nvSpPr>
        <xdr:cNvPr id="139" name="四角形 3">
          <a:extLst>
            <a:ext uri="{FF2B5EF4-FFF2-40B4-BE49-F238E27FC236}">
              <a16:creationId xmlns:a16="http://schemas.microsoft.com/office/drawing/2014/main" id="{82396BA5-BE7E-4874-8B24-7F8A36A294B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427637" y="3755249"/>
          <a:ext cx="1128254" cy="4286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3</xdr:col>
      <xdr:colOff>204788</xdr:colOff>
      <xdr:row>23</xdr:row>
      <xdr:rowOff>28575</xdr:rowOff>
    </xdr:from>
    <xdr:to>
      <xdr:col>3</xdr:col>
      <xdr:colOff>207412</xdr:colOff>
      <xdr:row>24</xdr:row>
      <xdr:rowOff>44674</xdr:rowOff>
    </xdr:to>
    <xdr:cxnSp macro="">
      <xdr:nvCxnSpPr>
        <xdr:cNvPr id="138" name="直線コネクタ 20">
          <a:extLst>
            <a:ext uri="{FF2B5EF4-FFF2-40B4-BE49-F238E27FC236}">
              <a16:creationId xmlns:a16="http://schemas.microsoft.com/office/drawing/2014/main" id="{EE8BF4F5-AA69-4E23-A041-109C84981FBE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stCxn id="67" idx="2"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>
          <a:off x="1190793" y="3602444"/>
          <a:ext cx="2624" cy="16926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132715</xdr:colOff>
      <xdr:row>12</xdr:row>
      <xdr:rowOff>143510</xdr:rowOff>
    </xdr:from>
    <xdr:to>
      <xdr:col>6</xdr:col>
      <xdr:colOff>132715</xdr:colOff>
      <xdr:row>15</xdr:row>
      <xdr:rowOff>124460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C665CB5B-3742-5540-BE0C-F4701C9BBF5E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1138555" y="2023110"/>
          <a:ext cx="1005840" cy="4381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グループ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0</xdr:col>
      <xdr:colOff>0</xdr:colOff>
      <xdr:row>13</xdr:row>
      <xdr:rowOff>5080</xdr:rowOff>
    </xdr:from>
    <xdr:to>
      <xdr:col>3</xdr:col>
      <xdr:colOff>0</xdr:colOff>
      <xdr:row>15</xdr:row>
      <xdr:rowOff>138430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9447A078-B37B-8D42-95BF-4C4D1DC18267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0" y="2037080"/>
          <a:ext cx="1005840" cy="4381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ユーザログイン完了画面</a:t>
          </a:r>
        </a:p>
      </xdr:txBody>
    </xdr:sp>
    <xdr:clientData/>
  </xdr:twoCellAnchor>
  <xdr:twoCellAnchor>
    <xdr:from>
      <xdr:col>1</xdr:col>
      <xdr:colOff>635</xdr:colOff>
      <xdr:row>19</xdr:row>
      <xdr:rowOff>60960</xdr:rowOff>
    </xdr:from>
    <xdr:to>
      <xdr:col>1</xdr:col>
      <xdr:colOff>92357</xdr:colOff>
      <xdr:row>25</xdr:row>
      <xdr:rowOff>108762</xdr:rowOff>
    </xdr:to>
    <xdr:cxnSp macro="">
      <xdr:nvCxnSpPr>
        <xdr:cNvPr id="5" name="直線コネクタ 26">
          <a:extLst>
            <a:ext uri="{FF2B5EF4-FFF2-40B4-BE49-F238E27FC236}">
              <a16:creationId xmlns:a16="http://schemas.microsoft.com/office/drawing/2014/main" id="{F41251E3-FAE9-7346-89A5-D16990A64863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ndCxn id="139" idx="1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35915" y="3007360"/>
          <a:ext cx="91722" cy="962202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642471</xdr:colOff>
      <xdr:row>8</xdr:row>
      <xdr:rowOff>119529</xdr:rowOff>
    </xdr:from>
    <xdr:to>
      <xdr:col>8</xdr:col>
      <xdr:colOff>451971</xdr:colOff>
      <xdr:row>28</xdr:row>
      <xdr:rowOff>30629</xdr:rowOff>
    </xdr:to>
    <xdr:pic>
      <xdr:nvPicPr>
        <xdr:cNvPr id="8" name="図 6">
          <a:extLst>
            <a:ext uri="{FF2B5EF4-FFF2-40B4-BE49-F238E27FC236}">
              <a16:creationId xmlns:a16="http://schemas.microsoft.com/office/drawing/2014/main" id="{69EC1DEE-BF06-4E75-F412-C0429C58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647" y="1912470"/>
          <a:ext cx="2260600" cy="44831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238125</xdr:colOff>
      <xdr:row>11</xdr:row>
      <xdr:rowOff>47625</xdr:rowOff>
    </xdr:from>
    <xdr:to>
      <xdr:col>4</xdr:col>
      <xdr:colOff>276225</xdr:colOff>
      <xdr:row>11</xdr:row>
      <xdr:rowOff>152400</xdr:rowOff>
    </xdr:to>
    <xdr:cxnSp macro="">
      <xdr:nvCxnSpPr>
        <xdr:cNvPr id="55" name="直線コネクタ 21">
          <a:extLst>
            <a:ext uri="{FF2B5EF4-FFF2-40B4-BE49-F238E27FC236}">
              <a16:creationId xmlns:a16="http://schemas.microsoft.com/office/drawing/2014/main" id="{49F2457F-F11E-43A4-8753-5597450837C9}"/>
            </a:ext>
            <a:ext uri="{147F2762-F138-4A5C-976F-8EAC2B608ADB}">
              <a16:predDERef xmlns:a16="http://schemas.microsoft.com/office/drawing/2014/main" pred="{8C646FB9-7091-977A-F16B-E23CDC3334DE}"/>
            </a:ext>
          </a:extLst>
        </xdr:cNvPr>
        <xdr:cNvCxnSpPr>
          <a:cxnSpLocks/>
        </xdr:cNvCxnSpPr>
      </xdr:nvCxnSpPr>
      <xdr:spPr>
        <a:xfrm flipH="1" flipV="1">
          <a:off x="2990850" y="256222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57150</xdr:rowOff>
    </xdr:from>
    <xdr:to>
      <xdr:col>5</xdr:col>
      <xdr:colOff>104775</xdr:colOff>
      <xdr:row>11</xdr:row>
      <xdr:rowOff>219075</xdr:rowOff>
    </xdr:to>
    <xdr:cxnSp macro="">
      <xdr:nvCxnSpPr>
        <xdr:cNvPr id="56" name="直線コネクタ 24">
          <a:extLst>
            <a:ext uri="{FF2B5EF4-FFF2-40B4-BE49-F238E27FC236}">
              <a16:creationId xmlns:a16="http://schemas.microsoft.com/office/drawing/2014/main" id="{48A1A953-0C62-4DE1-B9B5-580FA892DA29}"/>
            </a:ext>
            <a:ext uri="{147F2762-F138-4A5C-976F-8EAC2B608ADB}">
              <a16:predDERef xmlns:a16="http://schemas.microsoft.com/office/drawing/2014/main" pred="{49F2457F-F11E-43A4-8753-5597450837C9}"/>
            </a:ext>
          </a:extLst>
        </xdr:cNvPr>
        <xdr:cNvCxnSpPr>
          <a:cxnSpLocks/>
        </xdr:cNvCxnSpPr>
      </xdr:nvCxnSpPr>
      <xdr:spPr>
        <a:xfrm>
          <a:off x="3438525" y="2571750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219075</xdr:rowOff>
    </xdr:from>
    <xdr:to>
      <xdr:col>4</xdr:col>
      <xdr:colOff>565174</xdr:colOff>
      <xdr:row>13</xdr:row>
      <xdr:rowOff>108336</xdr:rowOff>
    </xdr:to>
    <xdr:sp macro="" textlink="">
      <xdr:nvSpPr>
        <xdr:cNvPr id="57" name="正方形/長方形 3">
          <a:extLst>
            <a:ext uri="{FF2B5EF4-FFF2-40B4-BE49-F238E27FC236}">
              <a16:creationId xmlns:a16="http://schemas.microsoft.com/office/drawing/2014/main" id="{F5B8EBEE-5A6A-45E8-A44E-1BB6811CCC76}"/>
            </a:ext>
            <a:ext uri="{147F2762-F138-4A5C-976F-8EAC2B608ADB}">
              <a16:predDERef xmlns:a16="http://schemas.microsoft.com/office/drawing/2014/main" pred="{48A1A953-0C62-4DE1-B9B5-580FA892DA29}"/>
            </a:ext>
          </a:extLst>
        </xdr:cNvPr>
        <xdr:cNvSpPr/>
      </xdr:nvSpPr>
      <xdr:spPr>
        <a:xfrm>
          <a:off x="2771775" y="250507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533400</xdr:colOff>
      <xdr:row>11</xdr:row>
      <xdr:rowOff>161925</xdr:rowOff>
    </xdr:from>
    <xdr:to>
      <xdr:col>5</xdr:col>
      <xdr:colOff>371475</xdr:colOff>
      <xdr:row>13</xdr:row>
      <xdr:rowOff>142875</xdr:rowOff>
    </xdr:to>
    <xdr:sp macro="" textlink="">
      <xdr:nvSpPr>
        <xdr:cNvPr id="58" name="テキスト ボックス 24">
          <a:extLst>
            <a:ext uri="{FF2B5EF4-FFF2-40B4-BE49-F238E27FC236}">
              <a16:creationId xmlns:a16="http://schemas.microsoft.com/office/drawing/2014/main" id="{82C0ADFF-DBA1-479D-8EF8-E281E04A1955}"/>
            </a:ext>
            <a:ext uri="{147F2762-F138-4A5C-976F-8EAC2B608ADB}">
              <a16:predDERef xmlns:a16="http://schemas.microsoft.com/office/drawing/2014/main" pred="{F5B8EBEE-5A6A-45E8-A44E-1BB6811CCC76}"/>
            </a:ext>
          </a:extLst>
        </xdr:cNvPr>
        <xdr:cNvSpPr txBox="1"/>
      </xdr:nvSpPr>
      <xdr:spPr>
        <a:xfrm>
          <a:off x="3286125" y="26765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190500</xdr:colOff>
      <xdr:row>9</xdr:row>
      <xdr:rowOff>0</xdr:rowOff>
    </xdr:from>
    <xdr:to>
      <xdr:col>6</xdr:col>
      <xdr:colOff>28575</xdr:colOff>
      <xdr:row>10</xdr:row>
      <xdr:rowOff>209550</xdr:rowOff>
    </xdr:to>
    <xdr:sp macro="" textlink="">
      <xdr:nvSpPr>
        <xdr:cNvPr id="59" name="テキスト ボックス 67">
          <a:extLst>
            <a:ext uri="{FF2B5EF4-FFF2-40B4-BE49-F238E27FC236}">
              <a16:creationId xmlns:a16="http://schemas.microsoft.com/office/drawing/2014/main" id="{938E21A4-838D-410B-B049-C1852C39079D}"/>
            </a:ext>
            <a:ext uri="{147F2762-F138-4A5C-976F-8EAC2B608ADB}">
              <a16:predDERef xmlns:a16="http://schemas.microsoft.com/office/drawing/2014/main" pred="{82C0ADFF-DBA1-479D-8EF8-E281E04A1955}"/>
            </a:ext>
          </a:extLst>
        </xdr:cNvPr>
        <xdr:cNvSpPr txBox="1"/>
      </xdr:nvSpPr>
      <xdr:spPr>
        <a:xfrm>
          <a:off x="3600450" y="20574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428625</xdr:colOff>
      <xdr:row>11</xdr:row>
      <xdr:rowOff>114300</xdr:rowOff>
    </xdr:from>
    <xdr:to>
      <xdr:col>6</xdr:col>
      <xdr:colOff>266700</xdr:colOff>
      <xdr:row>13</xdr:row>
      <xdr:rowOff>95250</xdr:rowOff>
    </xdr:to>
    <xdr:sp macro="" textlink="">
      <xdr:nvSpPr>
        <xdr:cNvPr id="60" name="テキスト ボックス 68">
          <a:extLst>
            <a:ext uri="{FF2B5EF4-FFF2-40B4-BE49-F238E27FC236}">
              <a16:creationId xmlns:a16="http://schemas.microsoft.com/office/drawing/2014/main" id="{0254555F-8796-49F3-A5CA-2CCB73D212D6}"/>
            </a:ext>
            <a:ext uri="{147F2762-F138-4A5C-976F-8EAC2B608ADB}">
              <a16:predDERef xmlns:a16="http://schemas.microsoft.com/office/drawing/2014/main" pred="{938E21A4-838D-410B-B049-C1852C39079D}"/>
            </a:ext>
          </a:extLst>
        </xdr:cNvPr>
        <xdr:cNvSpPr txBox="1"/>
      </xdr:nvSpPr>
      <xdr:spPr>
        <a:xfrm>
          <a:off x="3838575" y="2628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114300</xdr:colOff>
      <xdr:row>9</xdr:row>
      <xdr:rowOff>38100</xdr:rowOff>
    </xdr:from>
    <xdr:to>
      <xdr:col>6</xdr:col>
      <xdr:colOff>609600</xdr:colOff>
      <xdr:row>11</xdr:row>
      <xdr:rowOff>19050</xdr:rowOff>
    </xdr:to>
    <xdr:sp macro="" textlink="">
      <xdr:nvSpPr>
        <xdr:cNvPr id="61" name="テキスト ボックス 69">
          <a:extLst>
            <a:ext uri="{FF2B5EF4-FFF2-40B4-BE49-F238E27FC236}">
              <a16:creationId xmlns:a16="http://schemas.microsoft.com/office/drawing/2014/main" id="{ED6CC8BF-3D88-40F9-B31B-C26C3D624ECC}"/>
            </a:ext>
            <a:ext uri="{147F2762-F138-4A5C-976F-8EAC2B608ADB}">
              <a16:predDERef xmlns:a16="http://schemas.microsoft.com/office/drawing/2014/main" pred="{0254555F-8796-49F3-A5CA-2CCB73D212D6}"/>
            </a:ext>
          </a:extLst>
        </xdr:cNvPr>
        <xdr:cNvSpPr txBox="1"/>
      </xdr:nvSpPr>
      <xdr:spPr>
        <a:xfrm>
          <a:off x="4181475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266700</xdr:colOff>
      <xdr:row>11</xdr:row>
      <xdr:rowOff>152400</xdr:rowOff>
    </xdr:from>
    <xdr:to>
      <xdr:col>7</xdr:col>
      <xdr:colOff>104775</xdr:colOff>
      <xdr:row>13</xdr:row>
      <xdr:rowOff>133350</xdr:rowOff>
    </xdr:to>
    <xdr:sp macro="" textlink="">
      <xdr:nvSpPr>
        <xdr:cNvPr id="62" name="テキスト ボックス 70">
          <a:extLst>
            <a:ext uri="{FF2B5EF4-FFF2-40B4-BE49-F238E27FC236}">
              <a16:creationId xmlns:a16="http://schemas.microsoft.com/office/drawing/2014/main" id="{7C6A9291-3876-4CE3-82A6-26E5AA816A37}"/>
            </a:ext>
            <a:ext uri="{147F2762-F138-4A5C-976F-8EAC2B608ADB}">
              <a16:predDERef xmlns:a16="http://schemas.microsoft.com/office/drawing/2014/main" pred="{ED6CC8BF-3D88-40F9-B31B-C26C3D624ECC}"/>
            </a:ext>
          </a:extLst>
        </xdr:cNvPr>
        <xdr:cNvSpPr txBox="1"/>
      </xdr:nvSpPr>
      <xdr:spPr>
        <a:xfrm>
          <a:off x="4333875" y="26670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4</xdr:col>
      <xdr:colOff>76200</xdr:colOff>
      <xdr:row>10</xdr:row>
      <xdr:rowOff>171450</xdr:rowOff>
    </xdr:from>
    <xdr:to>
      <xdr:col>4</xdr:col>
      <xdr:colOff>361950</xdr:colOff>
      <xdr:row>11</xdr:row>
      <xdr:rowOff>38100</xdr:rowOff>
    </xdr:to>
    <xdr:sp macro="" textlink="">
      <xdr:nvSpPr>
        <xdr:cNvPr id="63" name="四角形 5">
          <a:extLst>
            <a:ext uri="{FF2B5EF4-FFF2-40B4-BE49-F238E27FC236}">
              <a16:creationId xmlns:a16="http://schemas.microsoft.com/office/drawing/2014/main" id="{C02C069A-22C4-4700-AD2B-BCAFC5D3EF9B}"/>
            </a:ext>
            <a:ext uri="{147F2762-F138-4A5C-976F-8EAC2B608ADB}">
              <a16:predDERef xmlns:a16="http://schemas.microsoft.com/office/drawing/2014/main" pred="{7C6A9291-3876-4CE3-82A6-26E5AA816A37}"/>
            </a:ext>
          </a:extLst>
        </xdr:cNvPr>
        <xdr:cNvSpPr/>
      </xdr:nvSpPr>
      <xdr:spPr>
        <a:xfrm>
          <a:off x="2828925" y="2457450"/>
          <a:ext cx="2857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552450</xdr:colOff>
      <xdr:row>10</xdr:row>
      <xdr:rowOff>180975</xdr:rowOff>
    </xdr:from>
    <xdr:to>
      <xdr:col>5</xdr:col>
      <xdr:colOff>152400</xdr:colOff>
      <xdr:row>11</xdr:row>
      <xdr:rowOff>47625</xdr:rowOff>
    </xdr:to>
    <xdr:sp macro="" textlink="">
      <xdr:nvSpPr>
        <xdr:cNvPr id="64" name="四角形 6">
          <a:extLst>
            <a:ext uri="{FF2B5EF4-FFF2-40B4-BE49-F238E27FC236}">
              <a16:creationId xmlns:a16="http://schemas.microsoft.com/office/drawing/2014/main" id="{BEB6F500-CF63-4B90-917B-E779554F246D}"/>
            </a:ext>
            <a:ext uri="{147F2762-F138-4A5C-976F-8EAC2B608ADB}">
              <a16:predDERef xmlns:a16="http://schemas.microsoft.com/office/drawing/2014/main" pred="{C02C069A-22C4-4700-AD2B-BCAFC5D3EF9B}"/>
            </a:ext>
          </a:extLst>
        </xdr:cNvPr>
        <xdr:cNvSpPr/>
      </xdr:nvSpPr>
      <xdr:spPr>
        <a:xfrm>
          <a:off x="3305175" y="2466975"/>
          <a:ext cx="2571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161925</xdr:colOff>
      <xdr:row>10</xdr:row>
      <xdr:rowOff>180975</xdr:rowOff>
    </xdr:from>
    <xdr:to>
      <xdr:col>5</xdr:col>
      <xdr:colOff>257175</xdr:colOff>
      <xdr:row>11</xdr:row>
      <xdr:rowOff>47625</xdr:rowOff>
    </xdr:to>
    <xdr:sp macro="" textlink="">
      <xdr:nvSpPr>
        <xdr:cNvPr id="65" name="四角形 7">
          <a:extLst>
            <a:ext uri="{FF2B5EF4-FFF2-40B4-BE49-F238E27FC236}">
              <a16:creationId xmlns:a16="http://schemas.microsoft.com/office/drawing/2014/main" id="{D10A65B5-EF70-4C1B-A0DB-EA57BD7DA589}"/>
            </a:ext>
            <a:ext uri="{147F2762-F138-4A5C-976F-8EAC2B608ADB}">
              <a16:predDERef xmlns:a16="http://schemas.microsoft.com/office/drawing/2014/main" pred="{BEB6F500-CF63-4B90-917B-E779554F246D}"/>
            </a:ext>
          </a:extLst>
        </xdr:cNvPr>
        <xdr:cNvSpPr/>
      </xdr:nvSpPr>
      <xdr:spPr>
        <a:xfrm>
          <a:off x="357187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247650</xdr:colOff>
      <xdr:row>10</xdr:row>
      <xdr:rowOff>57150</xdr:rowOff>
    </xdr:from>
    <xdr:to>
      <xdr:col>5</xdr:col>
      <xdr:colOff>352425</xdr:colOff>
      <xdr:row>10</xdr:row>
      <xdr:rowOff>200025</xdr:rowOff>
    </xdr:to>
    <xdr:cxnSp macro="">
      <xdr:nvCxnSpPr>
        <xdr:cNvPr id="66" name="直線コネクタ 8">
          <a:extLst>
            <a:ext uri="{FF2B5EF4-FFF2-40B4-BE49-F238E27FC236}">
              <a16:creationId xmlns:a16="http://schemas.microsoft.com/office/drawing/2014/main" id="{F1D58208-315B-4F29-A152-7467AB8BCF5C}"/>
            </a:ext>
            <a:ext uri="{147F2762-F138-4A5C-976F-8EAC2B608ADB}">
              <a16:predDERef xmlns:a16="http://schemas.microsoft.com/office/drawing/2014/main" pred="{D10A65B5-EF70-4C1B-A0DB-EA57BD7DA589}"/>
            </a:ext>
          </a:extLst>
        </xdr:cNvPr>
        <xdr:cNvCxnSpPr>
          <a:cxnSpLocks/>
        </xdr:cNvCxnSpPr>
      </xdr:nvCxnSpPr>
      <xdr:spPr>
        <a:xfrm flipV="1">
          <a:off x="3657600" y="2343150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10</xdr:row>
      <xdr:rowOff>180975</xdr:rowOff>
    </xdr:from>
    <xdr:to>
      <xdr:col>6</xdr:col>
      <xdr:colOff>133350</xdr:colOff>
      <xdr:row>11</xdr:row>
      <xdr:rowOff>47625</xdr:rowOff>
    </xdr:to>
    <xdr:sp macro="" textlink="">
      <xdr:nvSpPr>
        <xdr:cNvPr id="67" name="四角形 9">
          <a:extLst>
            <a:ext uri="{FF2B5EF4-FFF2-40B4-BE49-F238E27FC236}">
              <a16:creationId xmlns:a16="http://schemas.microsoft.com/office/drawing/2014/main" id="{075B3B11-6AF6-4ECD-B9E4-046CEFF17E7F}"/>
            </a:ext>
            <a:ext uri="{147F2762-F138-4A5C-976F-8EAC2B608ADB}">
              <a16:predDERef xmlns:a16="http://schemas.microsoft.com/office/drawing/2014/main" pred="{F1D58208-315B-4F29-A152-7467AB8BCF5C}"/>
            </a:ext>
          </a:extLst>
        </xdr:cNvPr>
        <xdr:cNvSpPr/>
      </xdr:nvSpPr>
      <xdr:spPr>
        <a:xfrm>
          <a:off x="3819525" y="2466975"/>
          <a:ext cx="38100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133350</xdr:colOff>
      <xdr:row>10</xdr:row>
      <xdr:rowOff>180975</xdr:rowOff>
    </xdr:from>
    <xdr:to>
      <xdr:col>6</xdr:col>
      <xdr:colOff>228600</xdr:colOff>
      <xdr:row>11</xdr:row>
      <xdr:rowOff>47625</xdr:rowOff>
    </xdr:to>
    <xdr:sp macro="" textlink="">
      <xdr:nvSpPr>
        <xdr:cNvPr id="68" name="四角形 10">
          <a:extLst>
            <a:ext uri="{FF2B5EF4-FFF2-40B4-BE49-F238E27FC236}">
              <a16:creationId xmlns:a16="http://schemas.microsoft.com/office/drawing/2014/main" id="{80EB8D8C-DF54-4461-8CF3-68DEA7C3422E}"/>
            </a:ext>
            <a:ext uri="{147F2762-F138-4A5C-976F-8EAC2B608ADB}">
              <a16:predDERef xmlns:a16="http://schemas.microsoft.com/office/drawing/2014/main" pred="{075B3B11-6AF6-4ECD-B9E4-046CEFF17E7F}"/>
            </a:ext>
          </a:extLst>
        </xdr:cNvPr>
        <xdr:cNvSpPr/>
      </xdr:nvSpPr>
      <xdr:spPr>
        <a:xfrm>
          <a:off x="420052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590550</xdr:colOff>
      <xdr:row>11</xdr:row>
      <xdr:rowOff>57150</xdr:rowOff>
    </xdr:from>
    <xdr:to>
      <xdr:col>5</xdr:col>
      <xdr:colOff>638175</xdr:colOff>
      <xdr:row>11</xdr:row>
      <xdr:rowOff>180975</xdr:rowOff>
    </xdr:to>
    <xdr:cxnSp macro="">
      <xdr:nvCxnSpPr>
        <xdr:cNvPr id="69" name="直線コネクタ 11">
          <a:extLst>
            <a:ext uri="{FF2B5EF4-FFF2-40B4-BE49-F238E27FC236}">
              <a16:creationId xmlns:a16="http://schemas.microsoft.com/office/drawing/2014/main" id="{F7FFE89C-8E6B-46E0-9218-E849EE293042}"/>
            </a:ext>
            <a:ext uri="{147F2762-F138-4A5C-976F-8EAC2B608ADB}">
              <a16:predDERef xmlns:a16="http://schemas.microsoft.com/office/drawing/2014/main" pred="{80EB8D8C-DF54-4461-8CF3-68DEA7C3422E}"/>
            </a:ext>
          </a:extLst>
        </xdr:cNvPr>
        <xdr:cNvCxnSpPr>
          <a:cxnSpLocks/>
        </xdr:cNvCxnSpPr>
      </xdr:nvCxnSpPr>
      <xdr:spPr>
        <a:xfrm>
          <a:off x="4000500" y="2571750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10</xdr:row>
      <xdr:rowOff>180975</xdr:rowOff>
    </xdr:from>
    <xdr:to>
      <xdr:col>6</xdr:col>
      <xdr:colOff>504825</xdr:colOff>
      <xdr:row>11</xdr:row>
      <xdr:rowOff>47625</xdr:rowOff>
    </xdr:to>
    <xdr:sp macro="" textlink="">
      <xdr:nvSpPr>
        <xdr:cNvPr id="70" name="四角形 12">
          <a:extLst>
            <a:ext uri="{FF2B5EF4-FFF2-40B4-BE49-F238E27FC236}">
              <a16:creationId xmlns:a16="http://schemas.microsoft.com/office/drawing/2014/main" id="{8E8E80EC-BE34-4558-97E2-D659EAA26561}"/>
            </a:ext>
            <a:ext uri="{147F2762-F138-4A5C-976F-8EAC2B608ADB}">
              <a16:predDERef xmlns:a16="http://schemas.microsoft.com/office/drawing/2014/main" pred="{F7FFE89C-8E6B-46E0-9218-E849EE293042}"/>
            </a:ext>
          </a:extLst>
        </xdr:cNvPr>
        <xdr:cNvSpPr/>
      </xdr:nvSpPr>
      <xdr:spPr>
        <a:xfrm>
          <a:off x="4352925" y="2466975"/>
          <a:ext cx="2190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219075</xdr:colOff>
      <xdr:row>10</xdr:row>
      <xdr:rowOff>85725</xdr:rowOff>
    </xdr:from>
    <xdr:to>
      <xdr:col>6</xdr:col>
      <xdr:colOff>276225</xdr:colOff>
      <xdr:row>10</xdr:row>
      <xdr:rowOff>190500</xdr:rowOff>
    </xdr:to>
    <xdr:cxnSp macro="">
      <xdr:nvCxnSpPr>
        <xdr:cNvPr id="71" name="直線コネクタ 13">
          <a:extLst>
            <a:ext uri="{FF2B5EF4-FFF2-40B4-BE49-F238E27FC236}">
              <a16:creationId xmlns:a16="http://schemas.microsoft.com/office/drawing/2014/main" id="{CB842A88-AA58-4E82-AFE3-9D361AE7EE24}"/>
            </a:ext>
            <a:ext uri="{147F2762-F138-4A5C-976F-8EAC2B608ADB}">
              <a16:predDERef xmlns:a16="http://schemas.microsoft.com/office/drawing/2014/main" pred="{8E8E80EC-BE34-4558-97E2-D659EAA265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63C904-AD80-4C1C-BD9C-A56E8F628A70}"/>
            </a:ext>
          </a:extLst>
        </xdr:cNvCxnSpPr>
      </xdr:nvCxnSpPr>
      <xdr:spPr>
        <a:xfrm flipV="1">
          <a:off x="4286250" y="2371725"/>
          <a:ext cx="571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11</xdr:row>
      <xdr:rowOff>66675</xdr:rowOff>
    </xdr:from>
    <xdr:to>
      <xdr:col>6</xdr:col>
      <xdr:colOff>476250</xdr:colOff>
      <xdr:row>11</xdr:row>
      <xdr:rowOff>209550</xdr:rowOff>
    </xdr:to>
    <xdr:cxnSp macro="">
      <xdr:nvCxnSpPr>
        <xdr:cNvPr id="72" name="直線コネクタ 14">
          <a:extLst>
            <a:ext uri="{FF2B5EF4-FFF2-40B4-BE49-F238E27FC236}">
              <a16:creationId xmlns:a16="http://schemas.microsoft.com/office/drawing/2014/main" id="{C3A12895-342A-4C5A-8C70-B531D69A6B9F}"/>
            </a:ext>
            <a:ext uri="{147F2762-F138-4A5C-976F-8EAC2B608ADB}">
              <a16:predDERef xmlns:a16="http://schemas.microsoft.com/office/drawing/2014/main" pred="{CB842A88-AA58-4E82-AFE3-9D361AE7EE24}"/>
            </a:ext>
          </a:extLst>
        </xdr:cNvPr>
        <xdr:cNvCxnSpPr>
          <a:cxnSpLocks/>
        </xdr:cNvCxnSpPr>
      </xdr:nvCxnSpPr>
      <xdr:spPr>
        <a:xfrm>
          <a:off x="4495800" y="258127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9</xdr:row>
      <xdr:rowOff>57150</xdr:rowOff>
    </xdr:from>
    <xdr:to>
      <xdr:col>8</xdr:col>
      <xdr:colOff>333375</xdr:colOff>
      <xdr:row>10</xdr:row>
      <xdr:rowOff>0</xdr:rowOff>
    </xdr:to>
    <xdr:sp macro="" textlink="">
      <xdr:nvSpPr>
        <xdr:cNvPr id="73" name="四角形 15">
          <a:extLst>
            <a:ext uri="{FF2B5EF4-FFF2-40B4-BE49-F238E27FC236}">
              <a16:creationId xmlns:a16="http://schemas.microsoft.com/office/drawing/2014/main" id="{C9264DA2-842D-42B6-9B11-B2AD0330EFB7}"/>
            </a:ext>
            <a:ext uri="{147F2762-F138-4A5C-976F-8EAC2B608ADB}">
              <a16:predDERef xmlns:a16="http://schemas.microsoft.com/office/drawing/2014/main" pred="{C3A12895-342A-4C5A-8C70-B531D69A6B9F}"/>
            </a:ext>
          </a:extLst>
        </xdr:cNvPr>
        <xdr:cNvSpPr/>
      </xdr:nvSpPr>
      <xdr:spPr>
        <a:xfrm>
          <a:off x="55530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9</xdr:row>
      <xdr:rowOff>57150</xdr:rowOff>
    </xdr:from>
    <xdr:to>
      <xdr:col>8</xdr:col>
      <xdr:colOff>523875</xdr:colOff>
      <xdr:row>10</xdr:row>
      <xdr:rowOff>0</xdr:rowOff>
    </xdr:to>
    <xdr:sp macro="" textlink="">
      <xdr:nvSpPr>
        <xdr:cNvPr id="74" name="四角形 16">
          <a:extLst>
            <a:ext uri="{FF2B5EF4-FFF2-40B4-BE49-F238E27FC236}">
              <a16:creationId xmlns:a16="http://schemas.microsoft.com/office/drawing/2014/main" id="{B884AA11-1E9C-421B-8683-831F2CB51536}"/>
            </a:ext>
            <a:ext uri="{147F2762-F138-4A5C-976F-8EAC2B608ADB}">
              <a16:predDERef xmlns:a16="http://schemas.microsoft.com/office/drawing/2014/main" pred="{C9264DA2-842D-42B6-9B11-B2AD0330EFB7}"/>
            </a:ext>
          </a:extLst>
        </xdr:cNvPr>
        <xdr:cNvSpPr/>
      </xdr:nvSpPr>
      <xdr:spPr>
        <a:xfrm>
          <a:off x="57435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257175</xdr:colOff>
      <xdr:row>10</xdr:row>
      <xdr:rowOff>9525</xdr:rowOff>
    </xdr:from>
    <xdr:to>
      <xdr:col>8</xdr:col>
      <xdr:colOff>295275</xdr:colOff>
      <xdr:row>10</xdr:row>
      <xdr:rowOff>133350</xdr:rowOff>
    </xdr:to>
    <xdr:cxnSp macro="">
      <xdr:nvCxnSpPr>
        <xdr:cNvPr id="75" name="直線コネクタ 17">
          <a:extLst>
            <a:ext uri="{FF2B5EF4-FFF2-40B4-BE49-F238E27FC236}">
              <a16:creationId xmlns:a16="http://schemas.microsoft.com/office/drawing/2014/main" id="{E30CB955-14F5-48F1-B64A-3E73A1E4C8D0}"/>
            </a:ext>
            <a:ext uri="{147F2762-F138-4A5C-976F-8EAC2B608ADB}">
              <a16:predDERef xmlns:a16="http://schemas.microsoft.com/office/drawing/2014/main" pred="{B884AA11-1E9C-421B-8683-831F2CB51536}"/>
            </a:ext>
          </a:extLst>
        </xdr:cNvPr>
        <xdr:cNvCxnSpPr>
          <a:cxnSpLocks/>
        </xdr:cNvCxnSpPr>
      </xdr:nvCxnSpPr>
      <xdr:spPr>
        <a:xfrm>
          <a:off x="5638800" y="2295525"/>
          <a:ext cx="3810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10</xdr:row>
      <xdr:rowOff>0</xdr:rowOff>
    </xdr:from>
    <xdr:to>
      <xdr:col>8</xdr:col>
      <xdr:colOff>504825</xdr:colOff>
      <xdr:row>10</xdr:row>
      <xdr:rowOff>161925</xdr:rowOff>
    </xdr:to>
    <xdr:cxnSp macro="">
      <xdr:nvCxnSpPr>
        <xdr:cNvPr id="76" name="直線コネクタ 18">
          <a:extLst>
            <a:ext uri="{FF2B5EF4-FFF2-40B4-BE49-F238E27FC236}">
              <a16:creationId xmlns:a16="http://schemas.microsoft.com/office/drawing/2014/main" id="{4652D29D-2301-4A4A-BE73-5FF8966F2FB4}"/>
            </a:ext>
            <a:ext uri="{147F2762-F138-4A5C-976F-8EAC2B608ADB}">
              <a16:predDERef xmlns:a16="http://schemas.microsoft.com/office/drawing/2014/main" pred="{E30CB955-14F5-48F1-B64A-3E73A1E4C8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CA292FC-50EC-4251-ABBE-4FA9C407BDFF}"/>
            </a:ext>
          </a:extLst>
        </xdr:cNvCxnSpPr>
      </xdr:nvCxnSpPr>
      <xdr:spPr>
        <a:xfrm>
          <a:off x="5829300" y="228600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10</xdr:row>
      <xdr:rowOff>76200</xdr:rowOff>
    </xdr:from>
    <xdr:to>
      <xdr:col>8</xdr:col>
      <xdr:colOff>542925</xdr:colOff>
      <xdr:row>12</xdr:row>
      <xdr:rowOff>57150</xdr:rowOff>
    </xdr:to>
    <xdr:sp macro="" textlink="">
      <xdr:nvSpPr>
        <xdr:cNvPr id="77" name="テキスト ボックス 19">
          <a:extLst>
            <a:ext uri="{FF2B5EF4-FFF2-40B4-BE49-F238E27FC236}">
              <a16:creationId xmlns:a16="http://schemas.microsoft.com/office/drawing/2014/main" id="{EC61146D-C368-45CF-A4D8-953AADE11092}"/>
            </a:ext>
            <a:ext uri="{147F2762-F138-4A5C-976F-8EAC2B608ADB}">
              <a16:predDERef xmlns:a16="http://schemas.microsoft.com/office/drawing/2014/main" pred="{4652D29D-2301-4A4A-BE73-5FF8966F2FB4}"/>
            </a:ext>
          </a:extLst>
        </xdr:cNvPr>
        <xdr:cNvSpPr txBox="1"/>
      </xdr:nvSpPr>
      <xdr:spPr>
        <a:xfrm>
          <a:off x="542925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8</xdr:col>
      <xdr:colOff>333375</xdr:colOff>
      <xdr:row>10</xdr:row>
      <xdr:rowOff>76200</xdr:rowOff>
    </xdr:from>
    <xdr:to>
      <xdr:col>9</xdr:col>
      <xdr:colOff>171450</xdr:colOff>
      <xdr:row>12</xdr:row>
      <xdr:rowOff>57150</xdr:rowOff>
    </xdr:to>
    <xdr:sp macro="" textlink="">
      <xdr:nvSpPr>
        <xdr:cNvPr id="78" name="テキスト ボックス 20">
          <a:extLst>
            <a:ext uri="{FF2B5EF4-FFF2-40B4-BE49-F238E27FC236}">
              <a16:creationId xmlns:a16="http://schemas.microsoft.com/office/drawing/2014/main" id="{E389AB82-8EE8-4F4C-920A-A14A11B2A5F2}"/>
            </a:ext>
            <a:ext uri="{147F2762-F138-4A5C-976F-8EAC2B608ADB}">
              <a16:predDERef xmlns:a16="http://schemas.microsoft.com/office/drawing/2014/main" pred="{EC61146D-C368-45CF-A4D8-953AADE11092}"/>
            </a:ext>
          </a:extLst>
        </xdr:cNvPr>
        <xdr:cNvSpPr txBox="1"/>
      </xdr:nvSpPr>
      <xdr:spPr>
        <a:xfrm>
          <a:off x="571500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911087</xdr:colOff>
      <xdr:row>8</xdr:row>
      <xdr:rowOff>55217</xdr:rowOff>
    </xdr:from>
    <xdr:to>
      <xdr:col>6</xdr:col>
      <xdr:colOff>96631</xdr:colOff>
      <xdr:row>27</xdr:row>
      <xdr:rowOff>180802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8193191-A423-05AE-620F-46B77CDB5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6413" y="1932608"/>
          <a:ext cx="2277718" cy="4584390"/>
        </a:xfrm>
        <a:prstGeom prst="rect">
          <a:avLst/>
        </a:prstGeom>
      </xdr:spPr>
    </xdr:pic>
    <xdr:clientData/>
  </xdr:twoCellAnchor>
  <xdr:twoCellAnchor>
    <xdr:from>
      <xdr:col>6</xdr:col>
      <xdr:colOff>546735</xdr:colOff>
      <xdr:row>20</xdr:row>
      <xdr:rowOff>188595</xdr:rowOff>
    </xdr:from>
    <xdr:to>
      <xdr:col>7</xdr:col>
      <xdr:colOff>222885</xdr:colOff>
      <xdr:row>21</xdr:row>
      <xdr:rowOff>226695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C7BA98D-D3D7-4E8A-B97F-CF9995F44478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631055" y="4862195"/>
          <a:ext cx="33655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647700</xdr:colOff>
      <xdr:row>13</xdr:row>
      <xdr:rowOff>57150</xdr:rowOff>
    </xdr:from>
    <xdr:to>
      <xdr:col>7</xdr:col>
      <xdr:colOff>323850</xdr:colOff>
      <xdr:row>14</xdr:row>
      <xdr:rowOff>95250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81697DD4-F3E8-4C89-8694-2DCBEC74165F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4714875" y="30289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ADB1D55F-4718-425F-BA34-8BEB6DB7C73D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3887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95D5F25-1203-430F-BAF5-4C4A1C8E9E34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62725" y="26860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67200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57875" y="4191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131140</xdr:colOff>
      <xdr:row>12</xdr:row>
      <xdr:rowOff>48316</xdr:rowOff>
    </xdr:from>
    <xdr:to>
      <xdr:col>5</xdr:col>
      <xdr:colOff>372716</xdr:colOff>
      <xdr:row>13</xdr:row>
      <xdr:rowOff>179456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3A97A41D-0C12-458B-BB72-6335BEDA1A15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160379" y="2864403"/>
          <a:ext cx="1773859" cy="3658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193261</xdr:colOff>
      <xdr:row>12</xdr:row>
      <xdr:rowOff>179457</xdr:rowOff>
    </xdr:from>
    <xdr:to>
      <xdr:col>3</xdr:col>
      <xdr:colOff>131141</xdr:colOff>
      <xdr:row>12</xdr:row>
      <xdr:rowOff>186358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B2D1E65-E0E5-4232-8AC7-5047827EFAF7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131957" y="2912718"/>
          <a:ext cx="848967" cy="69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193261</xdr:colOff>
      <xdr:row>14</xdr:row>
      <xdr:rowOff>213968</xdr:rowOff>
    </xdr:from>
    <xdr:to>
      <xdr:col>5</xdr:col>
      <xdr:colOff>144366</xdr:colOff>
      <xdr:row>15</xdr:row>
      <xdr:rowOff>191936</xdr:rowOff>
    </xdr:to>
    <xdr:sp macro="" textlink="">
      <xdr:nvSpPr>
        <xdr:cNvPr id="10" name="四角形 33">
          <a:extLst>
            <a:ext uri="{FF2B5EF4-FFF2-40B4-BE49-F238E27FC236}">
              <a16:creationId xmlns:a16="http://schemas.microsoft.com/office/drawing/2014/main" id="{56C30683-796C-4BAC-9705-02BFFD5D3CB2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843696" y="3402772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407034</xdr:colOff>
      <xdr:row>14</xdr:row>
      <xdr:rowOff>207066</xdr:rowOff>
    </xdr:from>
    <xdr:to>
      <xdr:col>4</xdr:col>
      <xdr:colOff>157976</xdr:colOff>
      <xdr:row>15</xdr:row>
      <xdr:rowOff>196464</xdr:rowOff>
    </xdr:to>
    <xdr:sp macro="" textlink="">
      <xdr:nvSpPr>
        <xdr:cNvPr id="11" name="四角形 33">
          <a:extLst>
            <a:ext uri="{FF2B5EF4-FFF2-40B4-BE49-F238E27FC236}">
              <a16:creationId xmlns:a16="http://schemas.microsoft.com/office/drawing/2014/main" id="{4B81476A-718D-4114-B223-58D448C8E108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56817" y="3395870"/>
          <a:ext cx="551594" cy="21717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380172</xdr:colOff>
      <xdr:row>16</xdr:row>
      <xdr:rowOff>193812</xdr:rowOff>
    </xdr:from>
    <xdr:to>
      <xdr:col>4</xdr:col>
      <xdr:colOff>131114</xdr:colOff>
      <xdr:row>17</xdr:row>
      <xdr:rowOff>171780</xdr:rowOff>
    </xdr:to>
    <xdr:sp macro="" textlink="">
      <xdr:nvSpPr>
        <xdr:cNvPr id="12" name="四角形 33">
          <a:extLst>
            <a:ext uri="{FF2B5EF4-FFF2-40B4-BE49-F238E27FC236}">
              <a16:creationId xmlns:a16="http://schemas.microsoft.com/office/drawing/2014/main" id="{B72C2E37-8B30-46EA-8C0A-A9330940084E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29955" y="3838160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179456</xdr:colOff>
      <xdr:row>16</xdr:row>
      <xdr:rowOff>186358</xdr:rowOff>
    </xdr:from>
    <xdr:to>
      <xdr:col>5</xdr:col>
      <xdr:colOff>130561</xdr:colOff>
      <xdr:row>17</xdr:row>
      <xdr:rowOff>164326</xdr:rowOff>
    </xdr:to>
    <xdr:sp macro="" textlink="">
      <xdr:nvSpPr>
        <xdr:cNvPr id="13" name="四角形 33">
          <a:extLst>
            <a:ext uri="{FF2B5EF4-FFF2-40B4-BE49-F238E27FC236}">
              <a16:creationId xmlns:a16="http://schemas.microsoft.com/office/drawing/2014/main" id="{AD641EDA-1922-406A-A7A9-A9DF7B490823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829891" y="3830706"/>
          <a:ext cx="551594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531467</xdr:colOff>
      <xdr:row>15</xdr:row>
      <xdr:rowOff>89728</xdr:rowOff>
    </xdr:from>
    <xdr:to>
      <xdr:col>3</xdr:col>
      <xdr:colOff>293949</xdr:colOff>
      <xdr:row>15</xdr:row>
      <xdr:rowOff>89728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864132F-E75A-4B61-BE29-0363B6BB028E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470163" y="3506304"/>
          <a:ext cx="673569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234673</xdr:colOff>
      <xdr:row>19</xdr:row>
      <xdr:rowOff>20706</xdr:rowOff>
    </xdr:from>
    <xdr:to>
      <xdr:col>5</xdr:col>
      <xdr:colOff>331304</xdr:colOff>
      <xdr:row>22</xdr:row>
      <xdr:rowOff>82826</xdr:rowOff>
    </xdr:to>
    <xdr:sp macro="" textlink="">
      <xdr:nvSpPr>
        <xdr:cNvPr id="15" name="四角形 33">
          <a:extLst>
            <a:ext uri="{FF2B5EF4-FFF2-40B4-BE49-F238E27FC236}">
              <a16:creationId xmlns:a16="http://schemas.microsoft.com/office/drawing/2014/main" id="{09396134-2C79-403A-9DCF-1E94F8F8C2E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63912" y="4479510"/>
          <a:ext cx="1628914" cy="76614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738532</xdr:colOff>
      <xdr:row>24</xdr:row>
      <xdr:rowOff>131143</xdr:rowOff>
    </xdr:from>
    <xdr:to>
      <xdr:col>4</xdr:col>
      <xdr:colOff>482572</xdr:colOff>
      <xdr:row>25</xdr:row>
      <xdr:rowOff>109111</xdr:rowOff>
    </xdr:to>
    <xdr:sp macro="" textlink="">
      <xdr:nvSpPr>
        <xdr:cNvPr id="16" name="四角形 33">
          <a:extLst>
            <a:ext uri="{FF2B5EF4-FFF2-40B4-BE49-F238E27FC236}">
              <a16:creationId xmlns:a16="http://schemas.microsoft.com/office/drawing/2014/main" id="{2572AC6F-6A45-40A0-8EE6-2CFB903164C5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767771" y="5763317"/>
          <a:ext cx="613714" cy="21264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186358</xdr:colOff>
      <xdr:row>15</xdr:row>
      <xdr:rowOff>55217</xdr:rowOff>
    </xdr:from>
    <xdr:to>
      <xdr:col>6</xdr:col>
      <xdr:colOff>400326</xdr:colOff>
      <xdr:row>15</xdr:row>
      <xdr:rowOff>62370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5ACD361-98B8-4665-926C-9E4187305E99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3437282" y="3471793"/>
          <a:ext cx="731631" cy="71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538369</xdr:colOff>
      <xdr:row>17</xdr:row>
      <xdr:rowOff>48317</xdr:rowOff>
    </xdr:from>
    <xdr:to>
      <xdr:col>3</xdr:col>
      <xdr:colOff>321557</xdr:colOff>
      <xdr:row>17</xdr:row>
      <xdr:rowOff>55217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8A27D2F1-D7D6-45A1-8204-FD33EA0D2F64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477065" y="3920437"/>
          <a:ext cx="694275" cy="69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193260</xdr:colOff>
      <xdr:row>17</xdr:row>
      <xdr:rowOff>48565</xdr:rowOff>
    </xdr:from>
    <xdr:to>
      <xdr:col>6</xdr:col>
      <xdr:colOff>533400</xdr:colOff>
      <xdr:row>17</xdr:row>
      <xdr:rowOff>57564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7722DAF2-89D9-4189-AD12-B1879AD2CE67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stCxn id="61" idx="3"/>
        </xdr:cNvCxnSpPr>
      </xdr:nvCxnSpPr>
      <xdr:spPr>
        <a:xfrm flipH="1" flipV="1">
          <a:off x="3444184" y="3920685"/>
          <a:ext cx="857803" cy="899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421032</xdr:colOff>
      <xdr:row>19</xdr:row>
      <xdr:rowOff>34511</xdr:rowOff>
    </xdr:from>
    <xdr:to>
      <xdr:col>3</xdr:col>
      <xdr:colOff>234673</xdr:colOff>
      <xdr:row>19</xdr:row>
      <xdr:rowOff>34759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38B3AF0-6E13-4440-AE9A-2B13B6AC37EE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1359728" y="4362174"/>
          <a:ext cx="724728" cy="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482572</xdr:colOff>
      <xdr:row>24</xdr:row>
      <xdr:rowOff>96630</xdr:rowOff>
    </xdr:from>
    <xdr:to>
      <xdr:col>6</xdr:col>
      <xdr:colOff>234674</xdr:colOff>
      <xdr:row>25</xdr:row>
      <xdr:rowOff>2790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741B8F99-19B5-423F-A309-442AE5A048B1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endCxn id="16" idx="3"/>
        </xdr:cNvCxnSpPr>
      </xdr:nvCxnSpPr>
      <xdr:spPr>
        <a:xfrm flipH="1">
          <a:off x="3381485" y="5728804"/>
          <a:ext cx="980689" cy="1408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296794</xdr:colOff>
      <xdr:row>12</xdr:row>
      <xdr:rowOff>55217</xdr:rowOff>
    </xdr:from>
    <xdr:to>
      <xdr:col>2</xdr:col>
      <xdr:colOff>227772</xdr:colOff>
      <xdr:row>13</xdr:row>
      <xdr:rowOff>144944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3336643-1807-4056-A905-35D22006D0AE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773044" y="2788478"/>
          <a:ext cx="393424" cy="3174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166342</xdr:colOff>
      <xdr:row>14</xdr:row>
      <xdr:rowOff>158750</xdr:rowOff>
    </xdr:from>
    <xdr:to>
      <xdr:col>2</xdr:col>
      <xdr:colOff>510760</xdr:colOff>
      <xdr:row>16</xdr:row>
      <xdr:rowOff>3479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6CA0C5F-22C3-4626-AC27-3FFD4D0C2D45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105038" y="3347554"/>
          <a:ext cx="344418" cy="30027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6</xdr:col>
      <xdr:colOff>476250</xdr:colOff>
      <xdr:row>16</xdr:row>
      <xdr:rowOff>117336</xdr:rowOff>
    </xdr:from>
    <xdr:to>
      <xdr:col>7</xdr:col>
      <xdr:colOff>151158</xdr:colOff>
      <xdr:row>18</xdr:row>
      <xdr:rowOff>12590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1A208D4B-DF95-415A-9DA3-2CBFFBF6F5A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44837" y="3761684"/>
          <a:ext cx="275397" cy="35079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447951</xdr:colOff>
      <xdr:row>14</xdr:row>
      <xdr:rowOff>132798</xdr:rowOff>
    </xdr:from>
    <xdr:to>
      <xdr:col>7</xdr:col>
      <xdr:colOff>207065</xdr:colOff>
      <xdr:row>15</xdr:row>
      <xdr:rowOff>200163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E1B64F4-0F71-4D9B-85CF-D537669FA3B5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16538" y="3321602"/>
          <a:ext cx="359603" cy="2951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207064</xdr:colOff>
      <xdr:row>16</xdr:row>
      <xdr:rowOff>131141</xdr:rowOff>
    </xdr:from>
    <xdr:to>
      <xdr:col>2</xdr:col>
      <xdr:colOff>565977</xdr:colOff>
      <xdr:row>17</xdr:row>
      <xdr:rowOff>225452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DE99E246-B098-458F-AB3B-3758C34A25F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145760" y="3775489"/>
          <a:ext cx="358913" cy="32208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96629</xdr:colOff>
      <xdr:row>18</xdr:row>
      <xdr:rowOff>124239</xdr:rowOff>
    </xdr:from>
    <xdr:to>
      <xdr:col>2</xdr:col>
      <xdr:colOff>469347</xdr:colOff>
      <xdr:row>19</xdr:row>
      <xdr:rowOff>225452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919EF8A1-6527-476C-9E24-2B1723348D8B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035325" y="4224130"/>
          <a:ext cx="372718" cy="3289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124239</xdr:colOff>
      <xdr:row>23</xdr:row>
      <xdr:rowOff>207065</xdr:rowOff>
    </xdr:from>
    <xdr:to>
      <xdr:col>6</xdr:col>
      <xdr:colOff>559077</xdr:colOff>
      <xdr:row>25</xdr:row>
      <xdr:rowOff>87410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3B5C2BFC-C98A-4CC6-8B6F-02159F1BEF8D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51739" y="5604565"/>
          <a:ext cx="434838" cy="34969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173105</xdr:colOff>
      <xdr:row>9</xdr:row>
      <xdr:rowOff>173108</xdr:rowOff>
    </xdr:from>
    <xdr:to>
      <xdr:col>3</xdr:col>
      <xdr:colOff>565978</xdr:colOff>
      <xdr:row>10</xdr:row>
      <xdr:rowOff>124239</xdr:rowOff>
    </xdr:to>
    <xdr:sp macro="" textlink="">
      <xdr:nvSpPr>
        <xdr:cNvPr id="20" name="四角形 33">
          <a:extLst>
            <a:ext uri="{FF2B5EF4-FFF2-40B4-BE49-F238E27FC236}">
              <a16:creationId xmlns:a16="http://schemas.microsoft.com/office/drawing/2014/main" id="{154EDF68-5082-A64D-B752-3F9820C11ECA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202344" y="2285173"/>
          <a:ext cx="392873" cy="18580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621196</xdr:colOff>
      <xdr:row>9</xdr:row>
      <xdr:rowOff>41413</xdr:rowOff>
    </xdr:from>
    <xdr:to>
      <xdr:col>3</xdr:col>
      <xdr:colOff>158750</xdr:colOff>
      <xdr:row>10</xdr:row>
      <xdr:rowOff>6901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96497B8-0CE4-9142-B0FA-E20E01A97225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 flipV="1">
          <a:off x="1656522" y="2153478"/>
          <a:ext cx="531467" cy="2001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331305</xdr:colOff>
      <xdr:row>8</xdr:row>
      <xdr:rowOff>124239</xdr:rowOff>
    </xdr:from>
    <xdr:to>
      <xdr:col>2</xdr:col>
      <xdr:colOff>773044</xdr:colOff>
      <xdr:row>9</xdr:row>
      <xdr:rowOff>213966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C31911E-2395-2940-9352-9EC9CE9BCB88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1366631" y="2001630"/>
          <a:ext cx="441739" cy="3244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46AA45A-C0DB-4F49-997F-482D8D23DE5D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232697</xdr:colOff>
      <xdr:row>10</xdr:row>
      <xdr:rowOff>146061</xdr:rowOff>
    </xdr:from>
    <xdr:to>
      <xdr:col>2</xdr:col>
      <xdr:colOff>49959</xdr:colOff>
      <xdr:row>11</xdr:row>
      <xdr:rowOff>180129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BEA02E6-E8DD-234D-A656-3631185D05D5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712475" y="2403839"/>
          <a:ext cx="282928" cy="25984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0</xdr:col>
      <xdr:colOff>429689</xdr:colOff>
      <xdr:row>18</xdr:row>
      <xdr:rowOff>214813</xdr:rowOff>
    </xdr:from>
    <xdr:to>
      <xdr:col>1</xdr:col>
      <xdr:colOff>253417</xdr:colOff>
      <xdr:row>20</xdr:row>
      <xdr:rowOff>27135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99E6FE4-4B12-F24E-95CB-C5944E684267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429689" y="4278813"/>
          <a:ext cx="303506" cy="26387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171450</xdr:colOff>
      <xdr:row>14</xdr:row>
      <xdr:rowOff>66675</xdr:rowOff>
    </xdr:from>
    <xdr:to>
      <xdr:col>5</xdr:col>
      <xdr:colOff>504825</xdr:colOff>
      <xdr:row>15</xdr:row>
      <xdr:rowOff>104775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1D0D8CE-6F67-B740-8A71-64FB8947EB4F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12</xdr:row>
      <xdr:rowOff>190500</xdr:rowOff>
    </xdr:from>
    <xdr:to>
      <xdr:col>9</xdr:col>
      <xdr:colOff>533400</xdr:colOff>
      <xdr:row>14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5997956-7FF9-0444-9B55-F37B50FC5672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12</xdr:row>
      <xdr:rowOff>171450</xdr:rowOff>
    </xdr:from>
    <xdr:to>
      <xdr:col>10</xdr:col>
      <xdr:colOff>200025</xdr:colOff>
      <xdr:row>13</xdr:row>
      <xdr:rowOff>209550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CA664D2-51A3-994F-80C5-A9C1CF571D95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17</xdr:row>
      <xdr:rowOff>152400</xdr:rowOff>
    </xdr:from>
    <xdr:to>
      <xdr:col>6</xdr:col>
      <xdr:colOff>533400</xdr:colOff>
      <xdr:row>18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FF847AE-72B5-F740-A80F-34CBD285D83F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19</xdr:row>
      <xdr:rowOff>76200</xdr:rowOff>
    </xdr:from>
    <xdr:to>
      <xdr:col>9</xdr:col>
      <xdr:colOff>152400</xdr:colOff>
      <xdr:row>20</xdr:row>
      <xdr:rowOff>114300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A6C0E5-63E5-DB4F-BDF7-EA3A6BB74844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577642</xdr:colOff>
      <xdr:row>11</xdr:row>
      <xdr:rowOff>38100</xdr:rowOff>
    </xdr:from>
    <xdr:to>
      <xdr:col>6</xdr:col>
      <xdr:colOff>101600</xdr:colOff>
      <xdr:row>11</xdr:row>
      <xdr:rowOff>97564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71BB16E-7C6C-A04B-A77B-CA7B256ABDF5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3993942" y="2552700"/>
          <a:ext cx="184358" cy="5946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362618</xdr:colOff>
      <xdr:row>12</xdr:row>
      <xdr:rowOff>164809</xdr:rowOff>
    </xdr:from>
    <xdr:to>
      <xdr:col>2</xdr:col>
      <xdr:colOff>224330</xdr:colOff>
      <xdr:row>13</xdr:row>
      <xdr:rowOff>201699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2CD95BE-2446-2941-8A77-476ABD16F9B6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842396" y="2874142"/>
          <a:ext cx="327378" cy="2626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7</xdr:col>
      <xdr:colOff>280603</xdr:colOff>
      <xdr:row>19</xdr:row>
      <xdr:rowOff>106913</xdr:rowOff>
    </xdr:from>
    <xdr:to>
      <xdr:col>8</xdr:col>
      <xdr:colOff>8937</xdr:colOff>
      <xdr:row>20</xdr:row>
      <xdr:rowOff>141939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186E4DD7-0B75-0947-AA2A-A748317AE61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725603" y="4396691"/>
          <a:ext cx="335112" cy="2608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 editAs="oneCell">
    <xdr:from>
      <xdr:col>2</xdr:col>
      <xdr:colOff>849863</xdr:colOff>
      <xdr:row>8</xdr:row>
      <xdr:rowOff>129663</xdr:rowOff>
    </xdr:from>
    <xdr:to>
      <xdr:col>6</xdr:col>
      <xdr:colOff>129284</xdr:colOff>
      <xdr:row>29</xdr:row>
      <xdr:rowOff>45076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D86F2E-C315-E93E-2649-63DE355CB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307" y="1935885"/>
          <a:ext cx="2172199" cy="4656747"/>
        </a:xfrm>
        <a:prstGeom prst="rect">
          <a:avLst/>
        </a:prstGeom>
      </xdr:spPr>
    </xdr:pic>
    <xdr:clientData/>
  </xdr:twoCellAnchor>
  <xdr:twoCellAnchor>
    <xdr:from>
      <xdr:col>3</xdr:col>
      <xdr:colOff>7055</xdr:colOff>
      <xdr:row>10</xdr:row>
      <xdr:rowOff>169333</xdr:rowOff>
    </xdr:from>
    <xdr:to>
      <xdr:col>3</xdr:col>
      <xdr:colOff>635000</xdr:colOff>
      <xdr:row>11</xdr:row>
      <xdr:rowOff>191558</xdr:rowOff>
    </xdr:to>
    <xdr:sp macro="" textlink="">
      <xdr:nvSpPr>
        <xdr:cNvPr id="3" name="四角形 34">
          <a:extLst>
            <a:ext uri="{FF2B5EF4-FFF2-40B4-BE49-F238E27FC236}">
              <a16:creationId xmlns:a16="http://schemas.microsoft.com/office/drawing/2014/main" id="{98E35C2A-E1DC-4925-AFAF-6C0F545966FC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862666" y="2427111"/>
          <a:ext cx="627945" cy="24800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186640</xdr:colOff>
      <xdr:row>12</xdr:row>
      <xdr:rowOff>171995</xdr:rowOff>
    </xdr:from>
    <xdr:to>
      <xdr:col>4</xdr:col>
      <xdr:colOff>409222</xdr:colOff>
      <xdr:row>13</xdr:row>
      <xdr:rowOff>218722</xdr:rowOff>
    </xdr:to>
    <xdr:sp macro="" textlink="">
      <xdr:nvSpPr>
        <xdr:cNvPr id="13" name="四角形 34">
          <a:extLst>
            <a:ext uri="{FF2B5EF4-FFF2-40B4-BE49-F238E27FC236}">
              <a16:creationId xmlns:a16="http://schemas.microsoft.com/office/drawing/2014/main" id="{AA70F240-E17E-4A15-AC2A-772BA71CCBBB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042251" y="2881328"/>
          <a:ext cx="991638" cy="27250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116085</xdr:colOff>
      <xdr:row>15</xdr:row>
      <xdr:rowOff>186107</xdr:rowOff>
    </xdr:from>
    <xdr:to>
      <xdr:col>5</xdr:col>
      <xdr:colOff>536222</xdr:colOff>
      <xdr:row>19</xdr:row>
      <xdr:rowOff>70555</xdr:rowOff>
    </xdr:to>
    <xdr:sp macro="" textlink="">
      <xdr:nvSpPr>
        <xdr:cNvPr id="14" name="四角形 34">
          <a:extLst>
            <a:ext uri="{FF2B5EF4-FFF2-40B4-BE49-F238E27FC236}">
              <a16:creationId xmlns:a16="http://schemas.microsoft.com/office/drawing/2014/main" id="{40013E75-9C7E-4566-AD09-EF7B195AC6E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133974" y="3572774"/>
          <a:ext cx="1915915" cy="78755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268111</xdr:colOff>
      <xdr:row>17</xdr:row>
      <xdr:rowOff>134057</xdr:rowOff>
    </xdr:from>
    <xdr:to>
      <xdr:col>5</xdr:col>
      <xdr:colOff>585732</xdr:colOff>
      <xdr:row>18</xdr:row>
      <xdr:rowOff>98778</xdr:rowOff>
    </xdr:to>
    <xdr:sp macro="" textlink="">
      <xdr:nvSpPr>
        <xdr:cNvPr id="19" name="四角形 34">
          <a:extLst>
            <a:ext uri="{FF2B5EF4-FFF2-40B4-BE49-F238E27FC236}">
              <a16:creationId xmlns:a16="http://schemas.microsoft.com/office/drawing/2014/main" id="{3D4B586D-05D7-4D97-85B8-04476ED3D98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781778" y="3972279"/>
          <a:ext cx="317621" cy="19049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98778</xdr:colOff>
      <xdr:row>11</xdr:row>
      <xdr:rowOff>48573</xdr:rowOff>
    </xdr:from>
    <xdr:to>
      <xdr:col>2</xdr:col>
      <xdr:colOff>790223</xdr:colOff>
      <xdr:row>11</xdr:row>
      <xdr:rowOff>49389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FFB47BB-391F-49CD-861C-148BC8C95C6D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1044222" y="2532129"/>
          <a:ext cx="691445" cy="81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239889</xdr:colOff>
      <xdr:row>13</xdr:row>
      <xdr:rowOff>84667</xdr:rowOff>
    </xdr:from>
    <xdr:to>
      <xdr:col>3</xdr:col>
      <xdr:colOff>56444</xdr:colOff>
      <xdr:row>13</xdr:row>
      <xdr:rowOff>91722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6371CCC-9547-4211-B866-FA373B83CF55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1185333" y="3019778"/>
          <a:ext cx="726722" cy="705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268111</xdr:colOff>
      <xdr:row>17</xdr:row>
      <xdr:rowOff>128332</xdr:rowOff>
    </xdr:from>
    <xdr:to>
      <xdr:col>3</xdr:col>
      <xdr:colOff>116085</xdr:colOff>
      <xdr:row>19</xdr:row>
      <xdr:rowOff>140294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65B85EA7-1BDA-4EC0-9053-09C244307828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  <a:endCxn id="14" idx="1"/>
        </xdr:cNvCxnSpPr>
      </xdr:nvCxnSpPr>
      <xdr:spPr>
        <a:xfrm flipV="1">
          <a:off x="790222" y="3966554"/>
          <a:ext cx="1343752" cy="4635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585732</xdr:colOff>
      <xdr:row>18</xdr:row>
      <xdr:rowOff>3529</xdr:rowOff>
    </xdr:from>
    <xdr:to>
      <xdr:col>7</xdr:col>
      <xdr:colOff>310444</xdr:colOff>
      <xdr:row>20</xdr:row>
      <xdr:rowOff>49388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399A7DDF-33D4-47BF-AACB-F5A771DFE3BE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  <a:stCxn id="19" idx="3"/>
        </xdr:cNvCxnSpPr>
      </xdr:nvCxnSpPr>
      <xdr:spPr>
        <a:xfrm>
          <a:off x="4099399" y="4067529"/>
          <a:ext cx="1051156" cy="4974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547077</xdr:colOff>
      <xdr:row>8</xdr:row>
      <xdr:rowOff>97692</xdr:rowOff>
    </xdr:from>
    <xdr:to>
      <xdr:col>7</xdr:col>
      <xdr:colOff>48023</xdr:colOff>
      <xdr:row>27</xdr:row>
      <xdr:rowOff>136770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C0138EC-F5F6-48D6-56BB-3F527909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9077" y="1973384"/>
          <a:ext cx="2392638" cy="4826001"/>
        </a:xfrm>
        <a:prstGeom prst="rect">
          <a:avLst/>
        </a:prstGeom>
      </xdr:spPr>
    </xdr:pic>
    <xdr:clientData/>
  </xdr:twoCellAnchor>
  <xdr:twoCellAnchor>
    <xdr:from>
      <xdr:col>7</xdr:col>
      <xdr:colOff>190031</xdr:colOff>
      <xdr:row>15</xdr:row>
      <xdr:rowOff>106508</xdr:rowOff>
    </xdr:from>
    <xdr:to>
      <xdr:col>8</xdr:col>
      <xdr:colOff>37791</xdr:colOff>
      <xdr:row>17</xdr:row>
      <xdr:rowOff>159993</xdr:rowOff>
    </xdr:to>
    <xdr:sp macro="" textlink="">
      <xdr:nvSpPr>
        <xdr:cNvPr id="3" name="四角形 17">
          <a:extLst>
            <a:ext uri="{FF2B5EF4-FFF2-40B4-BE49-F238E27FC236}">
              <a16:creationId xmlns:a16="http://schemas.microsoft.com/office/drawing/2014/main" id="{9123A61A-A28E-9243-A8DA-AFB1ED36269E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082214" y="3594536"/>
          <a:ext cx="509591" cy="51855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5" name="テキスト ボックス 24">
          <a:extLst>
            <a:ext uri="{FF2B5EF4-FFF2-40B4-BE49-F238E27FC236}">
              <a16:creationId xmlns:a16="http://schemas.microsoft.com/office/drawing/2014/main" id="{9D49A91C-0FA4-6146-B646-94EBA7E8372F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802700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6" name="テキスト ボックス 25">
          <a:extLst>
            <a:ext uri="{FF2B5EF4-FFF2-40B4-BE49-F238E27FC236}">
              <a16:creationId xmlns:a16="http://schemas.microsoft.com/office/drawing/2014/main" id="{2F1564C7-AB8B-1C42-8AA7-18665FEBFBB9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800850" y="291465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7" name="テキスト ボックス 26">
          <a:extLst>
            <a:ext uri="{FF2B5EF4-FFF2-40B4-BE49-F238E27FC236}">
              <a16:creationId xmlns:a16="http://schemas.microsoft.com/office/drawing/2014/main" id="{3FCE8725-2D72-274E-9710-67BA24886F5A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7165975" y="28956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8" name="テキスト ボックス 27">
          <a:extLst>
            <a:ext uri="{FF2B5EF4-FFF2-40B4-BE49-F238E27FC236}">
              <a16:creationId xmlns:a16="http://schemas.microsoft.com/office/drawing/2014/main" id="{10E6AB05-B1B7-0949-B2CF-F19E711AB62D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810375" y="41529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9" name="テキスト ボックス 29">
          <a:extLst>
            <a:ext uri="{FF2B5EF4-FFF2-40B4-BE49-F238E27FC236}">
              <a16:creationId xmlns:a16="http://schemas.microsoft.com/office/drawing/2014/main" id="{E8559E95-46F1-DD40-8F28-D978FCEE63F4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6508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0" name="テキスト ボックス 41">
          <a:extLst>
            <a:ext uri="{FF2B5EF4-FFF2-40B4-BE49-F238E27FC236}">
              <a16:creationId xmlns:a16="http://schemas.microsoft.com/office/drawing/2014/main" id="{78205E7A-2AF0-D04B-9C4E-6CE501586424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352925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483780</xdr:colOff>
      <xdr:row>16</xdr:row>
      <xdr:rowOff>137452</xdr:rowOff>
    </xdr:from>
    <xdr:to>
      <xdr:col>7</xdr:col>
      <xdr:colOff>330970</xdr:colOff>
      <xdr:row>18</xdr:row>
      <xdr:rowOff>158030</xdr:rowOff>
    </xdr:to>
    <xdr:cxnSp macro="">
      <xdr:nvCxnSpPr>
        <xdr:cNvPr id="12" name="直線コネクタ 43">
          <a:extLst>
            <a:ext uri="{FF2B5EF4-FFF2-40B4-BE49-F238E27FC236}">
              <a16:creationId xmlns:a16="http://schemas.microsoft.com/office/drawing/2014/main" id="{C74E9965-3984-164E-89B0-6B0EF7894C26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stCxn id="13" idx="3"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052301" y="3858015"/>
          <a:ext cx="1170852" cy="4856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572395</xdr:colOff>
      <xdr:row>18</xdr:row>
      <xdr:rowOff>11975</xdr:rowOff>
    </xdr:from>
    <xdr:to>
      <xdr:col>5</xdr:col>
      <xdr:colOff>483780</xdr:colOff>
      <xdr:row>19</xdr:row>
      <xdr:rowOff>71550</xdr:rowOff>
    </xdr:to>
    <xdr:sp macro="" textlink="">
      <xdr:nvSpPr>
        <xdr:cNvPr id="13" name="四角形 14">
          <a:extLst>
            <a:ext uri="{FF2B5EF4-FFF2-40B4-BE49-F238E27FC236}">
              <a16:creationId xmlns:a16="http://schemas.microsoft.com/office/drawing/2014/main" id="{8EDEB79C-043C-3C4C-8B84-63A5C132D00B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479085" y="4197609"/>
          <a:ext cx="573216" cy="29211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181445</xdr:colOff>
      <xdr:row>18</xdr:row>
      <xdr:rowOff>80034</xdr:rowOff>
    </xdr:from>
    <xdr:to>
      <xdr:col>8</xdr:col>
      <xdr:colOff>29205</xdr:colOff>
      <xdr:row>20</xdr:row>
      <xdr:rowOff>133520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40C02032-E1DA-634B-9DD7-2731BBB6EB25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073628" y="4265668"/>
          <a:ext cx="509591" cy="51855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563809</xdr:colOff>
      <xdr:row>20</xdr:row>
      <xdr:rowOff>218037</xdr:rowOff>
    </xdr:from>
    <xdr:to>
      <xdr:col>5</xdr:col>
      <xdr:colOff>475194</xdr:colOff>
      <xdr:row>22</xdr:row>
      <xdr:rowOff>45076</xdr:rowOff>
    </xdr:to>
    <xdr:sp macro="" textlink="">
      <xdr:nvSpPr>
        <xdr:cNvPr id="19" name="四角形 14">
          <a:extLst>
            <a:ext uri="{FF2B5EF4-FFF2-40B4-BE49-F238E27FC236}">
              <a16:creationId xmlns:a16="http://schemas.microsoft.com/office/drawing/2014/main" id="{B7E7AD63-4041-0748-9A91-4C642DC0D2C3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470499" y="4868741"/>
          <a:ext cx="573216" cy="29211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475194</xdr:colOff>
      <xdr:row>19</xdr:row>
      <xdr:rowOff>146753</xdr:rowOff>
    </xdr:from>
    <xdr:to>
      <xdr:col>7</xdr:col>
      <xdr:colOff>322384</xdr:colOff>
      <xdr:row>21</xdr:row>
      <xdr:rowOff>167332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F5B7887B-8817-EC48-A17D-AD896746DA3D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043715" y="4564922"/>
          <a:ext cx="1170852" cy="4856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566209</xdr:colOff>
      <xdr:row>8</xdr:row>
      <xdr:rowOff>52917</xdr:rowOff>
    </xdr:from>
    <xdr:to>
      <xdr:col>8</xdr:col>
      <xdr:colOff>439209</xdr:colOff>
      <xdr:row>28</xdr:row>
      <xdr:rowOff>214842</xdr:rowOff>
    </xdr:to>
    <xdr:pic>
      <xdr:nvPicPr>
        <xdr:cNvPr id="42" name="図 36">
          <a:extLst>
            <a:ext uri="{FF2B5EF4-FFF2-40B4-BE49-F238E27FC236}">
              <a16:creationId xmlns:a16="http://schemas.microsoft.com/office/drawing/2014/main" id="{90E971DE-FBCF-9408-E58D-D85891DAE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934" y="1881717"/>
          <a:ext cx="2501900" cy="4733925"/>
        </a:xfrm>
        <a:prstGeom prst="rect">
          <a:avLst/>
        </a:prstGeom>
      </xdr:spPr>
    </xdr:pic>
    <xdr:clientData/>
  </xdr:twoCellAnchor>
  <xdr:twoCellAnchor>
    <xdr:from>
      <xdr:col>5</xdr:col>
      <xdr:colOff>419101</xdr:colOff>
      <xdr:row>20</xdr:row>
      <xdr:rowOff>3175</xdr:rowOff>
    </xdr:from>
    <xdr:to>
      <xdr:col>6</xdr:col>
      <xdr:colOff>558801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DAE443E-C27C-AF4C-A169-D78A9BCB975E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3835401" y="4575175"/>
          <a:ext cx="800100" cy="1873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246592</xdr:colOff>
      <xdr:row>13</xdr:row>
      <xdr:rowOff>20109</xdr:rowOff>
    </xdr:from>
    <xdr:to>
      <xdr:col>6</xdr:col>
      <xdr:colOff>270934</xdr:colOff>
      <xdr:row>13</xdr:row>
      <xdr:rowOff>203200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0F2C099A-430A-7940-AB83-B5124A39AA42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667125" y="2991909"/>
          <a:ext cx="684742" cy="1830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276225</xdr:colOff>
      <xdr:row>15</xdr:row>
      <xdr:rowOff>123825</xdr:rowOff>
    </xdr:from>
    <xdr:to>
      <xdr:col>6</xdr:col>
      <xdr:colOff>400050</xdr:colOff>
      <xdr:row>17</xdr:row>
      <xdr:rowOff>85725</xdr:rowOff>
    </xdr:to>
    <xdr:sp macro="" textlink="">
      <xdr:nvSpPr>
        <xdr:cNvPr id="7" name="四角形 35">
          <a:extLst>
            <a:ext uri="{FF2B5EF4-FFF2-40B4-BE49-F238E27FC236}">
              <a16:creationId xmlns:a16="http://schemas.microsoft.com/office/drawing/2014/main" id="{650DAFEB-F8FD-0E4C-91DD-4C4A1BDC1F17}"/>
            </a:ext>
            <a:ext uri="{147F2762-F138-4A5C-976F-8EAC2B608ADB}">
              <a16:predDERef xmlns:a16="http://schemas.microsoft.com/office/drawing/2014/main" pred="{0F2C099A-430A-7940-AB83-B5124A39AA42}"/>
            </a:ext>
          </a:extLst>
        </xdr:cNvPr>
        <xdr:cNvSpPr/>
      </xdr:nvSpPr>
      <xdr:spPr>
        <a:xfrm>
          <a:off x="368617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600600</xdr:colOff>
      <xdr:row>16</xdr:row>
      <xdr:rowOff>31751</xdr:rowOff>
    </xdr:from>
    <xdr:to>
      <xdr:col>8</xdr:col>
      <xdr:colOff>582936</xdr:colOff>
      <xdr:row>16</xdr:row>
      <xdr:rowOff>38554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58F2AEC-6985-D641-A766-FE1B077B6D51}"/>
            </a:ext>
            <a:ext uri="{147F2762-F138-4A5C-976F-8EAC2B608ADB}">
              <a16:predDERef xmlns:a16="http://schemas.microsoft.com/office/drawing/2014/main" pred="{650DAFEB-F8FD-0E4C-91DD-4C4A1BDC1F17}"/>
            </a:ext>
          </a:extLst>
        </xdr:cNvPr>
        <xdr:cNvCxnSpPr>
          <a:cxnSpLocks/>
        </xdr:cNvCxnSpPr>
      </xdr:nvCxnSpPr>
      <xdr:spPr>
        <a:xfrm flipV="1">
          <a:off x="5325000" y="3689351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322791</xdr:colOff>
      <xdr:row>13</xdr:row>
      <xdr:rowOff>66675</xdr:rowOff>
    </xdr:from>
    <xdr:to>
      <xdr:col>6</xdr:col>
      <xdr:colOff>501650</xdr:colOff>
      <xdr:row>13</xdr:row>
      <xdr:rowOff>82550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2FEE21F-F457-6443-BFF1-75EFB7330F4D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endCxn id="27" idx="0"/>
        </xdr:cNvCxnSpPr>
      </xdr:nvCxnSpPr>
      <xdr:spPr>
        <a:xfrm flipV="1">
          <a:off x="4403724" y="3038475"/>
          <a:ext cx="178859" cy="15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3D6773C-1D5F-1F46-9C4C-4C5707B3997E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456142</xdr:colOff>
      <xdr:row>12</xdr:row>
      <xdr:rowOff>162983</xdr:rowOff>
    </xdr:from>
    <xdr:to>
      <xdr:col>7</xdr:col>
      <xdr:colOff>132292</xdr:colOff>
      <xdr:row>13</xdr:row>
      <xdr:rowOff>201083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9DF8CDD-6B64-DF42-B18C-CBBE0B3086F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537075" y="2906183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604908</xdr:colOff>
      <xdr:row>15</xdr:row>
      <xdr:rowOff>77769</xdr:rowOff>
    </xdr:from>
    <xdr:to>
      <xdr:col>4</xdr:col>
      <xdr:colOff>208033</xdr:colOff>
      <xdr:row>16</xdr:row>
      <xdr:rowOff>115869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A7F9E5B-B9B5-1246-91C6-F64941B626A4}"/>
            </a:ext>
            <a:ext uri="{147F2762-F138-4A5C-976F-8EAC2B608ADB}">
              <a16:predDERef xmlns:a16="http://schemas.microsoft.com/office/drawing/2014/main" pred="{79DF8CDD-6B64-DF42-B18C-CBBE0B3086FF}"/>
            </a:ext>
          </a:extLst>
        </xdr:cNvPr>
        <xdr:cNvSpPr txBox="1"/>
      </xdr:nvSpPr>
      <xdr:spPr>
        <a:xfrm>
          <a:off x="2624208" y="3506769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171450</xdr:colOff>
      <xdr:row>13</xdr:row>
      <xdr:rowOff>66675</xdr:rowOff>
    </xdr:from>
    <xdr:to>
      <xdr:col>5</xdr:col>
      <xdr:colOff>504825</xdr:colOff>
      <xdr:row>14</xdr:row>
      <xdr:rowOff>104775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A16CEF1-7020-6642-A3F0-A92399BE552E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552403</xdr:colOff>
      <xdr:row>15</xdr:row>
      <xdr:rowOff>85915</xdr:rowOff>
    </xdr:from>
    <xdr:to>
      <xdr:col>9</xdr:col>
      <xdr:colOff>228553</xdr:colOff>
      <xdr:row>16</xdr:row>
      <xdr:rowOff>124016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CFF3908C-82E2-CC43-AA00-066832198937}"/>
            </a:ext>
            <a:ext uri="{147F2762-F138-4A5C-976F-8EAC2B608ADB}">
              <a16:predDERef xmlns:a16="http://schemas.microsoft.com/office/drawing/2014/main" pred="{9A16CEF1-7020-6642-A3F0-A92399BE552E}"/>
            </a:ext>
          </a:extLst>
        </xdr:cNvPr>
        <xdr:cNvSpPr txBox="1"/>
      </xdr:nvSpPr>
      <xdr:spPr>
        <a:xfrm>
          <a:off x="5934028" y="3514915"/>
          <a:ext cx="333375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333375</xdr:colOff>
      <xdr:row>13</xdr:row>
      <xdr:rowOff>66675</xdr:rowOff>
    </xdr:from>
    <xdr:to>
      <xdr:col>7</xdr:col>
      <xdr:colOff>9525</xdr:colOff>
      <xdr:row>14</xdr:row>
      <xdr:rowOff>104775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23F361A-F4E7-884B-AB59-879C7B95230F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410075" y="30384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122344</xdr:colOff>
      <xdr:row>20</xdr:row>
      <xdr:rowOff>143114</xdr:rowOff>
    </xdr:from>
    <xdr:to>
      <xdr:col>4</xdr:col>
      <xdr:colOff>457367</xdr:colOff>
      <xdr:row>21</xdr:row>
      <xdr:rowOff>181215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80208D9-1536-964D-9C66-BD53D163E30C}"/>
            </a:ext>
            <a:ext uri="{147F2762-F138-4A5C-976F-8EAC2B608ADB}">
              <a16:predDERef xmlns:a16="http://schemas.microsoft.com/office/drawing/2014/main" pred="{B23F361A-F4E7-884B-AB59-879C7B95230F}"/>
            </a:ext>
          </a:extLst>
        </xdr:cNvPr>
        <xdr:cNvSpPr txBox="1"/>
      </xdr:nvSpPr>
      <xdr:spPr>
        <a:xfrm>
          <a:off x="2875069" y="4715114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936E670D-888E-2648-BFB6-1ECD4A49B71F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AE1609-9730-0448-BEFB-FE6502D230DD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06B0CA8-763B-BF42-827B-C6FE52581CDB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5F047DA-B9E1-9A47-84FD-89C96D02C269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609601</xdr:colOff>
      <xdr:row>19</xdr:row>
      <xdr:rowOff>215901</xdr:rowOff>
    </xdr:from>
    <xdr:to>
      <xdr:col>8</xdr:col>
      <xdr:colOff>63501</xdr:colOff>
      <xdr:row>20</xdr:row>
      <xdr:rowOff>190501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62DA2-C9EE-0441-9BBE-BBF467596F5B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4686301" y="4559301"/>
          <a:ext cx="774700" cy="2032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248270</xdr:colOff>
      <xdr:row>21</xdr:row>
      <xdr:rowOff>54548</xdr:rowOff>
    </xdr:from>
    <xdr:to>
      <xdr:col>7</xdr:col>
      <xdr:colOff>248271</xdr:colOff>
      <xdr:row>22</xdr:row>
      <xdr:rowOff>152781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45671B89-AB2F-A54B-A7AF-9678DA9BAC67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H="1">
          <a:off x="4984511" y="4867180"/>
          <a:ext cx="1" cy="3274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162331</xdr:colOff>
      <xdr:row>21</xdr:row>
      <xdr:rowOff>47744</xdr:rowOff>
    </xdr:from>
    <xdr:to>
      <xdr:col>6</xdr:col>
      <xdr:colOff>163765</xdr:colOff>
      <xdr:row>22</xdr:row>
      <xdr:rowOff>143233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3AD0C77-7487-D742-B9DC-40B943D34234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4239699" y="4860376"/>
          <a:ext cx="1434" cy="3246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15</xdr:row>
      <xdr:rowOff>123825</xdr:rowOff>
    </xdr:from>
    <xdr:to>
      <xdr:col>7</xdr:col>
      <xdr:colOff>561975</xdr:colOff>
      <xdr:row>17</xdr:row>
      <xdr:rowOff>85725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4452DFDD-4D34-4876-9440-D772DF328E60}"/>
            </a:ext>
            <a:ext uri="{147F2762-F138-4A5C-976F-8EAC2B608ADB}">
              <a16:predDERef xmlns:a16="http://schemas.microsoft.com/office/drawing/2014/main" pred="{B3AD0C77-7487-D742-B9DC-40B943D34234}"/>
            </a:ext>
          </a:extLst>
        </xdr:cNvPr>
        <xdr:cNvSpPr/>
      </xdr:nvSpPr>
      <xdr:spPr>
        <a:xfrm>
          <a:off x="450532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257175</xdr:colOff>
      <xdr:row>17</xdr:row>
      <xdr:rowOff>180975</xdr:rowOff>
    </xdr:from>
    <xdr:to>
      <xdr:col>7</xdr:col>
      <xdr:colOff>561975</xdr:colOff>
      <xdr:row>19</xdr:row>
      <xdr:rowOff>200025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E6C40D78-E247-42B4-9602-227923C146A8}"/>
            </a:ext>
            <a:ext uri="{147F2762-F138-4A5C-976F-8EAC2B608ADB}">
              <a16:predDERef xmlns:a16="http://schemas.microsoft.com/office/drawing/2014/main" pred="{4452DFDD-4D34-4876-9440-D772DF328E60}"/>
            </a:ext>
          </a:extLst>
        </xdr:cNvPr>
        <xdr:cNvSpPr/>
      </xdr:nvSpPr>
      <xdr:spPr>
        <a:xfrm>
          <a:off x="3667125" y="4067175"/>
          <a:ext cx="161925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409575</xdr:colOff>
      <xdr:row>19</xdr:row>
      <xdr:rowOff>104775</xdr:rowOff>
    </xdr:from>
    <xdr:to>
      <xdr:col>5</xdr:col>
      <xdr:colOff>228600</xdr:colOff>
      <xdr:row>20</xdr:row>
      <xdr:rowOff>190500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1005338-DA9B-4D81-9C2B-DFB7AB2C0F8D}"/>
            </a:ext>
            <a:ext uri="{147F2762-F138-4A5C-976F-8EAC2B608ADB}">
              <a16:predDERef xmlns:a16="http://schemas.microsoft.com/office/drawing/2014/main" pred="{5BF32DCA-E2F2-4902-BF40-563ACB1572EB}"/>
            </a:ext>
          </a:extLst>
        </xdr:cNvPr>
        <xdr:cNvCxnSpPr>
          <a:cxnSpLocks/>
        </xdr:cNvCxnSpPr>
      </xdr:nvCxnSpPr>
      <xdr:spPr>
        <a:xfrm flipV="1">
          <a:off x="3162300" y="4448175"/>
          <a:ext cx="47625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16</xdr:row>
      <xdr:rowOff>9525</xdr:rowOff>
    </xdr:from>
    <xdr:to>
      <xdr:col>5</xdr:col>
      <xdr:colOff>229986</xdr:colOff>
      <xdr:row>16</xdr:row>
      <xdr:rowOff>16328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59CB1450-8CD0-4521-98AF-665B6021690E}"/>
            </a:ext>
            <a:ext uri="{147F2762-F138-4A5C-976F-8EAC2B608ADB}">
              <a16:predDERef xmlns:a16="http://schemas.microsoft.com/office/drawing/2014/main" pred="{41005338-DA9B-4D81-9C2B-DFB7AB2C0F8D}"/>
            </a:ext>
          </a:extLst>
        </xdr:cNvPr>
        <xdr:cNvCxnSpPr>
          <a:cxnSpLocks/>
        </xdr:cNvCxnSpPr>
      </xdr:nvCxnSpPr>
      <xdr:spPr>
        <a:xfrm flipV="1">
          <a:off x="3000375" y="3667125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22</xdr:row>
      <xdr:rowOff>152400</xdr:rowOff>
    </xdr:from>
    <xdr:to>
      <xdr:col>6</xdr:col>
      <xdr:colOff>315973</xdr:colOff>
      <xdr:row>23</xdr:row>
      <xdr:rowOff>190501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9589023-5151-43F3-88CF-B75DA18722FB}"/>
            </a:ext>
            <a:ext uri="{147F2762-F138-4A5C-976F-8EAC2B608ADB}">
              <a16:predDERef xmlns:a16="http://schemas.microsoft.com/office/drawing/2014/main" pred="{59CB1450-8CD0-4521-98AF-665B6021690E}"/>
            </a:ext>
          </a:extLst>
        </xdr:cNvPr>
        <xdr:cNvSpPr txBox="1"/>
      </xdr:nvSpPr>
      <xdr:spPr>
        <a:xfrm>
          <a:off x="4048125" y="5181600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</xdr:colOff>
      <xdr:row>22</xdr:row>
      <xdr:rowOff>180975</xdr:rowOff>
    </xdr:from>
    <xdr:to>
      <xdr:col>7</xdr:col>
      <xdr:colOff>382648</xdr:colOff>
      <xdr:row>23</xdr:row>
      <xdr:rowOff>219076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4F7296A-D64C-4510-95C4-E92E99EC713E}"/>
            </a:ext>
            <a:ext uri="{147F2762-F138-4A5C-976F-8EAC2B608ADB}">
              <a16:predDERef xmlns:a16="http://schemas.microsoft.com/office/drawing/2014/main" pred="{89589023-5151-43F3-88CF-B75DA18722FB}"/>
            </a:ext>
          </a:extLst>
        </xdr:cNvPr>
        <xdr:cNvSpPr txBox="1"/>
      </xdr:nvSpPr>
      <xdr:spPr>
        <a:xfrm>
          <a:off x="4772025" y="5210175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137344</xdr:colOff>
      <xdr:row>8</xdr:row>
      <xdr:rowOff>191</xdr:rowOff>
    </xdr:from>
    <xdr:to>
      <xdr:col>7</xdr:col>
      <xdr:colOff>610003</xdr:colOff>
      <xdr:row>27</xdr:row>
      <xdr:rowOff>34222</xdr:rowOff>
    </xdr:to>
    <xdr:pic>
      <xdr:nvPicPr>
        <xdr:cNvPr id="40" name="図 15">
          <a:extLst>
            <a:ext uri="{FF2B5EF4-FFF2-40B4-BE49-F238E27FC236}">
              <a16:creationId xmlns:a16="http://schemas.microsoft.com/office/drawing/2014/main" id="{7C06D405-9AE8-F08F-7C82-18E0F48A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011" y="1823781"/>
          <a:ext cx="2450928" cy="4365056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2ECF6-C9CC-43C8-993C-FE05E4543C70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423333</xdr:colOff>
      <xdr:row>11</xdr:row>
      <xdr:rowOff>154679</xdr:rowOff>
    </xdr:from>
    <xdr:to>
      <xdr:col>7</xdr:col>
      <xdr:colOff>358205</xdr:colOff>
      <xdr:row>19</xdr:row>
      <xdr:rowOff>8141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3175000" y="2662115"/>
          <a:ext cx="1913141" cy="167705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106322</xdr:colOff>
      <xdr:row>9</xdr:row>
      <xdr:rowOff>176498</xdr:rowOff>
    </xdr:from>
    <xdr:to>
      <xdr:col>6</xdr:col>
      <xdr:colOff>477797</xdr:colOff>
      <xdr:row>10</xdr:row>
      <xdr:rowOff>224122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6F0EFBDB-5259-4712-A0B6-F2F878B0B686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4176835" y="2228036"/>
          <a:ext cx="371475" cy="275573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294787</xdr:colOff>
      <xdr:row>9</xdr:row>
      <xdr:rowOff>146540</xdr:rowOff>
    </xdr:from>
    <xdr:to>
      <xdr:col>5</xdr:col>
      <xdr:colOff>586154</xdr:colOff>
      <xdr:row>10</xdr:row>
      <xdr:rowOff>203527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761531F4-6C41-4DBD-92DE-15B66EB77A2C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3046454" y="2198078"/>
          <a:ext cx="950790" cy="28493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635814</xdr:colOff>
      <xdr:row>10</xdr:row>
      <xdr:rowOff>58697</xdr:rowOff>
    </xdr:from>
    <xdr:to>
      <xdr:col>6</xdr:col>
      <xdr:colOff>106322</xdr:colOff>
      <xdr:row>10</xdr:row>
      <xdr:rowOff>86336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CD68F6B1-2572-454C-B4F1-AA7789CDF765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ndCxn id="7" idx="1"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046904" y="2338184"/>
          <a:ext cx="129931" cy="27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6C928D9E-B852-454A-8A81-2C329D910CD8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0077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72130</xdr:colOff>
      <xdr:row>20</xdr:row>
      <xdr:rowOff>59756</xdr:rowOff>
    </xdr:from>
    <xdr:to>
      <xdr:col>5</xdr:col>
      <xdr:colOff>445803</xdr:colOff>
      <xdr:row>21</xdr:row>
      <xdr:rowOff>107381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3D45E402-D022-42FF-90C8-BE1FDD6C44C2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3483220" y="4618730"/>
          <a:ext cx="373673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ECBE4EBE-30A6-4BC5-BA55-744799494008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486525" y="24384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317500</xdr:colOff>
      <xdr:row>19</xdr:row>
      <xdr:rowOff>17828</xdr:rowOff>
    </xdr:from>
    <xdr:to>
      <xdr:col>5</xdr:col>
      <xdr:colOff>486101</xdr:colOff>
      <xdr:row>20</xdr:row>
      <xdr:rowOff>89552</xdr:rowOff>
    </xdr:to>
    <xdr:cxnSp macro="">
      <xdr:nvCxnSpPr>
        <xdr:cNvPr id="25" name="直線コネクタ 4">
          <a:extLst>
            <a:ext uri="{FF2B5EF4-FFF2-40B4-BE49-F238E27FC236}">
              <a16:creationId xmlns:a16="http://schemas.microsoft.com/office/drawing/2014/main" id="{04D9A54D-9CD7-4D13-AD50-73A06EEBADD1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728590" y="4348854"/>
          <a:ext cx="168601" cy="29967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6" name="テキスト ボックス 9">
          <a:extLst>
            <a:ext uri="{FF2B5EF4-FFF2-40B4-BE49-F238E27FC236}">
              <a16:creationId xmlns:a16="http://schemas.microsoft.com/office/drawing/2014/main" id="{FCD5011D-0D0A-4375-9EC6-0C9A75DFAD9E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0100" y="21240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7" name="テキスト ボックス 10">
          <a:extLst>
            <a:ext uri="{FF2B5EF4-FFF2-40B4-BE49-F238E27FC236}">
              <a16:creationId xmlns:a16="http://schemas.microsoft.com/office/drawing/2014/main" id="{88FCC928-B83F-4B8E-BB5E-039401FA7DC7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768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485775</xdr:colOff>
      <xdr:row>9</xdr:row>
      <xdr:rowOff>95250</xdr:rowOff>
    </xdr:from>
    <xdr:to>
      <xdr:col>6</xdr:col>
      <xdr:colOff>200025</xdr:colOff>
      <xdr:row>10</xdr:row>
      <xdr:rowOff>142875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7DC43F6-31F4-4189-B16B-DC8DD1F1A7F3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3895725" y="21526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152400</xdr:colOff>
      <xdr:row>9</xdr:row>
      <xdr:rowOff>85725</xdr:rowOff>
    </xdr:from>
    <xdr:to>
      <xdr:col>6</xdr:col>
      <xdr:colOff>523875</xdr:colOff>
      <xdr:row>10</xdr:row>
      <xdr:rowOff>133350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880E461-C319-4275-8620-2668A586A958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19575" y="2143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501080</xdr:colOff>
      <xdr:row>21</xdr:row>
      <xdr:rowOff>8141</xdr:rowOff>
    </xdr:from>
    <xdr:to>
      <xdr:col>7</xdr:col>
      <xdr:colOff>213132</xdr:colOff>
      <xdr:row>22</xdr:row>
      <xdr:rowOff>55766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4571593" y="4795064"/>
          <a:ext cx="371475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62600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496602</xdr:colOff>
      <xdr:row>17</xdr:row>
      <xdr:rowOff>73269</xdr:rowOff>
    </xdr:from>
    <xdr:to>
      <xdr:col>7</xdr:col>
      <xdr:colOff>227949</xdr:colOff>
      <xdr:row>18</xdr:row>
      <xdr:rowOff>219807</xdr:rowOff>
    </xdr:to>
    <xdr:sp macro="" textlink="">
      <xdr:nvSpPr>
        <xdr:cNvPr id="5" name="四角形 6">
          <a:extLst>
            <a:ext uri="{FF2B5EF4-FFF2-40B4-BE49-F238E27FC236}">
              <a16:creationId xmlns:a16="http://schemas.microsoft.com/office/drawing/2014/main" id="{304EB18A-630B-E249-BC28-023336B32D93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567115" y="3948397"/>
          <a:ext cx="390770" cy="37448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31506</xdr:colOff>
      <xdr:row>18</xdr:row>
      <xdr:rowOff>219807</xdr:rowOff>
    </xdr:from>
    <xdr:to>
      <xdr:col>7</xdr:col>
      <xdr:colOff>32564</xdr:colOff>
      <xdr:row>21</xdr:row>
      <xdr:rowOff>8141</xdr:rowOff>
    </xdr:to>
    <xdr:cxnSp macro="">
      <xdr:nvCxnSpPr>
        <xdr:cNvPr id="8" name="直線コネクタ 4">
          <a:extLst>
            <a:ext uri="{FF2B5EF4-FFF2-40B4-BE49-F238E27FC236}">
              <a16:creationId xmlns:a16="http://schemas.microsoft.com/office/drawing/2014/main" id="{65262EE5-64D8-FB4B-A317-10214CE40DF0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>
          <a:off x="4761442" y="4322884"/>
          <a:ext cx="1058" cy="4721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144460</xdr:colOff>
      <xdr:row>8</xdr:row>
      <xdr:rowOff>100296</xdr:rowOff>
    </xdr:from>
    <xdr:to>
      <xdr:col>8</xdr:col>
      <xdr:colOff>157532</xdr:colOff>
      <xdr:row>24</xdr:row>
      <xdr:rowOff>130124</xdr:rowOff>
    </xdr:to>
    <xdr:pic>
      <xdr:nvPicPr>
        <xdr:cNvPr id="40" name="図 36">
          <a:extLst>
            <a:ext uri="{FF2B5EF4-FFF2-40B4-BE49-F238E27FC236}">
              <a16:creationId xmlns:a16="http://schemas.microsoft.com/office/drawing/2014/main" id="{DC63CCF8-5C28-1B18-351E-08F8E1D3B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515" y="1952672"/>
          <a:ext cx="1991746" cy="3734579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892B6B-1D74-1149-9D67-A2455ADC8A2C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7267917" y="685800"/>
          <a:ext cx="54294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49117</xdr:colOff>
      <xdr:row>13</xdr:row>
      <xdr:rowOff>197516</xdr:rowOff>
    </xdr:from>
    <xdr:to>
      <xdr:col>7</xdr:col>
      <xdr:colOff>266630</xdr:colOff>
      <xdr:row>15</xdr:row>
      <xdr:rowOff>56133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9F1DC90A-9AC7-1D4B-9D59-C7A0C5229192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118730" y="3207626"/>
          <a:ext cx="877071" cy="32171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199516</xdr:colOff>
      <xdr:row>11</xdr:row>
      <xdr:rowOff>87216</xdr:rowOff>
    </xdr:from>
    <xdr:to>
      <xdr:col>5</xdr:col>
      <xdr:colOff>570991</xdr:colOff>
      <xdr:row>12</xdr:row>
      <xdr:rowOff>134840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8D1CC52C-965D-BE4B-ACE3-51F4C42AA7DC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3609571" y="2634233"/>
          <a:ext cx="371475" cy="279171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104301</xdr:colOff>
      <xdr:row>12</xdr:row>
      <xdr:rowOff>32610</xdr:rowOff>
    </xdr:from>
    <xdr:to>
      <xdr:col>7</xdr:col>
      <xdr:colOff>209076</xdr:colOff>
      <xdr:row>12</xdr:row>
      <xdr:rowOff>178432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3C53EA25-4644-3E4D-8D64-381B5B9492D8}"/>
            </a:ext>
            <a:ext uri="{147F2762-F138-4A5C-976F-8EAC2B608ADB}">
              <a16:predDERef xmlns:a16="http://schemas.microsoft.com/office/drawing/2014/main" pred="{6F0EFBDB-5259-4712-A0B6-F2F878B0B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833472" y="2811174"/>
          <a:ext cx="104775" cy="145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81725</xdr:colOff>
      <xdr:row>11</xdr:row>
      <xdr:rowOff>140331</xdr:rowOff>
    </xdr:from>
    <xdr:to>
      <xdr:col>7</xdr:col>
      <xdr:colOff>77182</xdr:colOff>
      <xdr:row>12</xdr:row>
      <xdr:rowOff>35082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4562598A-C40E-4440-B642-D38168AC8630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4151338" y="2687348"/>
          <a:ext cx="655015" cy="1262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159453</xdr:colOff>
      <xdr:row>15</xdr:row>
      <xdr:rowOff>81727</xdr:rowOff>
    </xdr:from>
    <xdr:to>
      <xdr:col>7</xdr:col>
      <xdr:colOff>226128</xdr:colOff>
      <xdr:row>16</xdr:row>
      <xdr:rowOff>43627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47891CC8-07B4-534D-8DF4-F968DDBB9AD6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888624" y="3554931"/>
          <a:ext cx="66675" cy="1934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A026CD7F-729A-C842-B98B-EA4C9318C6A9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1982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103389</xdr:colOff>
      <xdr:row>12</xdr:row>
      <xdr:rowOff>103249</xdr:rowOff>
    </xdr:from>
    <xdr:to>
      <xdr:col>7</xdr:col>
      <xdr:colOff>477197</xdr:colOff>
      <xdr:row>13</xdr:row>
      <xdr:rowOff>150875</xdr:rowOff>
    </xdr:to>
    <xdr:sp macro="" textlink="">
      <xdr:nvSpPr>
        <xdr:cNvPr id="16" name="テキスト ボックス 18">
          <a:extLst>
            <a:ext uri="{FF2B5EF4-FFF2-40B4-BE49-F238E27FC236}">
              <a16:creationId xmlns:a16="http://schemas.microsoft.com/office/drawing/2014/main" id="{79794763-277F-914C-A370-A9CBBD6F3C5B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4832560" y="288181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1" name="テキスト ボックス 24">
          <a:extLst>
            <a:ext uri="{FF2B5EF4-FFF2-40B4-BE49-F238E27FC236}">
              <a16:creationId xmlns:a16="http://schemas.microsoft.com/office/drawing/2014/main" id="{103624B3-0986-5842-8007-BBE58E678BE4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505575" y="2438400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308833</xdr:colOff>
      <xdr:row>10</xdr:row>
      <xdr:rowOff>14033</xdr:rowOff>
    </xdr:from>
    <xdr:to>
      <xdr:col>6</xdr:col>
      <xdr:colOff>350828</xdr:colOff>
      <xdr:row>10</xdr:row>
      <xdr:rowOff>196465</xdr:rowOff>
    </xdr:to>
    <xdr:sp macro="" textlink="">
      <xdr:nvSpPr>
        <xdr:cNvPr id="22" name="四角形 27">
          <a:extLst>
            <a:ext uri="{FF2B5EF4-FFF2-40B4-BE49-F238E27FC236}">
              <a16:creationId xmlns:a16="http://schemas.microsoft.com/office/drawing/2014/main" id="{8B437E96-2116-0047-B713-4F5CF200BF28}"/>
            </a:ext>
            <a:ext uri="{147F2762-F138-4A5C-976F-8EAC2B608ADB}">
              <a16:predDERef xmlns:a16="http://schemas.microsoft.com/office/drawing/2014/main" pred="{ECBE4EBE-30A6-4BC5-BA55-744799494008}"/>
            </a:ext>
          </a:extLst>
        </xdr:cNvPr>
        <xdr:cNvSpPr/>
      </xdr:nvSpPr>
      <xdr:spPr>
        <a:xfrm>
          <a:off x="3718888" y="2329503"/>
          <a:ext cx="701553" cy="18243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481267</xdr:colOff>
      <xdr:row>10</xdr:row>
      <xdr:rowOff>228056</xdr:rowOff>
    </xdr:from>
    <xdr:to>
      <xdr:col>5</xdr:col>
      <xdr:colOff>586042</xdr:colOff>
      <xdr:row>11</xdr:row>
      <xdr:rowOff>148909</xdr:rowOff>
    </xdr:to>
    <xdr:cxnSp macro="">
      <xdr:nvCxnSpPr>
        <xdr:cNvPr id="23" name="直線コネクタ 4">
          <a:extLst>
            <a:ext uri="{FF2B5EF4-FFF2-40B4-BE49-F238E27FC236}">
              <a16:creationId xmlns:a16="http://schemas.microsoft.com/office/drawing/2014/main" id="{89905650-91F4-744A-84BB-D3DE43834356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891322" y="2543526"/>
          <a:ext cx="10477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4" name="テキスト ボックス 9">
          <a:extLst>
            <a:ext uri="{FF2B5EF4-FFF2-40B4-BE49-F238E27FC236}">
              <a16:creationId xmlns:a16="http://schemas.microsoft.com/office/drawing/2014/main" id="{729DF116-5556-B544-8D84-FEAAFDE2EA90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9625" y="2124075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5" name="テキスト ボックス 10">
          <a:extLst>
            <a:ext uri="{FF2B5EF4-FFF2-40B4-BE49-F238E27FC236}">
              <a16:creationId xmlns:a16="http://schemas.microsoft.com/office/drawing/2014/main" id="{92AD655E-F3A1-0340-B27C-215EB7B49570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895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184062</xdr:colOff>
      <xdr:row>15</xdr:row>
      <xdr:rowOff>179449</xdr:rowOff>
    </xdr:from>
    <xdr:to>
      <xdr:col>7</xdr:col>
      <xdr:colOff>557870</xdr:colOff>
      <xdr:row>16</xdr:row>
      <xdr:rowOff>227074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7401134-3610-DF49-A3FE-477F7AA7F542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4913233" y="365265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180467</xdr:colOff>
      <xdr:row>17</xdr:row>
      <xdr:rowOff>197991</xdr:rowOff>
    </xdr:from>
    <xdr:to>
      <xdr:col>6</xdr:col>
      <xdr:colOff>551942</xdr:colOff>
      <xdr:row>19</xdr:row>
      <xdr:rowOff>14069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CBDCA82F-F898-0448-8686-C424EEA103AF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50080" y="4134289"/>
          <a:ext cx="371475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447710</xdr:colOff>
      <xdr:row>17</xdr:row>
      <xdr:rowOff>140875</xdr:rowOff>
    </xdr:from>
    <xdr:to>
      <xdr:col>7</xdr:col>
      <xdr:colOff>133385</xdr:colOff>
      <xdr:row>18</xdr:row>
      <xdr:rowOff>17050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EF29512-C50A-4241-821F-16F4057706B8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17323" y="4077173"/>
          <a:ext cx="345233" cy="107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20</xdr:row>
      <xdr:rowOff>0</xdr:rowOff>
    </xdr:from>
    <xdr:to>
      <xdr:col>9</xdr:col>
      <xdr:colOff>514350</xdr:colOff>
      <xdr:row>21</xdr:row>
      <xdr:rowOff>47625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E31A692-56F7-BA43-911E-4E13BCE4DC93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200775" y="45720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383B48F-D193-5D43-ADA5-06180BEE5776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78475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603426</xdr:colOff>
      <xdr:row>16</xdr:row>
      <xdr:rowOff>168398</xdr:rowOff>
    </xdr:from>
    <xdr:to>
      <xdr:col>7</xdr:col>
      <xdr:colOff>231547</xdr:colOff>
      <xdr:row>17</xdr:row>
      <xdr:rowOff>112267</xdr:rowOff>
    </xdr:to>
    <xdr:sp macro="" textlink="">
      <xdr:nvSpPr>
        <xdr:cNvPr id="34" name="四角形 36">
          <a:extLst>
            <a:ext uri="{FF2B5EF4-FFF2-40B4-BE49-F238E27FC236}">
              <a16:creationId xmlns:a16="http://schemas.microsoft.com/office/drawing/2014/main" id="{5378496B-9FA9-FC46-8092-2376EC6EF615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4673039" y="3873149"/>
          <a:ext cx="287679" cy="17541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173869</xdr:colOff>
      <xdr:row>18</xdr:row>
      <xdr:rowOff>14364</xdr:rowOff>
    </xdr:from>
    <xdr:to>
      <xdr:col>4</xdr:col>
      <xdr:colOff>10281</xdr:colOff>
      <xdr:row>21</xdr:row>
      <xdr:rowOff>137887</xdr:rowOff>
    </xdr:to>
    <xdr:sp macro="" textlink="">
      <xdr:nvSpPr>
        <xdr:cNvPr id="70" name="角丸四角形 2">
          <a:extLst>
            <a:ext uri="{FF2B5EF4-FFF2-40B4-BE49-F238E27FC236}">
              <a16:creationId xmlns:a16="http://schemas.microsoft.com/office/drawing/2014/main" id="{3C223AB7-87B5-4C96-9783-817D36C9FB80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173869" y="2808364"/>
          <a:ext cx="1157212" cy="58072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ユーザログイン画面</a:t>
          </a:r>
        </a:p>
      </xdr:txBody>
    </xdr:sp>
    <xdr:clientData/>
  </xdr:twoCellAnchor>
  <xdr:twoCellAnchor>
    <xdr:from>
      <xdr:col>12</xdr:col>
      <xdr:colOff>9525</xdr:colOff>
      <xdr:row>12</xdr:row>
      <xdr:rowOff>152400</xdr:rowOff>
    </xdr:from>
    <xdr:to>
      <xdr:col>15</xdr:col>
      <xdr:colOff>266700</xdr:colOff>
      <xdr:row>17</xdr:row>
      <xdr:rowOff>57150</xdr:rowOff>
    </xdr:to>
    <xdr:sp macro="" textlink="">
      <xdr:nvSpPr>
        <xdr:cNvPr id="127" name="角丸四角形 3">
          <a:extLst>
            <a:ext uri="{FF2B5EF4-FFF2-40B4-BE49-F238E27FC236}">
              <a16:creationId xmlns:a16="http://schemas.microsoft.com/office/drawing/2014/main" id="{53A4BC58-9D29-4F2B-9AA7-E421E8227925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3667125" y="21082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カレンダー画面</a:t>
          </a:r>
        </a:p>
      </xdr:txBody>
    </xdr:sp>
    <xdr:clientData/>
  </xdr:twoCellAnchor>
  <xdr:twoCellAnchor>
    <xdr:from>
      <xdr:col>7</xdr:col>
      <xdr:colOff>14817</xdr:colOff>
      <xdr:row>17</xdr:row>
      <xdr:rowOff>109008</xdr:rowOff>
    </xdr:from>
    <xdr:to>
      <xdr:col>10</xdr:col>
      <xdr:colOff>278342</xdr:colOff>
      <xdr:row>22</xdr:row>
      <xdr:rowOff>16933</xdr:rowOff>
    </xdr:to>
    <xdr:sp macro="" textlink="">
      <xdr:nvSpPr>
        <xdr:cNvPr id="79" name="角丸四角形 4">
          <a:extLst>
            <a:ext uri="{FF2B5EF4-FFF2-40B4-BE49-F238E27FC236}">
              <a16:creationId xmlns:a16="http://schemas.microsoft.com/office/drawing/2014/main" id="{94612C47-5DEC-4431-9711-726CE7A270CE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326217" y="2750608"/>
          <a:ext cx="1254125" cy="66992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17</xdr:col>
      <xdr:colOff>169333</xdr:colOff>
      <xdr:row>20</xdr:row>
      <xdr:rowOff>62442</xdr:rowOff>
    </xdr:from>
    <xdr:to>
      <xdr:col>21</xdr:col>
      <xdr:colOff>83608</xdr:colOff>
      <xdr:row>24</xdr:row>
      <xdr:rowOff>125942</xdr:rowOff>
    </xdr:to>
    <xdr:sp macro="" textlink="">
      <xdr:nvSpPr>
        <xdr:cNvPr id="31" name="角丸四角形 6">
          <a:extLst>
            <a:ext uri="{FF2B5EF4-FFF2-40B4-BE49-F238E27FC236}">
              <a16:creationId xmlns:a16="http://schemas.microsoft.com/office/drawing/2014/main" id="{884729F9-D4D8-4349-B8C9-4EF4531881D4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5782733" y="3161242"/>
          <a:ext cx="1235075" cy="6731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予定削除確認</a:t>
          </a:r>
          <a:endParaRPr lang="en-US" altLang="ja-JP" sz="1100" b="0" i="0" u="none" strike="noStrike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画面</a:t>
          </a:r>
        </a:p>
      </xdr:txBody>
    </xdr:sp>
    <xdr:clientData/>
  </xdr:twoCellAnchor>
  <xdr:twoCellAnchor>
    <xdr:from>
      <xdr:col>13</xdr:col>
      <xdr:colOff>22374</xdr:colOff>
      <xdr:row>10</xdr:row>
      <xdr:rowOff>33866</xdr:rowOff>
    </xdr:from>
    <xdr:to>
      <xdr:col>15</xdr:col>
      <xdr:colOff>67733</xdr:colOff>
      <xdr:row>10</xdr:row>
      <xdr:rowOff>39839</xdr:rowOff>
    </xdr:to>
    <xdr:cxnSp macro="">
      <xdr:nvCxnSpPr>
        <xdr:cNvPr id="107" name="直線コネクタ 32">
          <a:extLst>
            <a:ext uri="{FF2B5EF4-FFF2-40B4-BE49-F238E27FC236}">
              <a16:creationId xmlns:a16="http://schemas.microsoft.com/office/drawing/2014/main" id="{C4D67DDB-CB29-42F3-AE7D-7D5E6FF30B73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endCxn id="8" idx="3"/>
        </xdr:cNvCxnSpPr>
      </xdr:nvCxnSpPr>
      <xdr:spPr>
        <a:xfrm flipH="1">
          <a:off x="4314974" y="1608666"/>
          <a:ext cx="705759" cy="5973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10281</xdr:colOff>
      <xdr:row>19</xdr:row>
      <xdr:rowOff>139171</xdr:rowOff>
    </xdr:from>
    <xdr:to>
      <xdr:col>7</xdr:col>
      <xdr:colOff>14817</xdr:colOff>
      <xdr:row>19</xdr:row>
      <xdr:rowOff>152326</xdr:rowOff>
    </xdr:to>
    <xdr:cxnSp macro="">
      <xdr:nvCxnSpPr>
        <xdr:cNvPr id="73" name="直線コネクタ 36">
          <a:extLst>
            <a:ext uri="{FF2B5EF4-FFF2-40B4-BE49-F238E27FC236}">
              <a16:creationId xmlns:a16="http://schemas.microsoft.com/office/drawing/2014/main" id="{B1CE2300-D3B8-4279-BDF0-BAC016571F7F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70" idx="3"/>
          <a:endCxn id="79" idx="1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V="1">
          <a:off x="1331081" y="3085571"/>
          <a:ext cx="995136" cy="1315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270388</xdr:colOff>
      <xdr:row>17</xdr:row>
      <xdr:rowOff>67463</xdr:rowOff>
    </xdr:from>
    <xdr:to>
      <xdr:col>14</xdr:col>
      <xdr:colOff>274678</xdr:colOff>
      <xdr:row>20</xdr:row>
      <xdr:rowOff>27700</xdr:rowOff>
    </xdr:to>
    <xdr:cxnSp macro="">
      <xdr:nvCxnSpPr>
        <xdr:cNvPr id="57" name="直線コネクタ 5">
          <a:extLst>
            <a:ext uri="{FF2B5EF4-FFF2-40B4-BE49-F238E27FC236}">
              <a16:creationId xmlns:a16="http://schemas.microsoft.com/office/drawing/2014/main" id="{B47C78DA-53D2-4B4B-BB71-9FE31057B406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4537588" y="2817013"/>
          <a:ext cx="4290" cy="43648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</xdr:colOff>
      <xdr:row>10</xdr:row>
      <xdr:rowOff>31750</xdr:rowOff>
    </xdr:from>
    <xdr:to>
      <xdr:col>15</xdr:col>
      <xdr:colOff>44450</xdr:colOff>
      <xdr:row>13</xdr:row>
      <xdr:rowOff>22225</xdr:rowOff>
    </xdr:to>
    <xdr:cxnSp macro="">
      <xdr:nvCxnSpPr>
        <xdr:cNvPr id="62" name="直線コネクタ 68">
          <a:extLst>
            <a:ext uri="{FF2B5EF4-FFF2-40B4-BE49-F238E27FC236}">
              <a16:creationId xmlns:a16="http://schemas.microsoft.com/office/drawing/2014/main" id="{E84FE1FB-D21A-4CBF-B318-E6333812AF38}"/>
            </a:ext>
            <a:ext uri="{147F2762-F138-4A5C-976F-8EAC2B608ADB}">
              <a16:predDERef xmlns:a16="http://schemas.microsoft.com/office/drawing/2014/main" pred="{DDC3F86F-58A6-45AF-9348-FC53F162380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EE1F3C-F10D-C238-D3A1-BE017E45CA70}"/>
            </a:ext>
          </a:extLst>
        </xdr:cNvCxnSpPr>
      </xdr:nvCxnSpPr>
      <xdr:spPr>
        <a:xfrm>
          <a:off x="4616450" y="1670050"/>
          <a:ext cx="0" cy="4667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122800</xdr:colOff>
      <xdr:row>17</xdr:row>
      <xdr:rowOff>67515</xdr:rowOff>
    </xdr:from>
    <xdr:to>
      <xdr:col>14</xdr:col>
      <xdr:colOff>130199</xdr:colOff>
      <xdr:row>20</xdr:row>
      <xdr:rowOff>14694</xdr:rowOff>
    </xdr:to>
    <xdr:cxnSp macro="">
      <xdr:nvCxnSpPr>
        <xdr:cNvPr id="58" name="直線コネクタ 91">
          <a:extLst>
            <a:ext uri="{FF2B5EF4-FFF2-40B4-BE49-F238E27FC236}">
              <a16:creationId xmlns:a16="http://schemas.microsoft.com/office/drawing/2014/main" id="{808D6656-0409-4AD3-AA2A-AACADB90E65E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390000" y="2817065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3411</xdr:colOff>
      <xdr:row>17</xdr:row>
      <xdr:rowOff>156598</xdr:rowOff>
    </xdr:from>
    <xdr:ext cx="389850" cy="225703"/>
    <xdr:sp macro="" textlink="">
      <xdr:nvSpPr>
        <xdr:cNvPr id="56" name="テキスト ボックス 132">
          <a:extLst>
            <a:ext uri="{FF2B5EF4-FFF2-40B4-BE49-F238E27FC236}">
              <a16:creationId xmlns:a16="http://schemas.microsoft.com/office/drawing/2014/main" id="{C191CB2C-FA97-C697-062C-7E3E2B6F6068}"/>
            </a:ext>
          </a:extLst>
        </xdr:cNvPr>
        <xdr:cNvSpPr txBox="1"/>
      </xdr:nvSpPr>
      <xdr:spPr>
        <a:xfrm>
          <a:off x="4575411" y="2906148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作成</a:t>
          </a:r>
        </a:p>
      </xdr:txBody>
    </xdr:sp>
    <xdr:clientData/>
  </xdr:oneCellAnchor>
  <xdr:oneCellAnchor>
    <xdr:from>
      <xdr:col>4</xdr:col>
      <xdr:colOff>270450</xdr:colOff>
      <xdr:row>17</xdr:row>
      <xdr:rowOff>105217</xdr:rowOff>
    </xdr:from>
    <xdr:ext cx="666486" cy="372393"/>
    <xdr:sp macro="" textlink="">
      <xdr:nvSpPr>
        <xdr:cNvPr id="74" name="テキスト ボックス 133">
          <a:extLst>
            <a:ext uri="{FF2B5EF4-FFF2-40B4-BE49-F238E27FC236}">
              <a16:creationId xmlns:a16="http://schemas.microsoft.com/office/drawing/2014/main" id="{BA3AA91F-A9D9-48CF-9F17-02B791768826}"/>
            </a:ext>
          </a:extLst>
        </xdr:cNvPr>
        <xdr:cNvSpPr txBox="1"/>
      </xdr:nvSpPr>
      <xdr:spPr>
        <a:xfrm>
          <a:off x="1591250" y="2746817"/>
          <a:ext cx="666486" cy="372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アカウント作成</a:t>
          </a:r>
        </a:p>
      </xdr:txBody>
    </xdr:sp>
    <xdr:clientData/>
  </xdr:oneCellAnchor>
  <xdr:oneCellAnchor>
    <xdr:from>
      <xdr:col>2</xdr:col>
      <xdr:colOff>82661</xdr:colOff>
      <xdr:row>28</xdr:row>
      <xdr:rowOff>14761</xdr:rowOff>
    </xdr:from>
    <xdr:ext cx="848673" cy="225703"/>
    <xdr:sp macro="" textlink="">
      <xdr:nvSpPr>
        <xdr:cNvPr id="71" name="テキスト ボックス 134">
          <a:extLst>
            <a:ext uri="{FF2B5EF4-FFF2-40B4-BE49-F238E27FC236}">
              <a16:creationId xmlns:a16="http://schemas.microsoft.com/office/drawing/2014/main" id="{81CB06F0-33E4-4C33-819C-CD5C6E69D043}"/>
            </a:ext>
          </a:extLst>
        </xdr:cNvPr>
        <xdr:cNvSpPr txBox="1"/>
      </xdr:nvSpPr>
      <xdr:spPr>
        <a:xfrm>
          <a:off x="743061" y="4332761"/>
          <a:ext cx="84867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ログイン画面へ</a:t>
          </a:r>
        </a:p>
      </xdr:txBody>
    </xdr:sp>
    <xdr:clientData/>
  </xdr:oneCellAnchor>
  <xdr:oneCellAnchor>
    <xdr:from>
      <xdr:col>13</xdr:col>
      <xdr:colOff>173531</xdr:colOff>
      <xdr:row>10</xdr:row>
      <xdr:rowOff>35493</xdr:rowOff>
    </xdr:from>
    <xdr:ext cx="550600" cy="225703"/>
    <xdr:sp macro="" textlink="">
      <xdr:nvSpPr>
        <xdr:cNvPr id="64" name="テキスト ボックス 135">
          <a:extLst>
            <a:ext uri="{FF2B5EF4-FFF2-40B4-BE49-F238E27FC236}">
              <a16:creationId xmlns:a16="http://schemas.microsoft.com/office/drawing/2014/main" id="{A8316837-659A-4BB7-B3F9-9E27A3DADAA6}"/>
            </a:ext>
          </a:extLst>
        </xdr:cNvPr>
        <xdr:cNvSpPr txBox="1"/>
      </xdr:nvSpPr>
      <xdr:spPr>
        <a:xfrm>
          <a:off x="4466131" y="1610293"/>
          <a:ext cx="5506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</a:t>
          </a:r>
        </a:p>
      </xdr:txBody>
    </xdr:sp>
    <xdr:clientData/>
  </xdr:oneCellAnchor>
  <xdr:oneCellAnchor>
    <xdr:from>
      <xdr:col>13</xdr:col>
      <xdr:colOff>48881</xdr:colOff>
      <xdr:row>18</xdr:row>
      <xdr:rowOff>69010</xdr:rowOff>
    </xdr:from>
    <xdr:ext cx="389850" cy="225703"/>
    <xdr:sp macro="" textlink="">
      <xdr:nvSpPr>
        <xdr:cNvPr id="59" name="テキスト ボックス 138">
          <a:extLst>
            <a:ext uri="{FF2B5EF4-FFF2-40B4-BE49-F238E27FC236}">
              <a16:creationId xmlns:a16="http://schemas.microsoft.com/office/drawing/2014/main" id="{384933AF-C68D-40C0-8B9A-C3154A1CE913}"/>
            </a:ext>
          </a:extLst>
        </xdr:cNvPr>
        <xdr:cNvSpPr txBox="1"/>
      </xdr:nvSpPr>
      <xdr:spPr>
        <a:xfrm>
          <a:off x="4011281" y="2977310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決定</a:t>
          </a:r>
        </a:p>
      </xdr:txBody>
    </xdr:sp>
    <xdr:clientData/>
  </xdr:oneCellAnchor>
  <xdr:twoCellAnchor>
    <xdr:from>
      <xdr:col>20</xdr:col>
      <xdr:colOff>71871</xdr:colOff>
      <xdr:row>17</xdr:row>
      <xdr:rowOff>60585</xdr:rowOff>
    </xdr:from>
    <xdr:to>
      <xdr:col>20</xdr:col>
      <xdr:colOff>77702</xdr:colOff>
      <xdr:row>20</xdr:row>
      <xdr:rowOff>55021</xdr:rowOff>
    </xdr:to>
    <xdr:cxnSp macro="">
      <xdr:nvCxnSpPr>
        <xdr:cNvPr id="35" name="直線コネクタ 141">
          <a:extLst>
            <a:ext uri="{FF2B5EF4-FFF2-40B4-BE49-F238E27FC236}">
              <a16:creationId xmlns:a16="http://schemas.microsoft.com/office/drawing/2014/main" id="{4AB9A999-71C8-41CE-ADED-934816C161D9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6675871" y="2702185"/>
          <a:ext cx="5831" cy="451636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304943</xdr:colOff>
      <xdr:row>18</xdr:row>
      <xdr:rowOff>28201</xdr:rowOff>
    </xdr:from>
    <xdr:ext cx="375809" cy="225703"/>
    <xdr:sp macro="" textlink="">
      <xdr:nvSpPr>
        <xdr:cNvPr id="55" name="テキスト ボックス 143">
          <a:extLst>
            <a:ext uri="{FF2B5EF4-FFF2-40B4-BE49-F238E27FC236}">
              <a16:creationId xmlns:a16="http://schemas.microsoft.com/office/drawing/2014/main" id="{AC8C79EF-BC79-4526-9F8E-B58358C9ACB4}"/>
            </a:ext>
          </a:extLst>
        </xdr:cNvPr>
        <xdr:cNvSpPr txBox="1"/>
      </xdr:nvSpPr>
      <xdr:spPr>
        <a:xfrm>
          <a:off x="5918343" y="2822201"/>
          <a:ext cx="37580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戻る</a:t>
          </a:r>
        </a:p>
      </xdr:txBody>
    </xdr:sp>
    <xdr:clientData/>
  </xdr:oneCellAnchor>
  <xdr:twoCellAnchor>
    <xdr:from>
      <xdr:col>18</xdr:col>
      <xdr:colOff>297235</xdr:colOff>
      <xdr:row>17</xdr:row>
      <xdr:rowOff>40532</xdr:rowOff>
    </xdr:from>
    <xdr:to>
      <xdr:col>18</xdr:col>
      <xdr:colOff>299313</xdr:colOff>
      <xdr:row>20</xdr:row>
      <xdr:rowOff>49434</xdr:rowOff>
    </xdr:to>
    <xdr:cxnSp macro="">
      <xdr:nvCxnSpPr>
        <xdr:cNvPr id="38" name="直線コネクタ 150">
          <a:extLst>
            <a:ext uri="{FF2B5EF4-FFF2-40B4-BE49-F238E27FC236}">
              <a16:creationId xmlns:a16="http://schemas.microsoft.com/office/drawing/2014/main" id="{42AE01B2-93F6-4B65-AC3A-6688050E7310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H="1" flipV="1">
          <a:off x="6255426" y="2675106"/>
          <a:ext cx="2078" cy="46488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58392</xdr:colOff>
      <xdr:row>18</xdr:row>
      <xdr:rowOff>8134</xdr:rowOff>
    </xdr:from>
    <xdr:ext cx="485065" cy="225703"/>
    <xdr:sp macro="" textlink="">
      <xdr:nvSpPr>
        <xdr:cNvPr id="39" name="テキスト ボックス 165">
          <a:extLst>
            <a:ext uri="{FF2B5EF4-FFF2-40B4-BE49-F238E27FC236}">
              <a16:creationId xmlns:a16="http://schemas.microsoft.com/office/drawing/2014/main" id="{88B45156-13C8-4E04-93F9-0D37C683F51B}"/>
            </a:ext>
          </a:extLst>
        </xdr:cNvPr>
        <xdr:cNvSpPr txBox="1"/>
      </xdr:nvSpPr>
      <xdr:spPr>
        <a:xfrm>
          <a:off x="6662392" y="2802134"/>
          <a:ext cx="48506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削除</a:t>
          </a:r>
          <a:endParaRPr kumimoji="1" lang="en-US" altLang="ja-JP" sz="800"/>
        </a:p>
      </xdr:txBody>
    </xdr:sp>
    <xdr:clientData/>
  </xdr:oneCellAnchor>
  <xdr:twoCellAnchor>
    <xdr:from>
      <xdr:col>13</xdr:col>
      <xdr:colOff>83733</xdr:colOff>
      <xdr:row>17</xdr:row>
      <xdr:rowOff>87796</xdr:rowOff>
    </xdr:from>
    <xdr:to>
      <xdr:col>13</xdr:col>
      <xdr:colOff>91132</xdr:colOff>
      <xdr:row>20</xdr:row>
      <xdr:rowOff>34975</xdr:rowOff>
    </xdr:to>
    <xdr:cxnSp macro="">
      <xdr:nvCxnSpPr>
        <xdr:cNvPr id="60" name="直線コネクタ 166">
          <a:extLst>
            <a:ext uri="{FF2B5EF4-FFF2-40B4-BE49-F238E27FC236}">
              <a16:creationId xmlns:a16="http://schemas.microsoft.com/office/drawing/2014/main" id="{2437F496-8C6C-413A-9C82-D0494E6FCF68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046133" y="2837346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106533</xdr:colOff>
      <xdr:row>18</xdr:row>
      <xdr:rowOff>59018</xdr:rowOff>
    </xdr:from>
    <xdr:ext cx="647550" cy="225703"/>
    <xdr:sp macro="" textlink="">
      <xdr:nvSpPr>
        <xdr:cNvPr id="61" name="テキスト ボックス 169">
          <a:extLst>
            <a:ext uri="{FF2B5EF4-FFF2-40B4-BE49-F238E27FC236}">
              <a16:creationId xmlns:a16="http://schemas.microsoft.com/office/drawing/2014/main" id="{29EB6612-C334-4C1C-AC4E-E8BBED5E491A}"/>
            </a:ext>
          </a:extLst>
        </xdr:cNvPr>
        <xdr:cNvSpPr txBox="1"/>
      </xdr:nvSpPr>
      <xdr:spPr>
        <a:xfrm>
          <a:off x="3459333" y="2967318"/>
          <a:ext cx="6475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キャンセル</a:t>
          </a:r>
        </a:p>
      </xdr:txBody>
    </xdr:sp>
    <xdr:clientData/>
  </xdr:oneCellAnchor>
  <xdr:twoCellAnchor>
    <xdr:from>
      <xdr:col>7</xdr:col>
      <xdr:colOff>16934</xdr:colOff>
      <xdr:row>27</xdr:row>
      <xdr:rowOff>56092</xdr:rowOff>
    </xdr:from>
    <xdr:to>
      <xdr:col>10</xdr:col>
      <xdr:colOff>280459</xdr:colOff>
      <xdr:row>31</xdr:row>
      <xdr:rowOff>122767</xdr:rowOff>
    </xdr:to>
    <xdr:sp macro="" textlink="">
      <xdr:nvSpPr>
        <xdr:cNvPr id="81" name="角丸四角形 4">
          <a:extLst>
            <a:ext uri="{FF2B5EF4-FFF2-40B4-BE49-F238E27FC236}">
              <a16:creationId xmlns:a16="http://schemas.microsoft.com/office/drawing/2014/main" id="{7AF498B8-60A3-4BEA-AB70-0847340AE9BA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328334" y="4221692"/>
          <a:ext cx="1254125" cy="6762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8</xdr:col>
      <xdr:colOff>311680</xdr:colOff>
      <xdr:row>22</xdr:row>
      <xdr:rowOff>16933</xdr:rowOff>
    </xdr:from>
    <xdr:to>
      <xdr:col>8</xdr:col>
      <xdr:colOff>313797</xdr:colOff>
      <xdr:row>27</xdr:row>
      <xdr:rowOff>56092</xdr:rowOff>
    </xdr:to>
    <xdr:cxnSp macro="">
      <xdr:nvCxnSpPr>
        <xdr:cNvPr id="80" name="直線コネクタ 36">
          <a:extLst>
            <a:ext uri="{FF2B5EF4-FFF2-40B4-BE49-F238E27FC236}">
              <a16:creationId xmlns:a16="http://schemas.microsoft.com/office/drawing/2014/main" id="{95BAD772-01CF-406A-897B-33BED36DC34A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79" idx="2"/>
          <a:endCxn id="81" idx="0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>
          <a:off x="2953280" y="3420533"/>
          <a:ext cx="2117" cy="80115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84667</xdr:colOff>
      <xdr:row>29</xdr:row>
      <xdr:rowOff>89430</xdr:rowOff>
    </xdr:from>
    <xdr:to>
      <xdr:col>7</xdr:col>
      <xdr:colOff>16934</xdr:colOff>
      <xdr:row>29</xdr:row>
      <xdr:rowOff>93133</xdr:rowOff>
    </xdr:to>
    <xdr:cxnSp macro="">
      <xdr:nvCxnSpPr>
        <xdr:cNvPr id="105" name="直線コネクタ 32">
          <a:extLst>
            <a:ext uri="{FF2B5EF4-FFF2-40B4-BE49-F238E27FC236}">
              <a16:creationId xmlns:a16="http://schemas.microsoft.com/office/drawing/2014/main" id="{A6D890E8-3EEF-49E3-9992-7885C97D1AAD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stCxn id="81" idx="1"/>
        </xdr:cNvCxnSpPr>
      </xdr:nvCxnSpPr>
      <xdr:spPr>
        <a:xfrm flipH="1">
          <a:off x="745067" y="4559830"/>
          <a:ext cx="1583267" cy="3703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92075</xdr:colOff>
      <xdr:row>21</xdr:row>
      <xdr:rowOff>137887</xdr:rowOff>
    </xdr:from>
    <xdr:to>
      <xdr:col>2</xdr:col>
      <xdr:colOff>93133</xdr:colOff>
      <xdr:row>29</xdr:row>
      <xdr:rowOff>118533</xdr:rowOff>
    </xdr:to>
    <xdr:cxnSp macro="">
      <xdr:nvCxnSpPr>
        <xdr:cNvPr id="122" name="直線コネクタ 32">
          <a:extLst>
            <a:ext uri="{FF2B5EF4-FFF2-40B4-BE49-F238E27FC236}">
              <a16:creationId xmlns:a16="http://schemas.microsoft.com/office/drawing/2014/main" id="{B73BB0E0-D314-4B61-816D-FE2078148A84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  <a:stCxn id="70" idx="2"/>
        </xdr:cNvCxnSpPr>
      </xdr:nvCxnSpPr>
      <xdr:spPr>
        <a:xfrm>
          <a:off x="752475" y="3389087"/>
          <a:ext cx="1058" cy="1199846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92075</xdr:colOff>
      <xdr:row>12</xdr:row>
      <xdr:rowOff>34774</xdr:rowOff>
    </xdr:from>
    <xdr:to>
      <xdr:col>5</xdr:col>
      <xdr:colOff>116267</xdr:colOff>
      <xdr:row>18</xdr:row>
      <xdr:rowOff>14364</xdr:rowOff>
    </xdr:to>
    <xdr:cxnSp macro="">
      <xdr:nvCxnSpPr>
        <xdr:cNvPr id="117" name="直線コネクタ 3">
          <a:extLst>
            <a:ext uri="{FF2B5EF4-FFF2-40B4-BE49-F238E27FC236}">
              <a16:creationId xmlns:a16="http://schemas.microsoft.com/office/drawing/2014/main" id="{72BDFFEA-9C3E-4B95-81BE-ED8F494F7272}"/>
            </a:ext>
            <a:ext uri="{147F2762-F138-4A5C-976F-8EAC2B608ADB}">
              <a16:predDERef xmlns:a16="http://schemas.microsoft.com/office/drawing/2014/main" pred="{9011943C-B840-4D14-80D9-ECB5BDB5A537}"/>
            </a:ext>
          </a:extLst>
        </xdr:cNvPr>
        <xdr:cNvCxnSpPr>
          <a:cxnSpLocks/>
          <a:stCxn id="70" idx="0"/>
          <a:endCxn id="6" idx="2"/>
          <a:extLst>
            <a:ext uri="{5F17804C-33F3-41E3-A699-7DCFA2EF7971}">
              <a16:cxnDERefs xmlns:a16="http://schemas.microsoft.com/office/drawing/2014/main" st="{94612C47-5DEC-4431-9711-726CE7A270CE}" end="{3C223AB7-87B5-4C96-9783-817D36C9FB80}"/>
            </a:ext>
          </a:extLst>
        </xdr:cNvCxnSpPr>
      </xdr:nvCxnSpPr>
      <xdr:spPr>
        <a:xfrm flipV="1">
          <a:off x="752475" y="1914374"/>
          <a:ext cx="1014792" cy="89399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15</xdr:row>
      <xdr:rowOff>0</xdr:rowOff>
    </xdr:from>
    <xdr:to>
      <xdr:col>17</xdr:col>
      <xdr:colOff>168275</xdr:colOff>
      <xdr:row>15</xdr:row>
      <xdr:rowOff>25400</xdr:rowOff>
    </xdr:to>
    <xdr:cxnSp macro="">
      <xdr:nvCxnSpPr>
        <xdr:cNvPr id="162" name="直線コネクタ 16">
          <a:extLst>
            <a:ext uri="{FF2B5EF4-FFF2-40B4-BE49-F238E27FC236}">
              <a16:creationId xmlns:a16="http://schemas.microsoft.com/office/drawing/2014/main" id="{50F26787-C044-4072-AE55-5CC18C30D938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stCxn id="127" idx="3"/>
          <a:endCxn id="161" idx="1"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 flipV="1">
          <a:off x="5219700" y="2336800"/>
          <a:ext cx="561975" cy="254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168275</xdr:colOff>
      <xdr:row>12</xdr:row>
      <xdr:rowOff>127000</xdr:rowOff>
    </xdr:from>
    <xdr:to>
      <xdr:col>21</xdr:col>
      <xdr:colOff>120650</xdr:colOff>
      <xdr:row>17</xdr:row>
      <xdr:rowOff>31750</xdr:rowOff>
    </xdr:to>
    <xdr:sp macro="" textlink="">
      <xdr:nvSpPr>
        <xdr:cNvPr id="161" name="角丸四角形 3">
          <a:extLst>
            <a:ext uri="{FF2B5EF4-FFF2-40B4-BE49-F238E27FC236}">
              <a16:creationId xmlns:a16="http://schemas.microsoft.com/office/drawing/2014/main" id="{431466BB-FA6D-434F-9CB9-10DBE889E3D9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5349875" y="20828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oneCellAnchor>
    <xdr:from>
      <xdr:col>15</xdr:col>
      <xdr:colOff>257175</xdr:colOff>
      <xdr:row>13</xdr:row>
      <xdr:rowOff>104775</xdr:rowOff>
    </xdr:from>
    <xdr:ext cx="595035" cy="225703"/>
    <xdr:sp macro="" textlink="">
      <xdr:nvSpPr>
        <xdr:cNvPr id="189" name="テキスト ボックス 21">
          <a:extLst>
            <a:ext uri="{FF2B5EF4-FFF2-40B4-BE49-F238E27FC236}">
              <a16:creationId xmlns:a16="http://schemas.microsoft.com/office/drawing/2014/main" id="{5CBB4418-9F57-4032-ADAA-EA0CB9CDB1C4}"/>
            </a:ext>
            <a:ext uri="{147F2762-F138-4A5C-976F-8EAC2B608ADB}">
              <a16:predDERef xmlns:a16="http://schemas.microsoft.com/office/drawing/2014/main" pred="{431466BB-FA6D-434F-9CB9-10DBE889E3D9}"/>
            </a:ext>
          </a:extLst>
        </xdr:cNvPr>
        <xdr:cNvSpPr txBox="1"/>
      </xdr:nvSpPr>
      <xdr:spPr>
        <a:xfrm>
          <a:off x="5150753" y="2120463"/>
          <a:ext cx="59503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予定選択</a:t>
          </a:r>
        </a:p>
      </xdr:txBody>
    </xdr:sp>
    <xdr:clientData/>
  </xdr:oneCellAnchor>
  <xdr:twoCellAnchor>
    <xdr:from>
      <xdr:col>15</xdr:col>
      <xdr:colOff>257175</xdr:colOff>
      <xdr:row>16</xdr:row>
      <xdr:rowOff>9525</xdr:rowOff>
    </xdr:from>
    <xdr:to>
      <xdr:col>17</xdr:col>
      <xdr:colOff>180975</xdr:colOff>
      <xdr:row>16</xdr:row>
      <xdr:rowOff>19050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6B61A5D-9E07-4B97-A176-9C4C22DE9BEB}"/>
            </a:ext>
            <a:ext uri="{147F2762-F138-4A5C-976F-8EAC2B608ADB}">
              <a16:predDERef xmlns:a16="http://schemas.microsoft.com/office/drawing/2014/main" pred="{5CBB4418-9F57-4032-ADAA-EA0CB9CDB1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3A4BC58-9D29-4F2B-9AA7-E421E8227925}" end="{431466BB-FA6D-434F-9CB9-10DBE889E3D9}"/>
            </a:ext>
          </a:extLst>
        </xdr:cNvCxnSpPr>
      </xdr:nvCxnSpPr>
      <xdr:spPr>
        <a:xfrm flipH="1">
          <a:off x="5257800" y="2647950"/>
          <a:ext cx="590550" cy="95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77338</xdr:colOff>
      <xdr:row>16</xdr:row>
      <xdr:rowOff>27500</xdr:rowOff>
    </xdr:from>
    <xdr:ext cx="375809" cy="225703"/>
    <xdr:sp macro="" textlink="">
      <xdr:nvSpPr>
        <xdr:cNvPr id="7" name="テキスト ボックス 132">
          <a:extLst>
            <a:ext uri="{FF2B5EF4-FFF2-40B4-BE49-F238E27FC236}">
              <a16:creationId xmlns:a16="http://schemas.microsoft.com/office/drawing/2014/main" id="{D5614BC8-1933-4C2F-84CD-BE2B643C174E}"/>
            </a:ext>
          </a:extLst>
        </xdr:cNvPr>
        <xdr:cNvSpPr txBox="1"/>
      </xdr:nvSpPr>
      <xdr:spPr>
        <a:xfrm>
          <a:off x="5297155" y="2497592"/>
          <a:ext cx="37580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戻る</a:t>
          </a:r>
        </a:p>
      </xdr:txBody>
    </xdr:sp>
    <xdr:clientData/>
  </xdr:oneCellAnchor>
  <xdr:twoCellAnchor>
    <xdr:from>
      <xdr:col>3</xdr:col>
      <xdr:colOff>198061</xdr:colOff>
      <xdr:row>8</xdr:row>
      <xdr:rowOff>64860</xdr:rowOff>
    </xdr:from>
    <xdr:to>
      <xdr:col>7</xdr:col>
      <xdr:colOff>34473</xdr:colOff>
      <xdr:row>12</xdr:row>
      <xdr:rowOff>34774</xdr:rowOff>
    </xdr:to>
    <xdr:sp macro="" textlink="">
      <xdr:nvSpPr>
        <xdr:cNvPr id="6" name="角丸四角形 2">
          <a:extLst>
            <a:ext uri="{FF2B5EF4-FFF2-40B4-BE49-F238E27FC236}">
              <a16:creationId xmlns:a16="http://schemas.microsoft.com/office/drawing/2014/main" id="{D85930B1-822E-674F-9295-2768AC0AE27E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1188661" y="1334860"/>
          <a:ext cx="1157212" cy="57951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ユーザログイン完了画面</a:t>
          </a:r>
        </a:p>
      </xdr:txBody>
    </xdr:sp>
    <xdr:clientData/>
  </xdr:twoCellAnchor>
  <xdr:twoCellAnchor>
    <xdr:from>
      <xdr:col>9</xdr:col>
      <xdr:colOff>185963</xdr:colOff>
      <xdr:row>8</xdr:row>
      <xdr:rowOff>54277</xdr:rowOff>
    </xdr:from>
    <xdr:to>
      <xdr:col>13</xdr:col>
      <xdr:colOff>22374</xdr:colOff>
      <xdr:row>12</xdr:row>
      <xdr:rowOff>25400</xdr:rowOff>
    </xdr:to>
    <xdr:sp macro="" textlink="">
      <xdr:nvSpPr>
        <xdr:cNvPr id="8" name="角丸四角形 2">
          <a:extLst>
            <a:ext uri="{FF2B5EF4-FFF2-40B4-BE49-F238E27FC236}">
              <a16:creationId xmlns:a16="http://schemas.microsoft.com/office/drawing/2014/main" id="{5422EB61-BA88-DD40-815B-7DA77C993A55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3157763" y="1324277"/>
          <a:ext cx="1157211" cy="58072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グループログイン画面</a:t>
          </a:r>
        </a:p>
      </xdr:txBody>
    </xdr:sp>
    <xdr:clientData/>
  </xdr:twoCellAnchor>
  <xdr:oneCellAnchor>
    <xdr:from>
      <xdr:col>2</xdr:col>
      <xdr:colOff>198932</xdr:colOff>
      <xdr:row>14</xdr:row>
      <xdr:rowOff>31260</xdr:rowOff>
    </xdr:from>
    <xdr:ext cx="550600" cy="225703"/>
    <xdr:sp macro="" textlink="">
      <xdr:nvSpPr>
        <xdr:cNvPr id="37" name="テキスト ボックス 135">
          <a:extLst>
            <a:ext uri="{FF2B5EF4-FFF2-40B4-BE49-F238E27FC236}">
              <a16:creationId xmlns:a16="http://schemas.microsoft.com/office/drawing/2014/main" id="{AF97E546-696B-4E45-AD1A-396D67A4D696}"/>
            </a:ext>
          </a:extLst>
        </xdr:cNvPr>
        <xdr:cNvSpPr txBox="1"/>
      </xdr:nvSpPr>
      <xdr:spPr>
        <a:xfrm>
          <a:off x="859332" y="2215660"/>
          <a:ext cx="5506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</a:t>
          </a:r>
        </a:p>
      </xdr:txBody>
    </xdr:sp>
    <xdr:clientData/>
  </xdr:oneCellAnchor>
  <xdr:oneCellAnchor>
    <xdr:from>
      <xdr:col>7</xdr:col>
      <xdr:colOff>21131</xdr:colOff>
      <xdr:row>8</xdr:row>
      <xdr:rowOff>145560</xdr:rowOff>
    </xdr:from>
    <xdr:ext cx="850682" cy="225703"/>
    <xdr:sp macro="" textlink="">
      <xdr:nvSpPr>
        <xdr:cNvPr id="42" name="テキスト ボックス 135">
          <a:extLst>
            <a:ext uri="{FF2B5EF4-FFF2-40B4-BE49-F238E27FC236}">
              <a16:creationId xmlns:a16="http://schemas.microsoft.com/office/drawing/2014/main" id="{635BE6DE-FC2A-4B47-A502-5B9162E4FC83}"/>
            </a:ext>
          </a:extLst>
        </xdr:cNvPr>
        <xdr:cNvSpPr txBox="1"/>
      </xdr:nvSpPr>
      <xdr:spPr>
        <a:xfrm>
          <a:off x="2332531" y="1415560"/>
          <a:ext cx="850682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ログイン画面へ</a:t>
          </a:r>
        </a:p>
      </xdr:txBody>
    </xdr:sp>
    <xdr:clientData/>
  </xdr:oneCellAnchor>
  <xdr:twoCellAnchor>
    <xdr:from>
      <xdr:col>7</xdr:col>
      <xdr:colOff>34473</xdr:colOff>
      <xdr:row>10</xdr:row>
      <xdr:rowOff>39839</xdr:rowOff>
    </xdr:from>
    <xdr:to>
      <xdr:col>9</xdr:col>
      <xdr:colOff>185963</xdr:colOff>
      <xdr:row>10</xdr:row>
      <xdr:rowOff>49817</xdr:rowOff>
    </xdr:to>
    <xdr:cxnSp macro="">
      <xdr:nvCxnSpPr>
        <xdr:cNvPr id="45" name="直線コネクタ 36">
          <a:extLst>
            <a:ext uri="{FF2B5EF4-FFF2-40B4-BE49-F238E27FC236}">
              <a16:creationId xmlns:a16="http://schemas.microsoft.com/office/drawing/2014/main" id="{D2BCE110-9770-2F49-8931-63F388E3C622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stCxn id="6" idx="3"/>
          <a:endCxn id="8" idx="1"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V="1">
          <a:off x="2345873" y="1614639"/>
          <a:ext cx="811890" cy="9978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3651</xdr:colOff>
      <xdr:row>20</xdr:row>
      <xdr:rowOff>38674</xdr:rowOff>
    </xdr:from>
    <xdr:to>
      <xdr:col>15</xdr:col>
      <xdr:colOff>244164</xdr:colOff>
      <xdr:row>24</xdr:row>
      <xdr:rowOff>102174</xdr:rowOff>
    </xdr:to>
    <xdr:sp macro="" textlink="">
      <xdr:nvSpPr>
        <xdr:cNvPr id="67" name="角丸四角形 6">
          <a:extLst>
            <a:ext uri="{FF2B5EF4-FFF2-40B4-BE49-F238E27FC236}">
              <a16:creationId xmlns:a16="http://schemas.microsoft.com/office/drawing/2014/main" id="{56EB1D84-C631-1E49-B771-6641CD9B1E30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3918513" y="3114637"/>
          <a:ext cx="1219229" cy="6693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32151</xdr:colOff>
      <xdr:row>8</xdr:row>
      <xdr:rowOff>217024</xdr:rowOff>
    </xdr:from>
    <xdr:to>
      <xdr:col>8</xdr:col>
      <xdr:colOff>537779</xdr:colOff>
      <xdr:row>27</xdr:row>
      <xdr:rowOff>31992</xdr:rowOff>
    </xdr:to>
    <xdr:pic>
      <xdr:nvPicPr>
        <xdr:cNvPr id="76" name="図 35">
          <a:extLst>
            <a:ext uri="{FF2B5EF4-FFF2-40B4-BE49-F238E27FC236}">
              <a16:creationId xmlns:a16="http://schemas.microsoft.com/office/drawing/2014/main" id="{4258E858-9E97-7321-75A0-A52730421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0759" y="2017530"/>
          <a:ext cx="3147228" cy="4501268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14</xdr:row>
      <xdr:rowOff>149346</xdr:rowOff>
    </xdr:from>
    <xdr:to>
      <xdr:col>9</xdr:col>
      <xdr:colOff>568632</xdr:colOff>
      <xdr:row>16</xdr:row>
      <xdr:rowOff>203201</xdr:rowOff>
    </xdr:to>
    <xdr:sp macro="" textlink="">
      <xdr:nvSpPr>
        <xdr:cNvPr id="95" name="四角形 17">
          <a:extLst>
            <a:ext uri="{FF2B5EF4-FFF2-40B4-BE49-F238E27FC236}">
              <a16:creationId xmlns:a16="http://schemas.microsoft.com/office/drawing/2014/main" id="{B8840F69-8566-49E5-92AE-ECFBBA2D2F0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028" y="3300232"/>
          <a:ext cx="453452" cy="50398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216868</xdr:colOff>
      <xdr:row>22</xdr:row>
      <xdr:rowOff>61496</xdr:rowOff>
    </xdr:from>
    <xdr:to>
      <xdr:col>10</xdr:col>
      <xdr:colOff>54728</xdr:colOff>
      <xdr:row>24</xdr:row>
      <xdr:rowOff>42446</xdr:rowOff>
    </xdr:to>
    <xdr:sp macro="" textlink="">
      <xdr:nvSpPr>
        <xdr:cNvPr id="100" name="テキスト ボックス 10">
          <a:extLst>
            <a:ext uri="{FF2B5EF4-FFF2-40B4-BE49-F238E27FC236}">
              <a16:creationId xmlns:a16="http://schemas.microsoft.com/office/drawing/2014/main" id="{8D1AC255-0A24-47E8-A2B7-6E59D43A1515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5899716" y="5012888"/>
          <a:ext cx="440708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128088</xdr:colOff>
      <xdr:row>18</xdr:row>
      <xdr:rowOff>35533</xdr:rowOff>
    </xdr:from>
    <xdr:to>
      <xdr:col>10</xdr:col>
      <xdr:colOff>102135</xdr:colOff>
      <xdr:row>20</xdr:row>
      <xdr:rowOff>16482</xdr:rowOff>
    </xdr:to>
    <xdr:sp macro="" textlink="">
      <xdr:nvSpPr>
        <xdr:cNvPr id="94" name="テキスト ボックス 20">
          <a:extLst>
            <a:ext uri="{FF2B5EF4-FFF2-40B4-BE49-F238E27FC236}">
              <a16:creationId xmlns:a16="http://schemas.microsoft.com/office/drawing/2014/main" id="{17C9006B-99CC-406A-8A0E-4F5A11624E21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810936" y="4086672"/>
          <a:ext cx="576895" cy="4310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16" name="テキスト ボックス 24">
          <a:extLst>
            <a:ext uri="{FF2B5EF4-FFF2-40B4-BE49-F238E27FC236}">
              <a16:creationId xmlns:a16="http://schemas.microsoft.com/office/drawing/2014/main" id="{274117DF-8199-42F9-99F3-A7A1CD6F79B5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2358" y="4798068"/>
          <a:ext cx="440923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98" name="テキスト ボックス 25">
          <a:extLst>
            <a:ext uri="{FF2B5EF4-FFF2-40B4-BE49-F238E27FC236}">
              <a16:creationId xmlns:a16="http://schemas.microsoft.com/office/drawing/2014/main" id="{BE540B47-80BF-4AD9-B174-F145E99E0AF7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629400" y="29146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7" name="テキスト ボックス 26">
          <a:extLst>
            <a:ext uri="{FF2B5EF4-FFF2-40B4-BE49-F238E27FC236}">
              <a16:creationId xmlns:a16="http://schemas.microsoft.com/office/drawing/2014/main" id="{4981E638-FD2A-424B-B526-504F8733E8B2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991350" y="28956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22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638925" y="4152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43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37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191000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289367</xdr:colOff>
      <xdr:row>14</xdr:row>
      <xdr:rowOff>128608</xdr:rowOff>
    </xdr:from>
    <xdr:to>
      <xdr:col>7</xdr:col>
      <xdr:colOff>522469</xdr:colOff>
      <xdr:row>16</xdr:row>
      <xdr:rowOff>168476</xdr:rowOff>
    </xdr:to>
    <xdr:sp macro="" textlink="">
      <xdr:nvSpPr>
        <xdr:cNvPr id="89" name="四角形 14">
          <a:extLst>
            <a:ext uri="{FF2B5EF4-FFF2-40B4-BE49-F238E27FC236}">
              <a16:creationId xmlns:a16="http://schemas.microsoft.com/office/drawing/2014/main" id="{168006B3-E597-4A6D-B33F-408218E0A783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60823" y="3279494"/>
          <a:ext cx="1438798" cy="48999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570375</xdr:colOff>
      <xdr:row>15</xdr:row>
      <xdr:rowOff>118995</xdr:rowOff>
    </xdr:from>
    <xdr:to>
      <xdr:col>9</xdr:col>
      <xdr:colOff>116275</xdr:colOff>
      <xdr:row>15</xdr:row>
      <xdr:rowOff>128520</xdr:rowOff>
    </xdr:to>
    <xdr:cxnSp macro="">
      <xdr:nvCxnSpPr>
        <xdr:cNvPr id="93" name="直線コネクタ 43">
          <a:extLst>
            <a:ext uri="{FF2B5EF4-FFF2-40B4-BE49-F238E27FC236}">
              <a16:creationId xmlns:a16="http://schemas.microsoft.com/office/drawing/2014/main" id="{A4D894AD-EB11-4D46-8EA0-45D5654BF8FF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47527" y="3494944"/>
          <a:ext cx="751596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305120</xdr:colOff>
      <xdr:row>17</xdr:row>
      <xdr:rowOff>176836</xdr:rowOff>
    </xdr:from>
    <xdr:to>
      <xdr:col>7</xdr:col>
      <xdr:colOff>570695</xdr:colOff>
      <xdr:row>19</xdr:row>
      <xdr:rowOff>224741</xdr:rowOff>
    </xdr:to>
    <xdr:sp macro="" textlink="">
      <xdr:nvSpPr>
        <xdr:cNvPr id="77" name="四角形 14">
          <a:extLst>
            <a:ext uri="{FF2B5EF4-FFF2-40B4-BE49-F238E27FC236}">
              <a16:creationId xmlns:a16="http://schemas.microsoft.com/office/drawing/2014/main" id="{E6AA5FED-DC62-49C6-B983-4BC07921439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76576" y="4002912"/>
          <a:ext cx="1471271" cy="49803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7</xdr:col>
      <xdr:colOff>586453</xdr:colOff>
      <xdr:row>18</xdr:row>
      <xdr:rowOff>184552</xdr:rowOff>
    </xdr:from>
    <xdr:to>
      <xdr:col>9</xdr:col>
      <xdr:colOff>33816</xdr:colOff>
      <xdr:row>18</xdr:row>
      <xdr:rowOff>215035</xdr:rowOff>
    </xdr:to>
    <xdr:pic>
      <xdr:nvPicPr>
        <xdr:cNvPr id="91" name="図 8">
          <a:extLst>
            <a:ext uri="{FF2B5EF4-FFF2-40B4-BE49-F238E27FC236}">
              <a16:creationId xmlns:a16="http://schemas.microsoft.com/office/drawing/2014/main" id="{C60D2FDA-9461-4125-9CF8-7E1F2B200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3605" y="4235691"/>
          <a:ext cx="768163" cy="30483"/>
        </a:xfrm>
        <a:prstGeom prst="rect">
          <a:avLst/>
        </a:prstGeom>
      </xdr:spPr>
    </xdr:pic>
    <xdr:clientData/>
  </xdr:twoCellAnchor>
  <xdr:twoCellAnchor>
    <xdr:from>
      <xdr:col>7</xdr:col>
      <xdr:colOff>530185</xdr:colOff>
      <xdr:row>23</xdr:row>
      <xdr:rowOff>31830</xdr:rowOff>
    </xdr:from>
    <xdr:to>
      <xdr:col>9</xdr:col>
      <xdr:colOff>297084</xdr:colOff>
      <xdr:row>23</xdr:row>
      <xdr:rowOff>46652</xdr:rowOff>
    </xdr:to>
    <xdr:cxnSp macro="">
      <xdr:nvCxnSpPr>
        <xdr:cNvPr id="40" name="直線コネクタ 43">
          <a:extLst>
            <a:ext uri="{FF2B5EF4-FFF2-40B4-BE49-F238E27FC236}">
              <a16:creationId xmlns:a16="http://schemas.microsoft.com/office/drawing/2014/main" id="{9E75DAA5-8407-4B95-AE6E-8557877CF9C4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07337" y="5208286"/>
          <a:ext cx="972595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594810</xdr:colOff>
      <xdr:row>23</xdr:row>
      <xdr:rowOff>16076</xdr:rowOff>
    </xdr:from>
    <xdr:to>
      <xdr:col>7</xdr:col>
      <xdr:colOff>546582</xdr:colOff>
      <xdr:row>24</xdr:row>
      <xdr:rowOff>120570</xdr:rowOff>
    </xdr:to>
    <xdr:sp macro="" textlink="">
      <xdr:nvSpPr>
        <xdr:cNvPr id="99" name="四角形 14">
          <a:extLst>
            <a:ext uri="{FF2B5EF4-FFF2-40B4-BE49-F238E27FC236}">
              <a16:creationId xmlns:a16="http://schemas.microsoft.com/office/drawing/2014/main" id="{AF8C57E7-3804-4563-86AB-0507B4D22619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469114" y="5192532"/>
          <a:ext cx="554620" cy="32955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547077</xdr:colOff>
      <xdr:row>8</xdr:row>
      <xdr:rowOff>97694</xdr:rowOff>
    </xdr:from>
    <xdr:to>
      <xdr:col>7</xdr:col>
      <xdr:colOff>87760</xdr:colOff>
      <xdr:row>27</xdr:row>
      <xdr:rowOff>228348</xdr:rowOff>
    </xdr:to>
    <xdr:pic>
      <xdr:nvPicPr>
        <xdr:cNvPr id="38" name="図 29">
          <a:extLst>
            <a:ext uri="{FF2B5EF4-FFF2-40B4-BE49-F238E27FC236}">
              <a16:creationId xmlns:a16="http://schemas.microsoft.com/office/drawing/2014/main" id="{70315D6F-DDA7-8B70-094B-BF46437C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9077" y="1973386"/>
          <a:ext cx="2413053" cy="4879730"/>
        </a:xfrm>
        <a:prstGeom prst="rect">
          <a:avLst/>
        </a:prstGeom>
      </xdr:spPr>
    </xdr:pic>
    <xdr:clientData/>
  </xdr:twoCellAnchor>
  <xdr:twoCellAnchor>
    <xdr:from>
      <xdr:col>8</xdr:col>
      <xdr:colOff>187522</xdr:colOff>
      <xdr:row>17</xdr:row>
      <xdr:rowOff>205611</xdr:rowOff>
    </xdr:from>
    <xdr:to>
      <xdr:col>9</xdr:col>
      <xdr:colOff>38126</xdr:colOff>
      <xdr:row>20</xdr:row>
      <xdr:rowOff>34403</xdr:rowOff>
    </xdr:to>
    <xdr:sp macro="" textlink="">
      <xdr:nvSpPr>
        <xdr:cNvPr id="34" name="四角形 17">
          <a:extLst>
            <a:ext uri="{FF2B5EF4-FFF2-40B4-BE49-F238E27FC236}">
              <a16:creationId xmlns:a16="http://schemas.microsoft.com/office/drawing/2014/main" id="{4DF97B50-A027-7A4E-9844-DC5276EECB2D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259484" y="4031687"/>
          <a:ext cx="453452" cy="50398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7" name="テキスト ボックス 24">
          <a:extLst>
            <a:ext uri="{FF2B5EF4-FFF2-40B4-BE49-F238E27FC236}">
              <a16:creationId xmlns:a16="http://schemas.microsoft.com/office/drawing/2014/main" id="{03D8ABD9-C93B-2E4D-AB4D-AB1F21F04F60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802700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8" name="テキスト ボックス 25">
          <a:extLst>
            <a:ext uri="{FF2B5EF4-FFF2-40B4-BE49-F238E27FC236}">
              <a16:creationId xmlns:a16="http://schemas.microsoft.com/office/drawing/2014/main" id="{D8CBA71E-7025-3D44-A77B-E3AAC81DA416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800850" y="291465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" name="テキスト ボックス 26">
          <a:extLst>
            <a:ext uri="{FF2B5EF4-FFF2-40B4-BE49-F238E27FC236}">
              <a16:creationId xmlns:a16="http://schemas.microsoft.com/office/drawing/2014/main" id="{7386B7C1-E760-0246-868D-54EE8E10BD70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7165975" y="28956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10" name="テキスト ボックス 27">
          <a:extLst>
            <a:ext uri="{FF2B5EF4-FFF2-40B4-BE49-F238E27FC236}">
              <a16:creationId xmlns:a16="http://schemas.microsoft.com/office/drawing/2014/main" id="{62BAB5B2-8240-184B-B338-E483F1FB69B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810375" y="4152900"/>
          <a:ext cx="4984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1" name="テキスト ボックス 29">
          <a:extLst>
            <a:ext uri="{FF2B5EF4-FFF2-40B4-BE49-F238E27FC236}">
              <a16:creationId xmlns:a16="http://schemas.microsoft.com/office/drawing/2014/main" id="{88112A1E-C2A1-B945-9ED1-12E48E856C39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6508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2" name="テキスト ボックス 41">
          <a:extLst>
            <a:ext uri="{FF2B5EF4-FFF2-40B4-BE49-F238E27FC236}">
              <a16:creationId xmlns:a16="http://schemas.microsoft.com/office/drawing/2014/main" id="{63574951-BED2-FB48-B3CD-0EDD91937E7B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352925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305443</xdr:colOff>
      <xdr:row>17</xdr:row>
      <xdr:rowOff>200949</xdr:rowOff>
    </xdr:from>
    <xdr:to>
      <xdr:col>6</xdr:col>
      <xdr:colOff>538545</xdr:colOff>
      <xdr:row>20</xdr:row>
      <xdr:rowOff>15754</xdr:rowOff>
    </xdr:to>
    <xdr:sp macro="" textlink="">
      <xdr:nvSpPr>
        <xdr:cNvPr id="32" name="四角形 14">
          <a:extLst>
            <a:ext uri="{FF2B5EF4-FFF2-40B4-BE49-F238E27FC236}">
              <a16:creationId xmlns:a16="http://schemas.microsoft.com/office/drawing/2014/main" id="{3CD9947A-7F42-A34C-9D1F-A6B4148606B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2966013" y="4027025"/>
          <a:ext cx="1438798" cy="48999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31831</xdr:colOff>
      <xdr:row>18</xdr:row>
      <xdr:rowOff>183299</xdr:rowOff>
    </xdr:from>
    <xdr:to>
      <xdr:col>8</xdr:col>
      <xdr:colOff>180579</xdr:colOff>
      <xdr:row>18</xdr:row>
      <xdr:rowOff>192824</xdr:rowOff>
    </xdr:to>
    <xdr:cxnSp macro="">
      <xdr:nvCxnSpPr>
        <xdr:cNvPr id="33" name="直線コネクタ 43">
          <a:extLst>
            <a:ext uri="{FF2B5EF4-FFF2-40B4-BE49-F238E27FC236}">
              <a16:creationId xmlns:a16="http://schemas.microsoft.com/office/drawing/2014/main" id="{8BBFB566-50F8-A24B-BD0E-3831DF5159FD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4500945" y="4234438"/>
          <a:ext cx="751596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474240</xdr:colOff>
      <xdr:row>8</xdr:row>
      <xdr:rowOff>136646</xdr:rowOff>
    </xdr:from>
    <xdr:to>
      <xdr:col>7</xdr:col>
      <xdr:colOff>636464</xdr:colOff>
      <xdr:row>26</xdr:row>
      <xdr:rowOff>22904</xdr:rowOff>
    </xdr:to>
    <xdr:pic>
      <xdr:nvPicPr>
        <xdr:cNvPr id="26" name="図 18">
          <a:extLst>
            <a:ext uri="{FF2B5EF4-FFF2-40B4-BE49-F238E27FC236}">
              <a16:creationId xmlns:a16="http://schemas.microsoft.com/office/drawing/2014/main" id="{1E48C5CD-CFC9-2EF9-57DE-12132D29A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2848" y="1937152"/>
          <a:ext cx="2143424" cy="4001058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14</xdr:row>
      <xdr:rowOff>149346</xdr:rowOff>
    </xdr:from>
    <xdr:to>
      <xdr:col>9</xdr:col>
      <xdr:colOff>568632</xdr:colOff>
      <xdr:row>16</xdr:row>
      <xdr:rowOff>203201</xdr:rowOff>
    </xdr:to>
    <xdr:sp macro="" textlink="">
      <xdr:nvSpPr>
        <xdr:cNvPr id="3" name="四角形 17">
          <a:extLst>
            <a:ext uri="{FF2B5EF4-FFF2-40B4-BE49-F238E27FC236}">
              <a16:creationId xmlns:a16="http://schemas.microsoft.com/office/drawing/2014/main" id="{28A49F66-B804-4B9C-8641-27DF741E689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430" y="3349746"/>
          <a:ext cx="453452" cy="5110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72185</xdr:colOff>
      <xdr:row>20</xdr:row>
      <xdr:rowOff>133837</xdr:rowOff>
    </xdr:from>
    <xdr:to>
      <xdr:col>9</xdr:col>
      <xdr:colOff>512893</xdr:colOff>
      <xdr:row>22</xdr:row>
      <xdr:rowOff>114788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8D8184C3-AA11-43C0-A3EA-7FFE069B430F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5755033" y="4635103"/>
          <a:ext cx="440708" cy="43107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128088</xdr:colOff>
      <xdr:row>18</xdr:row>
      <xdr:rowOff>35533</xdr:rowOff>
    </xdr:from>
    <xdr:to>
      <xdr:col>10</xdr:col>
      <xdr:colOff>102135</xdr:colOff>
      <xdr:row>20</xdr:row>
      <xdr:rowOff>16482</xdr:rowOff>
    </xdr:to>
    <xdr:sp macro="" textlink="">
      <xdr:nvSpPr>
        <xdr:cNvPr id="5" name="テキスト ボックス 20">
          <a:extLst>
            <a:ext uri="{FF2B5EF4-FFF2-40B4-BE49-F238E27FC236}">
              <a16:creationId xmlns:a16="http://schemas.microsoft.com/office/drawing/2014/main" id="{6A648605-7914-440E-BA07-0B42EFCDB9C5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811338" y="4150333"/>
          <a:ext cx="577297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6" name="テキスト ボックス 24">
          <a:extLst>
            <a:ext uri="{FF2B5EF4-FFF2-40B4-BE49-F238E27FC236}">
              <a16:creationId xmlns:a16="http://schemas.microsoft.com/office/drawing/2014/main" id="{4614DDAD-8B15-460A-B1D2-797088A8C870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565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7" name="テキスト ボックス 25">
          <a:extLst>
            <a:ext uri="{FF2B5EF4-FFF2-40B4-BE49-F238E27FC236}">
              <a16:creationId xmlns:a16="http://schemas.microsoft.com/office/drawing/2014/main" id="{37F26310-7CBB-487C-94AF-88C8BA091408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273800" y="291465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B21910A1-91D9-4232-A9E5-EFFC88EFA2F7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581775" y="28956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9" name="テキスト ボックス 27">
          <a:extLst>
            <a:ext uri="{FF2B5EF4-FFF2-40B4-BE49-F238E27FC236}">
              <a16:creationId xmlns:a16="http://schemas.microsoft.com/office/drawing/2014/main" id="{4690D8E7-49F2-43D2-82FC-1889AD7E148D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283325" y="41529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0" name="テキスト ボックス 29">
          <a:extLst>
            <a:ext uri="{FF2B5EF4-FFF2-40B4-BE49-F238E27FC236}">
              <a16:creationId xmlns:a16="http://schemas.microsoft.com/office/drawing/2014/main" id="{0FC02DB8-F89B-40CA-B606-A4DE7A6C1344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540000" y="5838825"/>
          <a:ext cx="5746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1" name="テキスト ボックス 41">
          <a:extLst>
            <a:ext uri="{FF2B5EF4-FFF2-40B4-BE49-F238E27FC236}">
              <a16:creationId xmlns:a16="http://schemas.microsoft.com/office/drawing/2014/main" id="{C32BFF2D-8F16-412F-954C-BD9935BF2000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3997325" y="5819775"/>
          <a:ext cx="47625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289367</xdr:colOff>
      <xdr:row>14</xdr:row>
      <xdr:rowOff>128608</xdr:rowOff>
    </xdr:from>
    <xdr:to>
      <xdr:col>7</xdr:col>
      <xdr:colOff>522469</xdr:colOff>
      <xdr:row>16</xdr:row>
      <xdr:rowOff>168476</xdr:rowOff>
    </xdr:to>
    <xdr:sp macro="" textlink="">
      <xdr:nvSpPr>
        <xdr:cNvPr id="12" name="四角形 14">
          <a:extLst>
            <a:ext uri="{FF2B5EF4-FFF2-40B4-BE49-F238E27FC236}">
              <a16:creationId xmlns:a16="http://schemas.microsoft.com/office/drawing/2014/main" id="{9FE59D2D-0B4C-43C4-BD92-CD7F59CDC30F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59617" y="3329008"/>
          <a:ext cx="1439602" cy="4970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570375</xdr:colOff>
      <xdr:row>15</xdr:row>
      <xdr:rowOff>118995</xdr:rowOff>
    </xdr:from>
    <xdr:to>
      <xdr:col>9</xdr:col>
      <xdr:colOff>116275</xdr:colOff>
      <xdr:row>15</xdr:row>
      <xdr:rowOff>128520</xdr:rowOff>
    </xdr:to>
    <xdr:cxnSp macro="">
      <xdr:nvCxnSpPr>
        <xdr:cNvPr id="13" name="直線コネクタ 43">
          <a:extLst>
            <a:ext uri="{FF2B5EF4-FFF2-40B4-BE49-F238E27FC236}">
              <a16:creationId xmlns:a16="http://schemas.microsoft.com/office/drawing/2014/main" id="{95CC48C4-8B64-4D48-84D7-DAC113F2D2F3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47125" y="3547995"/>
          <a:ext cx="75240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305120</xdr:colOff>
      <xdr:row>17</xdr:row>
      <xdr:rowOff>176836</xdr:rowOff>
    </xdr:from>
    <xdr:to>
      <xdr:col>7</xdr:col>
      <xdr:colOff>570695</xdr:colOff>
      <xdr:row>19</xdr:row>
      <xdr:rowOff>224741</xdr:rowOff>
    </xdr:to>
    <xdr:sp macro="" textlink="">
      <xdr:nvSpPr>
        <xdr:cNvPr id="14" name="四角形 14">
          <a:extLst>
            <a:ext uri="{FF2B5EF4-FFF2-40B4-BE49-F238E27FC236}">
              <a16:creationId xmlns:a16="http://schemas.microsoft.com/office/drawing/2014/main" id="{E43E7FA3-7D65-4EF5-BE70-EBA52C45F28B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75370" y="4063036"/>
          <a:ext cx="1472075" cy="50510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7</xdr:col>
      <xdr:colOff>586453</xdr:colOff>
      <xdr:row>18</xdr:row>
      <xdr:rowOff>184552</xdr:rowOff>
    </xdr:from>
    <xdr:to>
      <xdr:col>9</xdr:col>
      <xdr:colOff>34620</xdr:colOff>
      <xdr:row>18</xdr:row>
      <xdr:rowOff>215035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17F9E44-F87E-410A-9D89-1BBD991A2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3203" y="4299352"/>
          <a:ext cx="768967" cy="30483"/>
        </a:xfrm>
        <a:prstGeom prst="rect">
          <a:avLst/>
        </a:prstGeom>
      </xdr:spPr>
    </xdr:pic>
    <xdr:clientData/>
  </xdr:twoCellAnchor>
  <xdr:twoCellAnchor>
    <xdr:from>
      <xdr:col>7</xdr:col>
      <xdr:colOff>377463</xdr:colOff>
      <xdr:row>21</xdr:row>
      <xdr:rowOff>80058</xdr:rowOff>
    </xdr:from>
    <xdr:to>
      <xdr:col>9</xdr:col>
      <xdr:colOff>144362</xdr:colOff>
      <xdr:row>21</xdr:row>
      <xdr:rowOff>94880</xdr:rowOff>
    </xdr:to>
    <xdr:cxnSp macro="">
      <xdr:nvCxnSpPr>
        <xdr:cNvPr id="29" name="直線コネクタ 43">
          <a:extLst>
            <a:ext uri="{FF2B5EF4-FFF2-40B4-BE49-F238E27FC236}">
              <a16:creationId xmlns:a16="http://schemas.microsoft.com/office/drawing/2014/main" id="{8FB75295-3CB6-483F-B95C-C60033665D3A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854615" y="4806387"/>
          <a:ext cx="972595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434050</xdr:colOff>
      <xdr:row>20</xdr:row>
      <xdr:rowOff>112532</xdr:rowOff>
    </xdr:from>
    <xdr:to>
      <xdr:col>7</xdr:col>
      <xdr:colOff>385822</xdr:colOff>
      <xdr:row>21</xdr:row>
      <xdr:rowOff>217026</xdr:rowOff>
    </xdr:to>
    <xdr:sp macro="" textlink="">
      <xdr:nvSpPr>
        <xdr:cNvPr id="27" name="四角形 14">
          <a:extLst>
            <a:ext uri="{FF2B5EF4-FFF2-40B4-BE49-F238E27FC236}">
              <a16:creationId xmlns:a16="http://schemas.microsoft.com/office/drawing/2014/main" id="{06CE8F4B-9FCE-45E5-BDAA-3834F0397B5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308354" y="4613798"/>
          <a:ext cx="554620" cy="32955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373529</xdr:colOff>
      <xdr:row>8</xdr:row>
      <xdr:rowOff>186765</xdr:rowOff>
    </xdr:from>
    <xdr:to>
      <xdr:col>5</xdr:col>
      <xdr:colOff>244276</xdr:colOff>
      <xdr:row>27</xdr:row>
      <xdr:rowOff>448983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11FCC760-C3AA-1CD8-74F8-80B75D5C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735" y="1979706"/>
          <a:ext cx="2410747" cy="4875306"/>
        </a:xfrm>
        <a:prstGeom prst="rect">
          <a:avLst/>
        </a:prstGeom>
      </xdr:spPr>
    </xdr:pic>
    <xdr:clientData/>
  </xdr:twoCellAnchor>
  <xdr:twoCellAnchor>
    <xdr:from>
      <xdr:col>9</xdr:col>
      <xdr:colOff>115180</xdr:colOff>
      <xdr:row>8</xdr:row>
      <xdr:rowOff>181498</xdr:rowOff>
    </xdr:from>
    <xdr:to>
      <xdr:col>9</xdr:col>
      <xdr:colOff>568632</xdr:colOff>
      <xdr:row>11</xdr:row>
      <xdr:rowOff>10290</xdr:rowOff>
    </xdr:to>
    <xdr:sp macro="" textlink="">
      <xdr:nvSpPr>
        <xdr:cNvPr id="2" name="四角形 17">
          <a:extLst>
            <a:ext uri="{FF2B5EF4-FFF2-40B4-BE49-F238E27FC236}">
              <a16:creationId xmlns:a16="http://schemas.microsoft.com/office/drawing/2014/main" id="{63B82070-8182-487E-B3DC-F0336277E3F7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798430" y="2010298"/>
          <a:ext cx="453452" cy="51459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377628</xdr:colOff>
      <xdr:row>14</xdr:row>
      <xdr:rowOff>198142</xdr:rowOff>
    </xdr:from>
    <xdr:to>
      <xdr:col>10</xdr:col>
      <xdr:colOff>215488</xdr:colOff>
      <xdr:row>16</xdr:row>
      <xdr:rowOff>179092</xdr:rowOff>
    </xdr:to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id="{3E979B3A-12E6-4606-A096-37FF3F089706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6060878" y="3398542"/>
          <a:ext cx="44111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9</xdr:col>
      <xdr:colOff>87898</xdr:colOff>
      <xdr:row>11</xdr:row>
      <xdr:rowOff>148065</xdr:rowOff>
    </xdr:from>
    <xdr:to>
      <xdr:col>10</xdr:col>
      <xdr:colOff>61945</xdr:colOff>
      <xdr:row>13</xdr:row>
      <xdr:rowOff>129014</xdr:rowOff>
    </xdr:to>
    <xdr:sp macro="" textlink="">
      <xdr:nvSpPr>
        <xdr:cNvPr id="4" name="テキスト ボックス 20">
          <a:extLst>
            <a:ext uri="{FF2B5EF4-FFF2-40B4-BE49-F238E27FC236}">
              <a16:creationId xmlns:a16="http://schemas.microsoft.com/office/drawing/2014/main" id="{D465BC2E-15EA-4258-B2B1-33478D35D874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5771148" y="2662665"/>
          <a:ext cx="577297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246920</xdr:colOff>
      <xdr:row>22</xdr:row>
      <xdr:rowOff>84520</xdr:rowOff>
    </xdr:from>
    <xdr:to>
      <xdr:col>10</xdr:col>
      <xdr:colOff>145244</xdr:colOff>
      <xdr:row>24</xdr:row>
      <xdr:rowOff>65468</xdr:rowOff>
    </xdr:to>
    <xdr:sp macro="" textlink="">
      <xdr:nvSpPr>
        <xdr:cNvPr id="5" name="テキスト ボックス 22">
          <a:extLst>
            <a:ext uri="{FF2B5EF4-FFF2-40B4-BE49-F238E27FC236}">
              <a16:creationId xmlns:a16="http://schemas.microsoft.com/office/drawing/2014/main" id="{FC9BCE8D-2E9A-42C0-9C31-A8C09045D653}"/>
            </a:ext>
            <a:ext uri="{147F2762-F138-4A5C-976F-8EAC2B608ADB}">
              <a16:predDERef xmlns:a16="http://schemas.microsoft.com/office/drawing/2014/main" pred="{17C9006B-99CC-406A-8A0E-4F5A11624E21}"/>
            </a:ext>
          </a:extLst>
        </xdr:cNvPr>
        <xdr:cNvSpPr txBox="1"/>
      </xdr:nvSpPr>
      <xdr:spPr>
        <a:xfrm>
          <a:off x="5930170" y="5113720"/>
          <a:ext cx="501574" cy="43814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9</xdr:col>
      <xdr:colOff>211254</xdr:colOff>
      <xdr:row>25</xdr:row>
      <xdr:rowOff>48657</xdr:rowOff>
    </xdr:from>
    <xdr:to>
      <xdr:col>10</xdr:col>
      <xdr:colOff>49329</xdr:colOff>
      <xdr:row>26</xdr:row>
      <xdr:rowOff>254670</xdr:rowOff>
    </xdr:to>
    <xdr:sp macro="" textlink="">
      <xdr:nvSpPr>
        <xdr:cNvPr id="6" name="テキスト ボックス 23">
          <a:extLst>
            <a:ext uri="{FF2B5EF4-FFF2-40B4-BE49-F238E27FC236}">
              <a16:creationId xmlns:a16="http://schemas.microsoft.com/office/drawing/2014/main" id="{88B01E92-D386-44C5-AA51-643BF584F975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5894504" y="5763657"/>
          <a:ext cx="441325" cy="43461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11</xdr:col>
      <xdr:colOff>534004</xdr:colOff>
      <xdr:row>21</xdr:row>
      <xdr:rowOff>71739</xdr:rowOff>
    </xdr:from>
    <xdr:to>
      <xdr:col>11</xdr:col>
      <xdr:colOff>974927</xdr:colOff>
      <xdr:row>23</xdr:row>
      <xdr:rowOff>52689</xdr:rowOff>
    </xdr:to>
    <xdr:sp macro="" textlink="">
      <xdr:nvSpPr>
        <xdr:cNvPr id="7" name="テキスト ボックス 24">
          <a:extLst>
            <a:ext uri="{FF2B5EF4-FFF2-40B4-BE49-F238E27FC236}">
              <a16:creationId xmlns:a16="http://schemas.microsoft.com/office/drawing/2014/main" id="{73B705F6-46BD-4AC8-A8B6-6A2B387EA2DD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7385654" y="4872339"/>
          <a:ext cx="440923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8" name="テキスト ボックス 25">
          <a:extLst>
            <a:ext uri="{FF2B5EF4-FFF2-40B4-BE49-F238E27FC236}">
              <a16:creationId xmlns:a16="http://schemas.microsoft.com/office/drawing/2014/main" id="{47D401A4-B485-4AF8-A805-FECB066B524F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273800" y="291465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" name="テキスト ボックス 26">
          <a:extLst>
            <a:ext uri="{FF2B5EF4-FFF2-40B4-BE49-F238E27FC236}">
              <a16:creationId xmlns:a16="http://schemas.microsoft.com/office/drawing/2014/main" id="{EFEFB998-471B-4BCC-8AE6-099EFA53FC68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581775" y="28956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10" name="テキスト ボックス 27">
          <a:extLst>
            <a:ext uri="{FF2B5EF4-FFF2-40B4-BE49-F238E27FC236}">
              <a16:creationId xmlns:a16="http://schemas.microsoft.com/office/drawing/2014/main" id="{BDE822D1-ED42-44C0-A210-88C1350DF4F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283325" y="4152900"/>
          <a:ext cx="44132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11" name="テキスト ボックス 29">
          <a:extLst>
            <a:ext uri="{FF2B5EF4-FFF2-40B4-BE49-F238E27FC236}">
              <a16:creationId xmlns:a16="http://schemas.microsoft.com/office/drawing/2014/main" id="{43B4F737-774D-4713-8CF7-AF31CAB04960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540000" y="5838825"/>
          <a:ext cx="574675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12" name="テキスト ボックス 41">
          <a:extLst>
            <a:ext uri="{FF2B5EF4-FFF2-40B4-BE49-F238E27FC236}">
              <a16:creationId xmlns:a16="http://schemas.microsoft.com/office/drawing/2014/main" id="{B879E0C0-0CFA-462C-9A0C-838A7DB98DE7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3997325" y="5819775"/>
          <a:ext cx="47625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506392</xdr:colOff>
      <xdr:row>26</xdr:row>
      <xdr:rowOff>401899</xdr:rowOff>
    </xdr:from>
    <xdr:to>
      <xdr:col>7</xdr:col>
      <xdr:colOff>506392</xdr:colOff>
      <xdr:row>27</xdr:row>
      <xdr:rowOff>273291</xdr:rowOff>
    </xdr:to>
    <xdr:sp macro="" textlink="">
      <xdr:nvSpPr>
        <xdr:cNvPr id="13" name="四角形 14">
          <a:extLst>
            <a:ext uri="{FF2B5EF4-FFF2-40B4-BE49-F238E27FC236}">
              <a16:creationId xmlns:a16="http://schemas.microsoft.com/office/drawing/2014/main" id="{5986BBE0-3075-4357-8A03-D59FE96AC03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776642" y="6345499"/>
          <a:ext cx="1206500" cy="44924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281329</xdr:colOff>
      <xdr:row>26</xdr:row>
      <xdr:rowOff>522469</xdr:rowOff>
    </xdr:from>
    <xdr:to>
      <xdr:col>10</xdr:col>
      <xdr:colOff>119404</xdr:colOff>
      <xdr:row>27</xdr:row>
      <xdr:rowOff>374812</xdr:rowOff>
    </xdr:to>
    <xdr:sp macro="" textlink="">
      <xdr:nvSpPr>
        <xdr:cNvPr id="14" name="テキスト ボックス 23">
          <a:extLst>
            <a:ext uri="{FF2B5EF4-FFF2-40B4-BE49-F238E27FC236}">
              <a16:creationId xmlns:a16="http://schemas.microsoft.com/office/drawing/2014/main" id="{124EC92C-D51C-483D-993A-4C715A1F0569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5964579" y="6466069"/>
          <a:ext cx="441325" cy="43019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313481</xdr:colOff>
      <xdr:row>8</xdr:row>
      <xdr:rowOff>112532</xdr:rowOff>
    </xdr:from>
    <xdr:to>
      <xdr:col>7</xdr:col>
      <xdr:colOff>546583</xdr:colOff>
      <xdr:row>10</xdr:row>
      <xdr:rowOff>152400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E8C705DC-51FE-4396-B344-15D936799F7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83731" y="1941332"/>
          <a:ext cx="1439602" cy="4970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31831</xdr:colOff>
      <xdr:row>9</xdr:row>
      <xdr:rowOff>175260</xdr:rowOff>
    </xdr:from>
    <xdr:to>
      <xdr:col>9</xdr:col>
      <xdr:colOff>180579</xdr:colOff>
      <xdr:row>9</xdr:row>
      <xdr:rowOff>184785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51ED70AC-29D1-4E4F-90FD-E769968B20D9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111831" y="2232660"/>
          <a:ext cx="751998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272969</xdr:colOff>
      <xdr:row>11</xdr:row>
      <xdr:rowOff>96457</xdr:rowOff>
    </xdr:from>
    <xdr:to>
      <xdr:col>7</xdr:col>
      <xdr:colOff>538544</xdr:colOff>
      <xdr:row>13</xdr:row>
      <xdr:rowOff>144362</xdr:rowOff>
    </xdr:to>
    <xdr:sp macro="" textlink="">
      <xdr:nvSpPr>
        <xdr:cNvPr id="17" name="四角形 14">
          <a:extLst>
            <a:ext uri="{FF2B5EF4-FFF2-40B4-BE49-F238E27FC236}">
              <a16:creationId xmlns:a16="http://schemas.microsoft.com/office/drawing/2014/main" id="{8EFCBA94-7782-44DC-B917-292F4A5DAB21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43219" y="2611057"/>
          <a:ext cx="1472075" cy="50510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8</xdr:col>
      <xdr:colOff>7718</xdr:colOff>
      <xdr:row>12</xdr:row>
      <xdr:rowOff>88096</xdr:rowOff>
    </xdr:from>
    <xdr:to>
      <xdr:col>9</xdr:col>
      <xdr:colOff>115883</xdr:colOff>
      <xdr:row>12</xdr:row>
      <xdr:rowOff>118579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789F36C-E2B7-43DF-ACD9-C6F35678F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7718" y="2831296"/>
          <a:ext cx="768565" cy="30483"/>
        </a:xfrm>
        <a:prstGeom prst="rect">
          <a:avLst/>
        </a:prstGeom>
      </xdr:spPr>
    </xdr:pic>
    <xdr:clientData/>
  </xdr:twoCellAnchor>
  <xdr:twoCellAnchor>
    <xdr:from>
      <xdr:col>5</xdr:col>
      <xdr:colOff>289045</xdr:colOff>
      <xdr:row>14</xdr:row>
      <xdr:rowOff>55945</xdr:rowOff>
    </xdr:from>
    <xdr:to>
      <xdr:col>7</xdr:col>
      <xdr:colOff>538544</xdr:colOff>
      <xdr:row>16</xdr:row>
      <xdr:rowOff>160759</xdr:rowOff>
    </xdr:to>
    <xdr:sp macro="" textlink="">
      <xdr:nvSpPr>
        <xdr:cNvPr id="19" name="四角形 14">
          <a:extLst>
            <a:ext uri="{FF2B5EF4-FFF2-40B4-BE49-F238E27FC236}">
              <a16:creationId xmlns:a16="http://schemas.microsoft.com/office/drawing/2014/main" id="{BAEB7BD2-5CD3-4B4E-96E7-A8108243AE55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59295" y="3256345"/>
          <a:ext cx="1455999" cy="56201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594488</xdr:colOff>
      <xdr:row>15</xdr:row>
      <xdr:rowOff>143108</xdr:rowOff>
    </xdr:from>
    <xdr:to>
      <xdr:col>9</xdr:col>
      <xdr:colOff>361709</xdr:colOff>
      <xdr:row>15</xdr:row>
      <xdr:rowOff>144684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7737623C-8EBD-46A2-903E-3F4AD7D6F9CF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5071238" y="3572108"/>
          <a:ext cx="973721" cy="157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297083</xdr:colOff>
      <xdr:row>22</xdr:row>
      <xdr:rowOff>31830</xdr:rowOff>
    </xdr:from>
    <xdr:to>
      <xdr:col>7</xdr:col>
      <xdr:colOff>514430</xdr:colOff>
      <xdr:row>24</xdr:row>
      <xdr:rowOff>72020</xdr:rowOff>
    </xdr:to>
    <xdr:sp macro="" textlink="">
      <xdr:nvSpPr>
        <xdr:cNvPr id="21" name="四角形 14">
          <a:extLst>
            <a:ext uri="{FF2B5EF4-FFF2-40B4-BE49-F238E27FC236}">
              <a16:creationId xmlns:a16="http://schemas.microsoft.com/office/drawing/2014/main" id="{7322138A-9447-4C54-97A2-59FB3812D2D2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567333" y="5061030"/>
          <a:ext cx="1423847" cy="49739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530185</xdr:colOff>
      <xdr:row>23</xdr:row>
      <xdr:rowOff>31830</xdr:rowOff>
    </xdr:from>
    <xdr:to>
      <xdr:col>9</xdr:col>
      <xdr:colOff>297084</xdr:colOff>
      <xdr:row>23</xdr:row>
      <xdr:rowOff>46652</xdr:rowOff>
    </xdr:to>
    <xdr:cxnSp macro="">
      <xdr:nvCxnSpPr>
        <xdr:cNvPr id="22" name="直線コネクタ 43">
          <a:extLst>
            <a:ext uri="{FF2B5EF4-FFF2-40B4-BE49-F238E27FC236}">
              <a16:creationId xmlns:a16="http://schemas.microsoft.com/office/drawing/2014/main" id="{BA2A0B47-6BB8-4B61-9453-527168FBD159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06935" y="5289630"/>
          <a:ext cx="973399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345311</xdr:colOff>
      <xdr:row>24</xdr:row>
      <xdr:rowOff>208665</xdr:rowOff>
    </xdr:from>
    <xdr:to>
      <xdr:col>7</xdr:col>
      <xdr:colOff>498354</xdr:colOff>
      <xdr:row>26</xdr:row>
      <xdr:rowOff>272967</xdr:rowOff>
    </xdr:to>
    <xdr:sp macro="" textlink="">
      <xdr:nvSpPr>
        <xdr:cNvPr id="23" name="四角形 14">
          <a:extLst>
            <a:ext uri="{FF2B5EF4-FFF2-40B4-BE49-F238E27FC236}">
              <a16:creationId xmlns:a16="http://schemas.microsoft.com/office/drawing/2014/main" id="{42BC4BAE-0390-4944-BBD7-11E647198BDC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615561" y="5695065"/>
          <a:ext cx="1359543" cy="52150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522147</xdr:colOff>
      <xdr:row>26</xdr:row>
      <xdr:rowOff>38613</xdr:rowOff>
    </xdr:from>
    <xdr:to>
      <xdr:col>9</xdr:col>
      <xdr:colOff>289046</xdr:colOff>
      <xdr:row>26</xdr:row>
      <xdr:rowOff>53435</xdr:rowOff>
    </xdr:to>
    <xdr:cxnSp macro="">
      <xdr:nvCxnSpPr>
        <xdr:cNvPr id="24" name="直線コネクタ 43">
          <a:extLst>
            <a:ext uri="{FF2B5EF4-FFF2-40B4-BE49-F238E27FC236}">
              <a16:creationId xmlns:a16="http://schemas.microsoft.com/office/drawing/2014/main" id="{14510E2F-EC41-479B-B9E8-63AB8C0215B4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4998897" y="5982213"/>
          <a:ext cx="973399" cy="14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554620</xdr:colOff>
      <xdr:row>26</xdr:row>
      <xdr:rowOff>546582</xdr:rowOff>
    </xdr:from>
    <xdr:to>
      <xdr:col>7</xdr:col>
      <xdr:colOff>506392</xdr:colOff>
      <xdr:row>27</xdr:row>
      <xdr:rowOff>297405</xdr:rowOff>
    </xdr:to>
    <xdr:sp macro="" textlink="">
      <xdr:nvSpPr>
        <xdr:cNvPr id="25" name="四角形 14">
          <a:extLst>
            <a:ext uri="{FF2B5EF4-FFF2-40B4-BE49-F238E27FC236}">
              <a16:creationId xmlns:a16="http://schemas.microsoft.com/office/drawing/2014/main" id="{3BF15D2C-D376-4A76-9FC8-4643ECBE55A9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4428120" y="6490182"/>
          <a:ext cx="555022" cy="32867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546260</xdr:colOff>
      <xdr:row>27</xdr:row>
      <xdr:rowOff>144362</xdr:rowOff>
    </xdr:from>
    <xdr:to>
      <xdr:col>9</xdr:col>
      <xdr:colOff>313159</xdr:colOff>
      <xdr:row>27</xdr:row>
      <xdr:rowOff>159184</xdr:rowOff>
    </xdr:to>
    <xdr:cxnSp macro="">
      <xdr:nvCxnSpPr>
        <xdr:cNvPr id="26" name="直線コネクタ 43">
          <a:extLst>
            <a:ext uri="{FF2B5EF4-FFF2-40B4-BE49-F238E27FC236}">
              <a16:creationId xmlns:a16="http://schemas.microsoft.com/office/drawing/2014/main" id="{63F57DA5-EE0B-4D67-A303-E89DAA82188E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023010" y="6665812"/>
          <a:ext cx="973399" cy="14822"/>
        </a:xfrm>
        <a:prstGeom prst="line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586152</xdr:colOff>
      <xdr:row>8</xdr:row>
      <xdr:rowOff>6098</xdr:rowOff>
    </xdr:from>
    <xdr:to>
      <xdr:col>6</xdr:col>
      <xdr:colOff>306265</xdr:colOff>
      <xdr:row>28</xdr:row>
      <xdr:rowOff>119479</xdr:rowOff>
    </xdr:to>
    <xdr:pic>
      <xdr:nvPicPr>
        <xdr:cNvPr id="117" name="図 1">
          <a:extLst>
            <a:ext uri="{FF2B5EF4-FFF2-40B4-BE49-F238E27FC236}">
              <a16:creationId xmlns:a16="http://schemas.microsoft.com/office/drawing/2014/main" id="{6F35D765-890B-491E-B35E-84DBB95F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2306" y="1813406"/>
          <a:ext cx="1917213" cy="4685381"/>
        </a:xfrm>
        <a:prstGeom prst="rect">
          <a:avLst/>
        </a:prstGeom>
      </xdr:spPr>
    </xdr:pic>
    <xdr:clientData/>
  </xdr:twoCellAnchor>
  <xdr:twoCellAnchor>
    <xdr:from>
      <xdr:col>7</xdr:col>
      <xdr:colOff>95850</xdr:colOff>
      <xdr:row>13</xdr:row>
      <xdr:rowOff>128458</xdr:rowOff>
    </xdr:from>
    <xdr:to>
      <xdr:col>7</xdr:col>
      <xdr:colOff>430341</xdr:colOff>
      <xdr:row>14</xdr:row>
      <xdr:rowOff>166558</xdr:rowOff>
    </xdr:to>
    <xdr:sp macro="" textlink="">
      <xdr:nvSpPr>
        <xdr:cNvPr id="58" name="テキスト ボックス 52">
          <a:extLst>
            <a:ext uri="{FF2B5EF4-FFF2-40B4-BE49-F238E27FC236}">
              <a16:creationId xmlns:a16="http://schemas.microsoft.com/office/drawing/2014/main" id="{42808142-019E-4FAF-877D-A1C042E8BB16}"/>
            </a:ext>
            <a:ext uri="{147F2762-F138-4A5C-976F-8EAC2B608ADB}">
              <a16:predDERef xmlns:a16="http://schemas.microsoft.com/office/drawing/2014/main" pred="{4EBE111A-F896-4336-9C6B-08F2B0186300}"/>
            </a:ext>
          </a:extLst>
        </xdr:cNvPr>
        <xdr:cNvSpPr txBox="1"/>
      </xdr:nvSpPr>
      <xdr:spPr>
        <a:xfrm>
          <a:off x="4825742" y="3073485"/>
          <a:ext cx="334491" cy="26464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31019</xdr:colOff>
      <xdr:row>11</xdr:row>
      <xdr:rowOff>106485</xdr:rowOff>
    </xdr:from>
    <xdr:to>
      <xdr:col>8</xdr:col>
      <xdr:colOff>278302</xdr:colOff>
      <xdr:row>13</xdr:row>
      <xdr:rowOff>36940</xdr:rowOff>
    </xdr:to>
    <xdr:sp macro="" textlink="">
      <xdr:nvSpPr>
        <xdr:cNvPr id="107" name="テキスト ボックス 53">
          <a:extLst>
            <a:ext uri="{FF2B5EF4-FFF2-40B4-BE49-F238E27FC236}">
              <a16:creationId xmlns:a16="http://schemas.microsoft.com/office/drawing/2014/main" id="{E089C23A-CD00-482F-9458-E0FD170F69E6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 flipH="1">
          <a:off x="5104913" y="2591533"/>
          <a:ext cx="247283" cy="3822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7</xdr:col>
      <xdr:colOff>407778</xdr:colOff>
      <xdr:row>14</xdr:row>
      <xdr:rowOff>92930</xdr:rowOff>
    </xdr:from>
    <xdr:to>
      <xdr:col>8</xdr:col>
      <xdr:colOff>212481</xdr:colOff>
      <xdr:row>15</xdr:row>
      <xdr:rowOff>210405</xdr:rowOff>
    </xdr:to>
    <xdr:sp macro="" textlink="">
      <xdr:nvSpPr>
        <xdr:cNvPr id="111" name="テキスト ボックス 54">
          <a:extLst>
            <a:ext uri="{FF2B5EF4-FFF2-40B4-BE49-F238E27FC236}">
              <a16:creationId xmlns:a16="http://schemas.microsoft.com/office/drawing/2014/main" id="{2E6E7418-579C-4008-A0F8-33FF5A4B9A7A}"/>
            </a:ext>
            <a:ext uri="{147F2762-F138-4A5C-976F-8EAC2B608ADB}">
              <a16:predDERef xmlns:a16="http://schemas.microsoft.com/office/drawing/2014/main" pred="{E089C23A-CD00-482F-9458-E0FD170F69E6}"/>
            </a:ext>
          </a:extLst>
        </xdr:cNvPr>
        <xdr:cNvSpPr txBox="1"/>
      </xdr:nvSpPr>
      <xdr:spPr>
        <a:xfrm>
          <a:off x="4877201" y="3255718"/>
          <a:ext cx="409174" cy="343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364633</xdr:colOff>
      <xdr:row>21</xdr:row>
      <xdr:rowOff>212727</xdr:rowOff>
    </xdr:from>
    <xdr:to>
      <xdr:col>8</xdr:col>
      <xdr:colOff>138237</xdr:colOff>
      <xdr:row>23</xdr:row>
      <xdr:rowOff>24917</xdr:rowOff>
    </xdr:to>
    <xdr:sp macro="" textlink="">
      <xdr:nvSpPr>
        <xdr:cNvPr id="152" name="テキスト ボックス 55">
          <a:extLst>
            <a:ext uri="{FF2B5EF4-FFF2-40B4-BE49-F238E27FC236}">
              <a16:creationId xmlns:a16="http://schemas.microsoft.com/office/drawing/2014/main" id="{A6F15C36-D052-441D-A541-E2EBEB2E45E7}"/>
            </a:ext>
            <a:ext uri="{147F2762-F138-4A5C-976F-8EAC2B608ADB}">
              <a16:predDERef xmlns:a16="http://schemas.microsoft.com/office/drawing/2014/main" pred="{2E6E7418-579C-4008-A0F8-33FF5A4B9A7A}"/>
            </a:ext>
          </a:extLst>
        </xdr:cNvPr>
        <xdr:cNvSpPr txBox="1"/>
      </xdr:nvSpPr>
      <xdr:spPr>
        <a:xfrm>
          <a:off x="4834056" y="4956910"/>
          <a:ext cx="378075" cy="2640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54E55590-1566-4B4B-A25F-7E39990AFB1C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57825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BCAA74C-1F08-44B6-87CB-3A253FB3AC8F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895975" y="24098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500063</xdr:colOff>
      <xdr:row>11</xdr:row>
      <xdr:rowOff>7937</xdr:rowOff>
    </xdr:from>
    <xdr:to>
      <xdr:col>9</xdr:col>
      <xdr:colOff>412750</xdr:colOff>
      <xdr:row>12</xdr:row>
      <xdr:rowOff>166687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564188" y="2540000"/>
          <a:ext cx="515937" cy="3889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124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38800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38800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19450" y="55911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104410</xdr:colOff>
      <xdr:row>8</xdr:row>
      <xdr:rowOff>191721</xdr:rowOff>
    </xdr:from>
    <xdr:to>
      <xdr:col>8</xdr:col>
      <xdr:colOff>440592</xdr:colOff>
      <xdr:row>10</xdr:row>
      <xdr:rowOff>112345</xdr:rowOff>
    </xdr:to>
    <xdr:sp macro="" textlink="">
      <xdr:nvSpPr>
        <xdr:cNvPr id="103" name="テキスト ボックス 52">
          <a:extLst>
            <a:ext uri="{FF2B5EF4-FFF2-40B4-BE49-F238E27FC236}">
              <a16:creationId xmlns:a16="http://schemas.microsoft.com/office/drawing/2014/main" id="{391ABB8E-3888-7823-9317-76E91D3FEFFC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5178304" y="1999029"/>
          <a:ext cx="336182" cy="37245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348522</xdr:colOff>
      <xdr:row>24</xdr:row>
      <xdr:rowOff>162658</xdr:rowOff>
    </xdr:from>
    <xdr:to>
      <xdr:col>8</xdr:col>
      <xdr:colOff>128343</xdr:colOff>
      <xdr:row>26</xdr:row>
      <xdr:rowOff>59469</xdr:rowOff>
    </xdr:to>
    <xdr:sp macro="" textlink="">
      <xdr:nvSpPr>
        <xdr:cNvPr id="154" name="テキスト ボックス 55">
          <a:extLst>
            <a:ext uri="{FF2B5EF4-FFF2-40B4-BE49-F238E27FC236}">
              <a16:creationId xmlns:a16="http://schemas.microsoft.com/office/drawing/2014/main" id="{616C11EF-F78F-4903-9EDB-E97F461D377F}"/>
            </a:ext>
            <a:ext uri="{147F2762-F138-4A5C-976F-8EAC2B608ADB}">
              <a16:predDERef xmlns:a16="http://schemas.microsoft.com/office/drawing/2014/main" pred="{391ABB8E-3888-7823-9317-76E91D3FEFFC}"/>
            </a:ext>
          </a:extLst>
        </xdr:cNvPr>
        <xdr:cNvSpPr txBox="1"/>
      </xdr:nvSpPr>
      <xdr:spPr>
        <a:xfrm>
          <a:off x="4817945" y="5584581"/>
          <a:ext cx="384292" cy="34863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6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82426</xdr:colOff>
      <xdr:row>8</xdr:row>
      <xdr:rowOff>174177</xdr:rowOff>
    </xdr:from>
    <xdr:to>
      <xdr:col>6</xdr:col>
      <xdr:colOff>286971</xdr:colOff>
      <xdr:row>10</xdr:row>
      <xdr:rowOff>95250</xdr:rowOff>
    </xdr:to>
    <xdr:sp macro="" textlink="">
      <xdr:nvSpPr>
        <xdr:cNvPr id="100" name="四角形 36">
          <a:extLst>
            <a:ext uri="{FF2B5EF4-FFF2-40B4-BE49-F238E27FC236}">
              <a16:creationId xmlns:a16="http://schemas.microsoft.com/office/drawing/2014/main" id="{279055E7-21D4-4A52-AFA1-8104C10621D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38436" y="1981485"/>
          <a:ext cx="1413487" cy="3729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117842</xdr:colOff>
      <xdr:row>11</xdr:row>
      <xdr:rowOff>114177</xdr:rowOff>
    </xdr:from>
    <xdr:to>
      <xdr:col>6</xdr:col>
      <xdr:colOff>225914</xdr:colOff>
      <xdr:row>13</xdr:row>
      <xdr:rowOff>35251</xdr:rowOff>
    </xdr:to>
    <xdr:sp macro="" textlink="">
      <xdr:nvSpPr>
        <xdr:cNvPr id="105" name="四角形 36">
          <a:extLst>
            <a:ext uri="{FF2B5EF4-FFF2-40B4-BE49-F238E27FC236}">
              <a16:creationId xmlns:a16="http://schemas.microsoft.com/office/drawing/2014/main" id="{5CE188D6-0D9F-46E7-976D-DDB6CBBB44BD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73852" y="2599225"/>
          <a:ext cx="1317014" cy="37290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278424</xdr:colOff>
      <xdr:row>15</xdr:row>
      <xdr:rowOff>23811</xdr:rowOff>
    </xdr:from>
    <xdr:to>
      <xdr:col>7</xdr:col>
      <xdr:colOff>437174</xdr:colOff>
      <xdr:row>15</xdr:row>
      <xdr:rowOff>25408</xdr:rowOff>
    </xdr:to>
    <xdr:cxnSp macro="">
      <xdr:nvCxnSpPr>
        <xdr:cNvPr id="110" name="直線コネクタ 44">
          <a:extLst>
            <a:ext uri="{FF2B5EF4-FFF2-40B4-BE49-F238E27FC236}">
              <a16:creationId xmlns:a16="http://schemas.microsoft.com/office/drawing/2014/main" id="{9F084CC2-BBC7-4BE7-84D2-63111D338057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43376" y="3412513"/>
          <a:ext cx="763221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89146</xdr:colOff>
      <xdr:row>14</xdr:row>
      <xdr:rowOff>70821</xdr:rowOff>
    </xdr:from>
    <xdr:to>
      <xdr:col>6</xdr:col>
      <xdr:colOff>232020</xdr:colOff>
      <xdr:row>15</xdr:row>
      <xdr:rowOff>213534</xdr:rowOff>
    </xdr:to>
    <xdr:sp macro="" textlink="">
      <xdr:nvSpPr>
        <xdr:cNvPr id="109" name="四角形 36">
          <a:extLst>
            <a:ext uri="{FF2B5EF4-FFF2-40B4-BE49-F238E27FC236}">
              <a16:creationId xmlns:a16="http://schemas.microsoft.com/office/drawing/2014/main" id="{CA39EF08-AEAD-4D10-B8BF-E7112F7ED317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45156" y="3233609"/>
          <a:ext cx="1351816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98914</xdr:colOff>
      <xdr:row>21</xdr:row>
      <xdr:rowOff>202101</xdr:rowOff>
    </xdr:from>
    <xdr:to>
      <xdr:col>6</xdr:col>
      <xdr:colOff>225913</xdr:colOff>
      <xdr:row>23</xdr:row>
      <xdr:rowOff>118901</xdr:rowOff>
    </xdr:to>
    <xdr:sp macro="" textlink="">
      <xdr:nvSpPr>
        <xdr:cNvPr id="121" name="四角形 36">
          <a:extLst>
            <a:ext uri="{FF2B5EF4-FFF2-40B4-BE49-F238E27FC236}">
              <a16:creationId xmlns:a16="http://schemas.microsoft.com/office/drawing/2014/main" id="{CC1DD9CB-24BC-458C-933B-E7827367498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54924" y="4946284"/>
          <a:ext cx="1335941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74612</xdr:colOff>
      <xdr:row>24</xdr:row>
      <xdr:rowOff>123092</xdr:rowOff>
    </xdr:from>
    <xdr:to>
      <xdr:col>6</xdr:col>
      <xdr:colOff>225913</xdr:colOff>
      <xdr:row>26</xdr:row>
      <xdr:rowOff>39892</xdr:rowOff>
    </xdr:to>
    <xdr:sp macro="" textlink="">
      <xdr:nvSpPr>
        <xdr:cNvPr id="119" name="四角形 36">
          <a:extLst>
            <a:ext uri="{FF2B5EF4-FFF2-40B4-BE49-F238E27FC236}">
              <a16:creationId xmlns:a16="http://schemas.microsoft.com/office/drawing/2014/main" id="{A5175E6D-EE2E-42CF-A01A-FC14F2FC206F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2730622" y="5545015"/>
          <a:ext cx="1360243" cy="3686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254123</xdr:colOff>
      <xdr:row>27</xdr:row>
      <xdr:rowOff>42742</xdr:rowOff>
    </xdr:from>
    <xdr:to>
      <xdr:col>6</xdr:col>
      <xdr:colOff>225914</xdr:colOff>
      <xdr:row>28</xdr:row>
      <xdr:rowOff>173608</xdr:rowOff>
    </xdr:to>
    <xdr:sp macro="" textlink="">
      <xdr:nvSpPr>
        <xdr:cNvPr id="115" name="四角形 36">
          <a:extLst>
            <a:ext uri="{FF2B5EF4-FFF2-40B4-BE49-F238E27FC236}">
              <a16:creationId xmlns:a16="http://schemas.microsoft.com/office/drawing/2014/main" id="{8F924F55-F775-4D9A-AC45-1CBD36A02A1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514604" y="6142405"/>
          <a:ext cx="576262" cy="35678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260718</xdr:colOff>
      <xdr:row>22</xdr:row>
      <xdr:rowOff>154476</xdr:rowOff>
    </xdr:from>
    <xdr:to>
      <xdr:col>7</xdr:col>
      <xdr:colOff>419468</xdr:colOff>
      <xdr:row>22</xdr:row>
      <xdr:rowOff>156073</xdr:rowOff>
    </xdr:to>
    <xdr:cxnSp macro="">
      <xdr:nvCxnSpPr>
        <xdr:cNvPr id="122" name="直線コネクタ 44">
          <a:extLst>
            <a:ext uri="{FF2B5EF4-FFF2-40B4-BE49-F238E27FC236}">
              <a16:creationId xmlns:a16="http://schemas.microsoft.com/office/drawing/2014/main" id="{0E543ABD-B318-424F-934C-2D852B2A352B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25670" y="5124572"/>
          <a:ext cx="763221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254610</xdr:colOff>
      <xdr:row>25</xdr:row>
      <xdr:rowOff>68996</xdr:rowOff>
    </xdr:from>
    <xdr:to>
      <xdr:col>7</xdr:col>
      <xdr:colOff>369690</xdr:colOff>
      <xdr:row>25</xdr:row>
      <xdr:rowOff>93382</xdr:rowOff>
    </xdr:to>
    <xdr:pic>
      <xdr:nvPicPr>
        <xdr:cNvPr id="153" name="図 24">
          <a:extLst>
            <a:ext uri="{FF2B5EF4-FFF2-40B4-BE49-F238E27FC236}">
              <a16:creationId xmlns:a16="http://schemas.microsoft.com/office/drawing/2014/main" id="{EC93EB56-F618-C491-2245-4C8983255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9562" y="5716833"/>
          <a:ext cx="775480" cy="24386"/>
        </a:xfrm>
        <a:prstGeom prst="rect">
          <a:avLst/>
        </a:prstGeom>
      </xdr:spPr>
    </xdr:pic>
    <xdr:clientData/>
  </xdr:twoCellAnchor>
  <xdr:twoCellAnchor>
    <xdr:from>
      <xdr:col>6</xdr:col>
      <xdr:colOff>259494</xdr:colOff>
      <xdr:row>27</xdr:row>
      <xdr:rowOff>202101</xdr:rowOff>
    </xdr:from>
    <xdr:to>
      <xdr:col>7</xdr:col>
      <xdr:colOff>419465</xdr:colOff>
      <xdr:row>27</xdr:row>
      <xdr:rowOff>203698</xdr:rowOff>
    </xdr:to>
    <xdr:cxnSp macro="">
      <xdr:nvCxnSpPr>
        <xdr:cNvPr id="155" name="直線コネクタ 44">
          <a:extLst>
            <a:ext uri="{FF2B5EF4-FFF2-40B4-BE49-F238E27FC236}">
              <a16:creationId xmlns:a16="http://schemas.microsoft.com/office/drawing/2014/main" id="{F46FE3BA-A3BB-4A61-8C0C-566114BA44B9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124446" y="6301764"/>
          <a:ext cx="764442" cy="159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330689</xdr:colOff>
      <xdr:row>27</xdr:row>
      <xdr:rowOff>28332</xdr:rowOff>
    </xdr:from>
    <xdr:to>
      <xdr:col>8</xdr:col>
      <xdr:colOff>157047</xdr:colOff>
      <xdr:row>28</xdr:row>
      <xdr:rowOff>66434</xdr:rowOff>
    </xdr:to>
    <xdr:sp macro="" textlink="">
      <xdr:nvSpPr>
        <xdr:cNvPr id="156" name="テキスト ボックス 55">
          <a:extLst>
            <a:ext uri="{FF2B5EF4-FFF2-40B4-BE49-F238E27FC236}">
              <a16:creationId xmlns:a16="http://schemas.microsoft.com/office/drawing/2014/main" id="{0A18A7E1-DC92-49C6-8FC5-315AC17200B2}"/>
            </a:ext>
            <a:ext uri="{147F2762-F138-4A5C-976F-8EAC2B608ADB}">
              <a16:predDERef xmlns:a16="http://schemas.microsoft.com/office/drawing/2014/main" pred="{F46FE3BA-A3BB-4A61-8C0C-566114BA44B9}"/>
            </a:ext>
          </a:extLst>
        </xdr:cNvPr>
        <xdr:cNvSpPr txBox="1"/>
      </xdr:nvSpPr>
      <xdr:spPr>
        <a:xfrm>
          <a:off x="4800112" y="6127995"/>
          <a:ext cx="430829" cy="26401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6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6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353403</xdr:colOff>
      <xdr:row>9</xdr:row>
      <xdr:rowOff>118819</xdr:rowOff>
    </xdr:from>
    <xdr:to>
      <xdr:col>8</xdr:col>
      <xdr:colOff>101357</xdr:colOff>
      <xdr:row>9</xdr:row>
      <xdr:rowOff>133107</xdr:rowOff>
    </xdr:to>
    <xdr:cxnSp macro="">
      <xdr:nvCxnSpPr>
        <xdr:cNvPr id="101" name="直線コネクタ 44">
          <a:extLst>
            <a:ext uri="{FF2B5EF4-FFF2-40B4-BE49-F238E27FC236}">
              <a16:creationId xmlns:a16="http://schemas.microsoft.com/office/drawing/2014/main" id="{0E8D2C94-6A39-4A36-80B6-E1DF0AADFFC0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>
          <a:off x="4218355" y="2152040"/>
          <a:ext cx="956896" cy="142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241790</xdr:colOff>
      <xdr:row>12</xdr:row>
      <xdr:rowOff>56784</xdr:rowOff>
    </xdr:from>
    <xdr:to>
      <xdr:col>8</xdr:col>
      <xdr:colOff>73881</xdr:colOff>
      <xdr:row>12</xdr:row>
      <xdr:rowOff>72659</xdr:rowOff>
    </xdr:to>
    <xdr:cxnSp macro="">
      <xdr:nvCxnSpPr>
        <xdr:cNvPr id="106" name="直線コネクタ 44">
          <a:extLst>
            <a:ext uri="{FF2B5EF4-FFF2-40B4-BE49-F238E27FC236}">
              <a16:creationId xmlns:a16="http://schemas.microsoft.com/office/drawing/2014/main" id="{D747F263-1BD1-4494-B349-83B0506B3270}"/>
            </a:ext>
            <a:ext uri="{147F2762-F138-4A5C-976F-8EAC2B608ADB}">
              <a16:predDERef xmlns:a16="http://schemas.microsoft.com/office/drawing/2014/main" pred="{81AE8F3D-4C6F-2DCB-83D6-90E1BD4B57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91ABB8E-3888-7823-9317-76E91D3FEFFC}"/>
            </a:ext>
          </a:extLst>
        </xdr:cNvCxnSpPr>
      </xdr:nvCxnSpPr>
      <xdr:spPr>
        <a:xfrm flipV="1">
          <a:off x="4106742" y="2767746"/>
          <a:ext cx="1041033" cy="15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207224</xdr:colOff>
      <xdr:row>16</xdr:row>
      <xdr:rowOff>58917</xdr:rowOff>
    </xdr:from>
    <xdr:to>
      <xdr:col>10</xdr:col>
      <xdr:colOff>13094</xdr:colOff>
      <xdr:row>17</xdr:row>
      <xdr:rowOff>196390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3DBC2F6E-9EEA-A242-A53A-EB883481ACAC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5810935" y="3724896"/>
          <a:ext cx="408138" cy="36659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altLang="ja-JP" sz="14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438150</xdr:colOff>
      <xdr:row>12</xdr:row>
      <xdr:rowOff>57150</xdr:rowOff>
    </xdr:from>
    <xdr:to>
      <xdr:col>7</xdr:col>
      <xdr:colOff>114300</xdr:colOff>
      <xdr:row>13</xdr:row>
      <xdr:rowOff>95250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93953968-B6D5-5B4C-917C-2D07D76FB026}"/>
            </a:ext>
            <a:ext uri="{147F2762-F138-4A5C-976F-8EAC2B608ADB}">
              <a16:predDERef xmlns:a16="http://schemas.microsoft.com/office/drawing/2014/main" pred="{13F3A129-FB9B-4A2A-90D1-5742B54F0516}"/>
            </a:ext>
          </a:extLst>
        </xdr:cNvPr>
        <xdr:cNvSpPr txBox="1"/>
      </xdr:nvSpPr>
      <xdr:spPr>
        <a:xfrm>
          <a:off x="4514850" y="28003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79EACCC2-4F55-BF49-90A6-87726BC56AF5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73700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392D2C3E-AF6E-554B-ADB6-551A8C9D04A7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911850" y="240982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247650</xdr:colOff>
      <xdr:row>13</xdr:row>
      <xdr:rowOff>219075</xdr:rowOff>
    </xdr:from>
    <xdr:to>
      <xdr:col>8</xdr:col>
      <xdr:colOff>581025</xdr:colOff>
      <xdr:row>15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89E7422-3387-8849-BCE5-55C04B19B392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45150" y="3190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266700</xdr:colOff>
      <xdr:row>15</xdr:row>
      <xdr:rowOff>219075</xdr:rowOff>
    </xdr:from>
    <xdr:to>
      <xdr:col>8</xdr:col>
      <xdr:colOff>600075</xdr:colOff>
      <xdr:row>17</xdr:row>
      <xdr:rowOff>28575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270BD90-5F4A-BD4E-85D4-14214749E85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64200" y="3648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B369CF-82E9-A04A-A97A-E1DFE09D6817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54675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C74B592-EF3B-B34D-811C-265FCB9B79E7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54675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8BF2CF6-1688-CF4D-8B46-7B434195DAA7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22625" y="55911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3EFAC75-CEEB-1547-A98B-431BC5E00ECA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6545</xdr:colOff>
      <xdr:row>25</xdr:row>
      <xdr:rowOff>137474</xdr:rowOff>
    </xdr:from>
    <xdr:to>
      <xdr:col>10</xdr:col>
      <xdr:colOff>412422</xdr:colOff>
      <xdr:row>27</xdr:row>
      <xdr:rowOff>12439</xdr:rowOff>
    </xdr:to>
    <xdr:sp macro="" textlink="">
      <xdr:nvSpPr>
        <xdr:cNvPr id="3" name="テキスト ボックス 53">
          <a:extLst>
            <a:ext uri="{FF2B5EF4-FFF2-40B4-BE49-F238E27FC236}">
              <a16:creationId xmlns:a16="http://schemas.microsoft.com/office/drawing/2014/main" id="{1A774AE3-317D-46FF-91F8-9966651653B7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6212524" y="5865567"/>
          <a:ext cx="405877" cy="33321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4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altLang="ja-JP" sz="14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280164</xdr:colOff>
      <xdr:row>16</xdr:row>
      <xdr:rowOff>38624</xdr:rowOff>
    </xdr:to>
    <xdr:sp macro="" textlink="">
      <xdr:nvSpPr>
        <xdr:cNvPr id="13" name="テキスト ボックス 53">
          <a:extLst>
            <a:ext uri="{FF2B5EF4-FFF2-40B4-BE49-F238E27FC236}">
              <a16:creationId xmlns:a16="http://schemas.microsoft.com/office/drawing/2014/main" id="{F61F20DE-A128-4EB7-A7A6-C6F13D541615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9014381" y="3436856"/>
          <a:ext cx="280164" cy="26774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0</xdr:colOff>
      <xdr:row>12</xdr:row>
      <xdr:rowOff>183299</xdr:rowOff>
    </xdr:from>
    <xdr:to>
      <xdr:col>17</xdr:col>
      <xdr:colOff>333866</xdr:colOff>
      <xdr:row>14</xdr:row>
      <xdr:rowOff>38623</xdr:rowOff>
    </xdr:to>
    <xdr:sp macro="" textlink="">
      <xdr:nvSpPr>
        <xdr:cNvPr id="14" name="テキスト ボックス 53">
          <a:extLst>
            <a:ext uri="{FF2B5EF4-FFF2-40B4-BE49-F238E27FC236}">
              <a16:creationId xmlns:a16="http://schemas.microsoft.com/office/drawing/2014/main" id="{B5B69BE0-7AEB-449A-B341-FC728F85403E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10127268" y="2932784"/>
          <a:ext cx="333866" cy="3135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17</xdr:col>
      <xdr:colOff>280164</xdr:colOff>
      <xdr:row>17</xdr:row>
      <xdr:rowOff>38623</xdr:rowOff>
    </xdr:to>
    <xdr:sp macro="" textlink="">
      <xdr:nvSpPr>
        <xdr:cNvPr id="16" name="テキスト ボックス 53">
          <a:extLst>
            <a:ext uri="{FF2B5EF4-FFF2-40B4-BE49-F238E27FC236}">
              <a16:creationId xmlns:a16="http://schemas.microsoft.com/office/drawing/2014/main" id="{AB922342-35D3-4711-9ABE-B7E9CA512702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10127268" y="3895103"/>
          <a:ext cx="280164" cy="26774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4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877213</xdr:colOff>
      <xdr:row>8</xdr:row>
      <xdr:rowOff>26185</xdr:rowOff>
    </xdr:from>
    <xdr:to>
      <xdr:col>8</xdr:col>
      <xdr:colOff>61204</xdr:colOff>
      <xdr:row>28</xdr:row>
      <xdr:rowOff>19640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EE7008F-C852-0EC6-CE66-F1F3E8F4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440" y="1859175"/>
          <a:ext cx="3236207" cy="4575929"/>
        </a:xfrm>
        <a:prstGeom prst="rect">
          <a:avLst/>
        </a:prstGeom>
      </xdr:spPr>
    </xdr:pic>
    <xdr:clientData/>
  </xdr:twoCellAnchor>
  <xdr:twoCellAnchor>
    <xdr:from>
      <xdr:col>3</xdr:col>
      <xdr:colOff>150567</xdr:colOff>
      <xdr:row>9</xdr:row>
      <xdr:rowOff>111289</xdr:rowOff>
    </xdr:from>
    <xdr:to>
      <xdr:col>7</xdr:col>
      <xdr:colOff>471340</xdr:colOff>
      <xdr:row>22</xdr:row>
      <xdr:rowOff>13092</xdr:rowOff>
    </xdr:to>
    <xdr:sp macro="" textlink="">
      <xdr:nvSpPr>
        <xdr:cNvPr id="24" name="四角形 35">
          <a:extLst>
            <a:ext uri="{FF2B5EF4-FFF2-40B4-BE49-F238E27FC236}">
              <a16:creationId xmlns:a16="http://schemas.microsoft.com/office/drawing/2014/main" id="{1234A3E3-D992-478D-9772-A4F9342D5698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2009742" y="2173402"/>
          <a:ext cx="2860773" cy="288041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582629</xdr:colOff>
      <xdr:row>16</xdr:row>
      <xdr:rowOff>216031</xdr:rowOff>
    </xdr:from>
    <xdr:to>
      <xdr:col>9</xdr:col>
      <xdr:colOff>170207</xdr:colOff>
      <xdr:row>16</xdr:row>
      <xdr:rowOff>216031</xdr:rowOff>
    </xdr:to>
    <xdr:cxnSp macro="">
      <xdr:nvCxnSpPr>
        <xdr:cNvPr id="25" name="直線コネクタ 46">
          <a:extLst>
            <a:ext uri="{FF2B5EF4-FFF2-40B4-BE49-F238E27FC236}">
              <a16:creationId xmlns:a16="http://schemas.microsoft.com/office/drawing/2014/main" id="{BDB82D14-A2A3-43A4-BA62-2002293FA1ED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>
          <a:off x="4981804" y="3882010"/>
          <a:ext cx="792114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425516</xdr:colOff>
      <xdr:row>26</xdr:row>
      <xdr:rowOff>78557</xdr:rowOff>
    </xdr:from>
    <xdr:to>
      <xdr:col>10</xdr:col>
      <xdr:colOff>13094</xdr:colOff>
      <xdr:row>26</xdr:row>
      <xdr:rowOff>78557</xdr:rowOff>
    </xdr:to>
    <xdr:cxnSp macro="">
      <xdr:nvCxnSpPr>
        <xdr:cNvPr id="31" name="直線コネクタ 46">
          <a:extLst>
            <a:ext uri="{FF2B5EF4-FFF2-40B4-BE49-F238E27FC236}">
              <a16:creationId xmlns:a16="http://schemas.microsoft.com/office/drawing/2014/main" id="{51E5FF6C-6FE8-469D-9514-BF7EE0F377C3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>
          <a:off x="5426959" y="6035773"/>
          <a:ext cx="792114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163660</xdr:colOff>
      <xdr:row>25</xdr:row>
      <xdr:rowOff>150566</xdr:rowOff>
    </xdr:from>
    <xdr:to>
      <xdr:col>7</xdr:col>
      <xdr:colOff>464790</xdr:colOff>
      <xdr:row>27</xdr:row>
      <xdr:rowOff>163658</xdr:rowOff>
    </xdr:to>
    <xdr:sp macro="" textlink="">
      <xdr:nvSpPr>
        <xdr:cNvPr id="32" name="四角形 35">
          <a:extLst>
            <a:ext uri="{FF2B5EF4-FFF2-40B4-BE49-F238E27FC236}">
              <a16:creationId xmlns:a16="http://schemas.microsoft.com/office/drawing/2014/main" id="{60A9986C-30B1-4089-820E-37581D6CE9F1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2756031" y="5878659"/>
          <a:ext cx="2107934" cy="471339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917222</xdr:colOff>
      <xdr:row>8</xdr:row>
      <xdr:rowOff>15501</xdr:rowOff>
    </xdr:from>
    <xdr:to>
      <xdr:col>9</xdr:col>
      <xdr:colOff>129445</xdr:colOff>
      <xdr:row>37</xdr:row>
      <xdr:rowOff>119419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7622C77-3363-3814-8018-E12F173C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111" y="1821723"/>
          <a:ext cx="3459667" cy="6651474"/>
        </a:xfrm>
        <a:prstGeom prst="rect">
          <a:avLst/>
        </a:prstGeom>
      </xdr:spPr>
    </xdr:pic>
    <xdr:clientData/>
  </xdr:twoCellAnchor>
  <xdr:twoCellAnchor>
    <xdr:from>
      <xdr:col>6</xdr:col>
      <xdr:colOff>60525</xdr:colOff>
      <xdr:row>32</xdr:row>
      <xdr:rowOff>94159</xdr:rowOff>
    </xdr:from>
    <xdr:to>
      <xdr:col>7</xdr:col>
      <xdr:colOff>112888</xdr:colOff>
      <xdr:row>34</xdr:row>
      <xdr:rowOff>0</xdr:rowOff>
    </xdr:to>
    <xdr:sp macro="" textlink="">
      <xdr:nvSpPr>
        <xdr:cNvPr id="325" name="四角形 10">
          <a:extLst>
            <a:ext uri="{FF2B5EF4-FFF2-40B4-BE49-F238E27FC236}">
              <a16:creationId xmlns:a16="http://schemas.microsoft.com/office/drawing/2014/main" id="{4C80E4C1-919B-46E1-A26E-11D5BBC607AE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4336192" y="7319048"/>
          <a:ext cx="715585" cy="3573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337561</xdr:colOff>
      <xdr:row>10</xdr:row>
      <xdr:rowOff>115042</xdr:rowOff>
    </xdr:from>
    <xdr:to>
      <xdr:col>7</xdr:col>
      <xdr:colOff>39293</xdr:colOff>
      <xdr:row>12</xdr:row>
      <xdr:rowOff>91796</xdr:rowOff>
    </xdr:to>
    <xdr:sp macro="" textlink="">
      <xdr:nvSpPr>
        <xdr:cNvPr id="170" name="テキスト ボックス 22">
          <a:extLst>
            <a:ext uri="{FF2B5EF4-FFF2-40B4-BE49-F238E27FC236}">
              <a16:creationId xmlns:a16="http://schemas.microsoft.com/office/drawing/2014/main" id="{F99E01E0-89C1-5C47-B55A-5BAFE2290D29}"/>
            </a:ext>
            <a:ext uri="{147F2762-F138-4A5C-976F-8EAC2B608ADB}">
              <a16:predDERef xmlns:a16="http://schemas.microsoft.com/office/drawing/2014/main" pred="{78EA471B-3F07-4322-91FC-CFBE201A568E}"/>
            </a:ext>
          </a:extLst>
        </xdr:cNvPr>
        <xdr:cNvSpPr txBox="1"/>
      </xdr:nvSpPr>
      <xdr:spPr>
        <a:xfrm>
          <a:off x="4613228" y="2372820"/>
          <a:ext cx="364954" cy="428309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102806</xdr:colOff>
      <xdr:row>32</xdr:row>
      <xdr:rowOff>83328</xdr:rowOff>
    </xdr:from>
    <xdr:to>
      <xdr:col>5</xdr:col>
      <xdr:colOff>595352</xdr:colOff>
      <xdr:row>34</xdr:row>
      <xdr:rowOff>64280</xdr:rowOff>
    </xdr:to>
    <xdr:sp macro="" textlink="">
      <xdr:nvSpPr>
        <xdr:cNvPr id="136" name="テキスト ボックス 24">
          <a:extLst>
            <a:ext uri="{FF2B5EF4-FFF2-40B4-BE49-F238E27FC236}">
              <a16:creationId xmlns:a16="http://schemas.microsoft.com/office/drawing/2014/main" id="{82B4D92E-3A46-4A53-9151-AA95FF68B946}"/>
            </a:ext>
            <a:ext uri="{147F2762-F138-4A5C-976F-8EAC2B608ADB}">
              <a16:predDERef xmlns:a16="http://schemas.microsoft.com/office/drawing/2014/main" pred="{F99E01E0-89C1-5C47-B55A-5BAFE2290D29}"/>
            </a:ext>
          </a:extLst>
        </xdr:cNvPr>
        <xdr:cNvSpPr txBox="1"/>
      </xdr:nvSpPr>
      <xdr:spPr>
        <a:xfrm>
          <a:off x="3715250" y="7308217"/>
          <a:ext cx="492546" cy="43250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482738</xdr:colOff>
      <xdr:row>25</xdr:row>
      <xdr:rowOff>57150</xdr:rowOff>
    </xdr:from>
    <xdr:to>
      <xdr:col>12</xdr:col>
      <xdr:colOff>372039</xdr:colOff>
      <xdr:row>27</xdr:row>
      <xdr:rowOff>38100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081156" y="5709348"/>
          <a:ext cx="441960" cy="43312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140850</xdr:colOff>
      <xdr:row>11</xdr:row>
      <xdr:rowOff>67946</xdr:rowOff>
    </xdr:from>
    <xdr:to>
      <xdr:col>8</xdr:col>
      <xdr:colOff>569471</xdr:colOff>
      <xdr:row>13</xdr:row>
      <xdr:rowOff>48898</xdr:rowOff>
    </xdr:to>
    <xdr:sp macro="" textlink="">
      <xdr:nvSpPr>
        <xdr:cNvPr id="19" name="テキスト ボックス 31">
          <a:extLst>
            <a:ext uri="{FF2B5EF4-FFF2-40B4-BE49-F238E27FC236}">
              <a16:creationId xmlns:a16="http://schemas.microsoft.com/office/drawing/2014/main" id="{AB8EB423-5A19-44F4-8FA6-0FC55FBE051E}"/>
            </a:ext>
            <a:ext uri="{147F2762-F138-4A5C-976F-8EAC2B608ADB}">
              <a16:predDERef xmlns:a16="http://schemas.microsoft.com/office/drawing/2014/main" pred="{856E2D52-2457-48A6-BC32-23F5AE1963A8}"/>
            </a:ext>
          </a:extLst>
        </xdr:cNvPr>
        <xdr:cNvSpPr txBox="1"/>
      </xdr:nvSpPr>
      <xdr:spPr>
        <a:xfrm>
          <a:off x="5742961" y="2551502"/>
          <a:ext cx="428621" cy="43250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2</xdr:col>
      <xdr:colOff>897082</xdr:colOff>
      <xdr:row>14</xdr:row>
      <xdr:rowOff>14914</xdr:rowOff>
    </xdr:from>
    <xdr:to>
      <xdr:col>3</xdr:col>
      <xdr:colOff>404188</xdr:colOff>
      <xdr:row>15</xdr:row>
      <xdr:rowOff>226773</xdr:rowOff>
    </xdr:to>
    <xdr:sp macro="" textlink="">
      <xdr:nvSpPr>
        <xdr:cNvPr id="183" name="テキスト ボックス 33">
          <a:extLst>
            <a:ext uri="{FF2B5EF4-FFF2-40B4-BE49-F238E27FC236}">
              <a16:creationId xmlns:a16="http://schemas.microsoft.com/office/drawing/2014/main" id="{10B4D409-662C-467D-A153-BA43469A5FF4}"/>
            </a:ext>
            <a:ext uri="{147F2762-F138-4A5C-976F-8EAC2B608ADB}">
              <a16:predDERef xmlns:a16="http://schemas.microsoft.com/office/drawing/2014/main" pred="{FAD63BC2-B132-4F02-9980-1868400EBE6C}"/>
            </a:ext>
          </a:extLst>
        </xdr:cNvPr>
        <xdr:cNvSpPr txBox="1"/>
      </xdr:nvSpPr>
      <xdr:spPr>
        <a:xfrm>
          <a:off x="1928476" y="3247641"/>
          <a:ext cx="500015" cy="4427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9524</xdr:colOff>
      <xdr:row>11</xdr:row>
      <xdr:rowOff>154997</xdr:rowOff>
    </xdr:from>
    <xdr:to>
      <xdr:col>6</xdr:col>
      <xdr:colOff>443345</xdr:colOff>
      <xdr:row>13</xdr:row>
      <xdr:rowOff>135947</xdr:rowOff>
    </xdr:to>
    <xdr:sp macro="" textlink="">
      <xdr:nvSpPr>
        <xdr:cNvPr id="199" name="テキスト ボックス 36">
          <a:extLst>
            <a:ext uri="{FF2B5EF4-FFF2-40B4-BE49-F238E27FC236}">
              <a16:creationId xmlns:a16="http://schemas.microsoft.com/office/drawing/2014/main" id="{7C505C22-0EBE-4253-95F9-D0C1D8A5B46D}"/>
            </a:ext>
            <a:ext uri="{147F2762-F138-4A5C-976F-8EAC2B608ADB}">
              <a16:predDERef xmlns:a16="http://schemas.microsoft.com/office/drawing/2014/main" pred="{2CE3EFA3-B599-4B8D-B1AE-FEBA655A1C72}"/>
            </a:ext>
          </a:extLst>
        </xdr:cNvPr>
        <xdr:cNvSpPr txBox="1"/>
      </xdr:nvSpPr>
      <xdr:spPr>
        <a:xfrm>
          <a:off x="3680979" y="266959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521390</xdr:colOff>
      <xdr:row>13</xdr:row>
      <xdr:rowOff>152399</xdr:rowOff>
    </xdr:from>
    <xdr:to>
      <xdr:col>13</xdr:col>
      <xdr:colOff>437239</xdr:colOff>
      <xdr:row>15</xdr:row>
      <xdr:rowOff>133349</xdr:rowOff>
    </xdr:to>
    <xdr:sp macro="" textlink="">
      <xdr:nvSpPr>
        <xdr:cNvPr id="249" name="テキスト ボックス 40">
          <a:extLst>
            <a:ext uri="{FF2B5EF4-FFF2-40B4-BE49-F238E27FC236}">
              <a16:creationId xmlns:a16="http://schemas.microsoft.com/office/drawing/2014/main" id="{303E5429-89F0-4C7C-A428-E6214AD9F2F1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697442" y="3167269"/>
          <a:ext cx="472440" cy="4447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583266</xdr:colOff>
      <xdr:row>29</xdr:row>
      <xdr:rowOff>35299</xdr:rowOff>
    </xdr:from>
    <xdr:to>
      <xdr:col>6</xdr:col>
      <xdr:colOff>461795</xdr:colOff>
      <xdr:row>31</xdr:row>
      <xdr:rowOff>16249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664884" y="6534711"/>
          <a:ext cx="472440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117661</xdr:colOff>
      <xdr:row>36</xdr:row>
      <xdr:rowOff>156883</xdr:rowOff>
    </xdr:from>
    <xdr:to>
      <xdr:col>4</xdr:col>
      <xdr:colOff>549648</xdr:colOff>
      <xdr:row>38</xdr:row>
      <xdr:rowOff>137832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605367" y="8225118"/>
          <a:ext cx="431987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338668</xdr:colOff>
      <xdr:row>13</xdr:row>
      <xdr:rowOff>42333</xdr:rowOff>
    </xdr:from>
    <xdr:to>
      <xdr:col>8</xdr:col>
      <xdr:colOff>493889</xdr:colOff>
      <xdr:row>30</xdr:row>
      <xdr:rowOff>112889</xdr:rowOff>
    </xdr:to>
    <xdr:sp macro="" textlink="">
      <xdr:nvSpPr>
        <xdr:cNvPr id="4" name="四角形 54">
          <a:extLst>
            <a:ext uri="{FF2B5EF4-FFF2-40B4-BE49-F238E27FC236}">
              <a16:creationId xmlns:a16="http://schemas.microsoft.com/office/drawing/2014/main" id="{8342926D-8D23-443D-B0A3-D50116AFF0B5}"/>
            </a:ext>
            <a:ext uri="{147F2762-F138-4A5C-976F-8EAC2B608ADB}">
              <a16:predDERef xmlns:a16="http://schemas.microsoft.com/office/drawing/2014/main" pred="{C24DDC30-7927-4D45-944F-90399BCAE607}"/>
            </a:ext>
          </a:extLst>
        </xdr:cNvPr>
        <xdr:cNvSpPr/>
      </xdr:nvSpPr>
      <xdr:spPr>
        <a:xfrm>
          <a:off x="3287890" y="2977444"/>
          <a:ext cx="2808110" cy="390877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517910</xdr:colOff>
      <xdr:row>35</xdr:row>
      <xdr:rowOff>215098</xdr:rowOff>
    </xdr:from>
    <xdr:to>
      <xdr:col>11</xdr:col>
      <xdr:colOff>397853</xdr:colOff>
      <xdr:row>37</xdr:row>
      <xdr:rowOff>196047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563668" y="8128175"/>
          <a:ext cx="432603" cy="4331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450817</xdr:colOff>
      <xdr:row>33</xdr:row>
      <xdr:rowOff>26054</xdr:rowOff>
    </xdr:from>
    <xdr:to>
      <xdr:col>6</xdr:col>
      <xdr:colOff>32002</xdr:colOff>
      <xdr:row>33</xdr:row>
      <xdr:rowOff>35531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B8F3BCD-FD28-2346-9177-BCE79F001833}"/>
            </a:ext>
            <a:ext uri="{147F2762-F138-4A5C-976F-8EAC2B608ADB}">
              <a16:predDERef xmlns:a16="http://schemas.microsoft.com/office/drawing/2014/main" pred="{6F34D276-3BB5-4218-9404-15A86DC7C6D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>
          <a:off x="4063261" y="7476721"/>
          <a:ext cx="244408" cy="94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567034</xdr:colOff>
      <xdr:row>11</xdr:row>
      <xdr:rowOff>195535</xdr:rowOff>
    </xdr:from>
    <xdr:to>
      <xdr:col>6</xdr:col>
      <xdr:colOff>569611</xdr:colOff>
      <xdr:row>13</xdr:row>
      <xdr:rowOff>30223</xdr:rowOff>
    </xdr:to>
    <xdr:cxnSp macro="">
      <xdr:nvCxnSpPr>
        <xdr:cNvPr id="2" name="直線コネクタ 32">
          <a:extLst>
            <a:ext uri="{FF2B5EF4-FFF2-40B4-BE49-F238E27FC236}">
              <a16:creationId xmlns:a16="http://schemas.microsoft.com/office/drawing/2014/main" id="{FD26DE3D-B78A-4A11-BB05-FCCE8DD06354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V="1">
          <a:off x="4842701" y="2679091"/>
          <a:ext cx="2577" cy="28624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319577</xdr:colOff>
      <xdr:row>9</xdr:row>
      <xdr:rowOff>120451</xdr:rowOff>
    </xdr:from>
    <xdr:to>
      <xdr:col>8</xdr:col>
      <xdr:colOff>423333</xdr:colOff>
      <xdr:row>10</xdr:row>
      <xdr:rowOff>155222</xdr:rowOff>
    </xdr:to>
    <xdr:sp macro="" textlink="">
      <xdr:nvSpPr>
        <xdr:cNvPr id="7" name="四角形 10">
          <a:extLst>
            <a:ext uri="{FF2B5EF4-FFF2-40B4-BE49-F238E27FC236}">
              <a16:creationId xmlns:a16="http://schemas.microsoft.com/office/drawing/2014/main" id="{9141AE2F-4C27-BE46-BD90-8F6A777BD069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5258466" y="2152451"/>
          <a:ext cx="766978" cy="26054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73133</xdr:colOff>
      <xdr:row>10</xdr:row>
      <xdr:rowOff>211667</xdr:rowOff>
    </xdr:from>
    <xdr:to>
      <xdr:col>8</xdr:col>
      <xdr:colOff>254000</xdr:colOff>
      <xdr:row>11</xdr:row>
      <xdr:rowOff>183444</xdr:rowOff>
    </xdr:to>
    <xdr:cxnSp macro="">
      <xdr:nvCxnSpPr>
        <xdr:cNvPr id="5" name="直線コネクタ 32">
          <a:extLst>
            <a:ext uri="{FF2B5EF4-FFF2-40B4-BE49-F238E27FC236}">
              <a16:creationId xmlns:a16="http://schemas.microsoft.com/office/drawing/2014/main" id="{464885EE-7FF0-064B-A1EE-909AA0DCCDF0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H="1" flipV="1">
          <a:off x="5675244" y="2469445"/>
          <a:ext cx="180867" cy="19755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topLeftCell="A6" zoomScale="85" zoomScaleNormal="150" zoomScaleSheetLayoutView="85" workbookViewId="0">
      <selection activeCell="AH13" sqref="AH13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23" t="s">
        <v>0</v>
      </c>
      <c r="Z2" s="224"/>
      <c r="AA2" s="236">
        <v>45042</v>
      </c>
      <c r="AB2" s="237"/>
      <c r="AC2" s="237"/>
      <c r="AD2" s="238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33" t="s">
        <v>4</v>
      </c>
      <c r="G6" s="234"/>
      <c r="H6" s="234"/>
      <c r="I6" s="235"/>
      <c r="J6" s="235"/>
      <c r="K6" s="235"/>
      <c r="L6" s="235"/>
      <c r="M6" s="235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16" t="s">
        <v>5</v>
      </c>
      <c r="C7" s="217"/>
      <c r="D7" s="218"/>
      <c r="E7" s="219"/>
      <c r="F7" s="226" t="s">
        <v>6</v>
      </c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2"/>
      <c r="S7" s="2"/>
      <c r="T7" s="2"/>
      <c r="U7" s="2"/>
      <c r="V7" s="2"/>
      <c r="W7" s="2"/>
      <c r="X7" s="2"/>
      <c r="Y7" s="223" t="s">
        <v>7</v>
      </c>
      <c r="Z7" s="224"/>
      <c r="AA7" s="223" t="s">
        <v>8</v>
      </c>
      <c r="AB7" s="224"/>
      <c r="AC7" s="223" t="s">
        <v>9</v>
      </c>
      <c r="AD7" s="224"/>
      <c r="AE7" s="21"/>
      <c r="AF7" s="68"/>
      <c r="AG7" s="2"/>
    </row>
    <row r="8" spans="1:176" ht="15" customHeight="1">
      <c r="A8" s="2"/>
      <c r="B8" s="220"/>
      <c r="C8" s="221"/>
      <c r="D8" s="221"/>
      <c r="E8" s="222"/>
      <c r="F8" s="229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1"/>
      <c r="R8" s="2"/>
      <c r="S8" s="2"/>
      <c r="T8" s="2"/>
      <c r="U8" s="2"/>
      <c r="V8" s="2"/>
      <c r="W8" s="2"/>
      <c r="X8" s="2"/>
      <c r="Y8" s="225" t="s">
        <v>10</v>
      </c>
      <c r="Z8" s="211"/>
      <c r="AA8" s="225" t="s">
        <v>11</v>
      </c>
      <c r="AB8" s="211"/>
      <c r="AC8" s="210" t="s">
        <v>12</v>
      </c>
      <c r="AD8" s="211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12"/>
      <c r="Z9" s="213"/>
      <c r="AA9" s="212"/>
      <c r="AB9" s="213"/>
      <c r="AC9" s="212"/>
      <c r="AD9" s="213"/>
      <c r="AE9" s="19"/>
      <c r="AF9" s="68"/>
      <c r="AG9" s="2"/>
    </row>
    <row r="10" spans="1:176" ht="29.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14"/>
      <c r="Z10" s="215"/>
      <c r="AA10" s="214"/>
      <c r="AB10" s="215"/>
      <c r="AC10" s="214"/>
      <c r="AD10" s="215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32" t="s">
        <v>13</v>
      </c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15"/>
      <c r="AF12" s="2"/>
    </row>
    <row r="13" spans="1:176" ht="15" customHeight="1">
      <c r="A13" s="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15"/>
      <c r="AF13" s="2"/>
    </row>
    <row r="14" spans="1:176" ht="15" customHeight="1">
      <c r="A14" s="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07" t="s">
        <v>15</v>
      </c>
      <c r="C21" s="208"/>
      <c r="D21" s="208"/>
      <c r="E21" s="209"/>
      <c r="F21" s="207" t="s">
        <v>16</v>
      </c>
      <c r="G21" s="208"/>
      <c r="H21" s="208"/>
      <c r="I21" s="208"/>
      <c r="J21" s="209"/>
      <c r="K21" s="207" t="s">
        <v>17</v>
      </c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9"/>
      <c r="AB21" s="207" t="s">
        <v>9</v>
      </c>
      <c r="AC21" s="208"/>
      <c r="AD21" s="209"/>
      <c r="AE21" s="14"/>
      <c r="AF21" s="2"/>
    </row>
    <row r="22" spans="1:32" ht="15" customHeight="1">
      <c r="A22" s="2"/>
      <c r="B22" s="207" t="s">
        <v>21</v>
      </c>
      <c r="C22" s="208"/>
      <c r="D22" s="208"/>
      <c r="E22" s="209"/>
      <c r="F22" s="240">
        <v>45042</v>
      </c>
      <c r="G22" s="241"/>
      <c r="H22" s="241"/>
      <c r="I22" s="241"/>
      <c r="J22" s="242"/>
      <c r="K22" s="223" t="s">
        <v>19</v>
      </c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24"/>
      <c r="AB22" s="207" t="s">
        <v>20</v>
      </c>
      <c r="AC22" s="208"/>
      <c r="AD22" s="209"/>
      <c r="AE22" s="14"/>
      <c r="AF22" s="2"/>
    </row>
    <row r="23" spans="1:32" ht="15" customHeight="1">
      <c r="A23" s="2"/>
      <c r="B23" s="207" t="s">
        <v>21</v>
      </c>
      <c r="C23" s="208"/>
      <c r="D23" s="208"/>
      <c r="E23" s="209"/>
      <c r="F23" s="240">
        <v>45064</v>
      </c>
      <c r="G23" s="241"/>
      <c r="H23" s="241"/>
      <c r="I23" s="241"/>
      <c r="J23" s="242"/>
      <c r="K23" s="223" t="s">
        <v>22</v>
      </c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24"/>
      <c r="AB23" s="207" t="s">
        <v>20</v>
      </c>
      <c r="AC23" s="208"/>
      <c r="AD23" s="209"/>
      <c r="AE23" s="14"/>
      <c r="AF23" s="2"/>
    </row>
    <row r="24" spans="1:32" ht="15" customHeight="1">
      <c r="A24" s="2"/>
      <c r="B24" s="207"/>
      <c r="C24" s="208"/>
      <c r="D24" s="208"/>
      <c r="E24" s="209"/>
      <c r="F24" s="240"/>
      <c r="G24" s="241"/>
      <c r="H24" s="241"/>
      <c r="I24" s="241"/>
      <c r="J24" s="242"/>
      <c r="K24" s="243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5"/>
      <c r="AB24" s="207"/>
      <c r="AC24" s="208"/>
      <c r="AD24" s="209"/>
      <c r="AE24" s="14"/>
      <c r="AF24" s="2"/>
    </row>
    <row r="25" spans="1:32" ht="15" customHeight="1">
      <c r="A25" s="2"/>
      <c r="B25" s="207"/>
      <c r="C25" s="208"/>
      <c r="D25" s="208"/>
      <c r="E25" s="209"/>
      <c r="F25" s="240"/>
      <c r="G25" s="241"/>
      <c r="H25" s="241"/>
      <c r="I25" s="241"/>
      <c r="J25" s="242"/>
      <c r="K25" s="243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5"/>
      <c r="AB25" s="207"/>
      <c r="AC25" s="208"/>
      <c r="AD25" s="209"/>
      <c r="AE25" s="14"/>
      <c r="AF25" s="2"/>
    </row>
    <row r="26" spans="1:32" ht="15" customHeight="1">
      <c r="A26" s="2"/>
      <c r="B26" s="207"/>
      <c r="C26" s="208"/>
      <c r="D26" s="208"/>
      <c r="E26" s="209"/>
      <c r="F26" s="240"/>
      <c r="G26" s="241"/>
      <c r="H26" s="241"/>
      <c r="I26" s="241"/>
      <c r="J26" s="242"/>
      <c r="K26" s="243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5"/>
      <c r="AB26" s="207"/>
      <c r="AC26" s="208"/>
      <c r="AD26" s="209"/>
      <c r="AE26" s="14"/>
      <c r="AF26" s="2"/>
    </row>
    <row r="27" spans="1:32" ht="15" customHeight="1">
      <c r="A27" s="2"/>
      <c r="B27" s="207"/>
      <c r="C27" s="208"/>
      <c r="D27" s="208"/>
      <c r="E27" s="209"/>
      <c r="F27" s="240"/>
      <c r="G27" s="241"/>
      <c r="H27" s="241"/>
      <c r="I27" s="241"/>
      <c r="J27" s="242"/>
      <c r="K27" s="243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5"/>
      <c r="AB27" s="207"/>
      <c r="AC27" s="208"/>
      <c r="AD27" s="209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scale="9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1824-F30C-E044-8B18-AF7D63440562}">
  <sheetPr>
    <pageSetUpPr fitToPage="1"/>
  </sheetPr>
  <dimension ref="A1:T45"/>
  <sheetViews>
    <sheetView zoomScale="62" zoomScaleNormal="85" zoomScaleSheetLayoutView="70" workbookViewId="0">
      <selection activeCell="D7" sqref="D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0.5" customWidth="1"/>
    <col min="5" max="10" width="8.6640625" customWidth="1"/>
    <col min="11" max="14" width="8.1640625" customWidth="1"/>
    <col min="15" max="19" width="8" customWidth="1"/>
    <col min="20" max="20" width="29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45046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197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198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199</v>
      </c>
      <c r="E6" s="291"/>
      <c r="F6" s="292" t="s">
        <v>114</v>
      </c>
      <c r="G6" s="292"/>
      <c r="H6" s="77" t="s">
        <v>197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45063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200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290"/>
      <c r="T7" s="291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201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202</v>
      </c>
      <c r="C32" s="272"/>
      <c r="D32" s="105" t="s">
        <v>203</v>
      </c>
      <c r="E32" s="273" t="s">
        <v>124</v>
      </c>
      <c r="F32" s="272"/>
      <c r="G32" s="28" t="s">
        <v>139</v>
      </c>
      <c r="H32" s="28" t="s">
        <v>139</v>
      </c>
      <c r="I32" s="28" t="s">
        <v>139</v>
      </c>
      <c r="J32" s="74" t="s">
        <v>139</v>
      </c>
      <c r="K32" s="111" t="s">
        <v>139</v>
      </c>
      <c r="L32" s="61"/>
      <c r="M32" s="61"/>
      <c r="N32" s="106"/>
      <c r="O32" s="121"/>
      <c r="P32" s="62" t="s">
        <v>204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205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62" t="s">
        <v>206</v>
      </c>
      <c r="Q33" s="61"/>
      <c r="R33" s="61"/>
      <c r="S33" s="61"/>
      <c r="T33" s="63"/>
    </row>
    <row r="34" spans="1:20" s="42" customFormat="1" ht="18" customHeight="1">
      <c r="A34" s="28"/>
      <c r="B34" s="273"/>
      <c r="C34" s="272"/>
      <c r="D34" s="7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B35" s="273"/>
      <c r="C35" s="272"/>
      <c r="D35" s="75"/>
      <c r="E35" s="273"/>
      <c r="F35" s="272"/>
      <c r="G35" s="28"/>
      <c r="H35" s="28"/>
      <c r="I35" s="28"/>
      <c r="J35" s="74"/>
      <c r="K35" s="109"/>
      <c r="L35" s="61"/>
      <c r="M35" s="61"/>
      <c r="N35" s="106"/>
      <c r="O35" s="121"/>
      <c r="P35" s="62"/>
      <c r="Q35" s="61"/>
      <c r="R35" s="61"/>
      <c r="S35" s="61"/>
      <c r="T35" s="63"/>
    </row>
    <row r="36" spans="1:20" s="42" customFormat="1" ht="18" customHeight="1">
      <c r="A36" s="28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s="42" customFormat="1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s="42" customFormat="1" ht="18" customHeight="1">
      <c r="A39" s="28"/>
      <c r="B39" s="76"/>
      <c r="C39" s="78"/>
      <c r="D39" s="75"/>
      <c r="E39" s="76"/>
      <c r="F39" s="77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s="42" customFormat="1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s="42" customFormat="1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s="42" customFormat="1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  <row r="44" spans="1:20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63"/>
      <c r="P44" s="273"/>
      <c r="Q44" s="271"/>
      <c r="R44" s="271"/>
      <c r="S44" s="271"/>
      <c r="T44" s="272"/>
    </row>
    <row r="45" spans="1:20" s="42" customFormat="1" ht="18" customHeight="1">
      <c r="A45" s="28"/>
      <c r="B45" s="76" t="s">
        <v>207</v>
      </c>
      <c r="C45" s="78"/>
      <c r="D45" s="75" t="s">
        <v>208</v>
      </c>
      <c r="E45" s="76" t="s">
        <v>209</v>
      </c>
      <c r="F45" s="77"/>
      <c r="G45" s="28" t="s">
        <v>189</v>
      </c>
      <c r="H45" s="28" t="s">
        <v>139</v>
      </c>
      <c r="I45" s="28" t="s">
        <v>186</v>
      </c>
      <c r="J45" s="28" t="s">
        <v>210</v>
      </c>
      <c r="K45" s="74" t="s">
        <v>211</v>
      </c>
      <c r="L45" s="62"/>
      <c r="M45" s="63"/>
      <c r="N45" s="62"/>
      <c r="O45" s="63"/>
      <c r="P45" s="62" t="s">
        <v>212</v>
      </c>
      <c r="Q45" s="61"/>
      <c r="R45" s="61"/>
      <c r="S45" s="61"/>
      <c r="T45" s="63"/>
    </row>
  </sheetData>
  <mergeCells count="35">
    <mergeCell ref="B38:C38"/>
    <mergeCell ref="E38:F38"/>
    <mergeCell ref="P44:T44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56"/>
  <sheetViews>
    <sheetView zoomScale="65" zoomScaleNormal="93" zoomScaleSheetLayoutView="55" workbookViewId="0">
      <selection activeCell="U6" sqref="U6:V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2.1640625" customWidth="1"/>
    <col min="5" max="10" width="8.6640625" customWidth="1"/>
    <col min="11" max="16" width="8.1640625" customWidth="1"/>
    <col min="17" max="21" width="8" customWidth="1"/>
    <col min="22" max="22" width="27.1640625" customWidth="1"/>
    <col min="16367" max="16384" width="8.83203125" bestFit="1" customWidth="1"/>
  </cols>
  <sheetData>
    <row r="1" spans="1:22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9"/>
    </row>
    <row r="2" spans="1:22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61"/>
      <c r="N2" s="61"/>
      <c r="O2" s="77"/>
      <c r="P2" s="77"/>
      <c r="Q2" s="77"/>
      <c r="R2" s="77"/>
      <c r="S2" s="293" t="s">
        <v>104</v>
      </c>
      <c r="T2" s="294"/>
      <c r="U2" s="290" t="s">
        <v>98</v>
      </c>
      <c r="V2" s="291"/>
    </row>
    <row r="3" spans="1:22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61"/>
      <c r="N3" s="61"/>
      <c r="O3" s="77"/>
      <c r="P3" s="77"/>
      <c r="Q3" s="77"/>
      <c r="R3" s="77"/>
      <c r="S3" s="293" t="s">
        <v>42</v>
      </c>
      <c r="T3" s="294"/>
      <c r="U3" s="295">
        <v>44677</v>
      </c>
      <c r="V3" s="291"/>
    </row>
    <row r="4" spans="1:22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61"/>
      <c r="N4" s="61"/>
      <c r="O4" s="77"/>
      <c r="P4" s="77"/>
      <c r="Q4" s="77"/>
      <c r="R4" s="77"/>
      <c r="S4" s="293" t="s">
        <v>15</v>
      </c>
      <c r="T4" s="294"/>
      <c r="U4" s="290" t="s">
        <v>21</v>
      </c>
      <c r="V4" s="291"/>
    </row>
    <row r="5" spans="1:22" s="42" customFormat="1" ht="18" customHeight="1">
      <c r="A5" s="300" t="s">
        <v>109</v>
      </c>
      <c r="B5" s="301"/>
      <c r="C5" s="23" t="s">
        <v>213</v>
      </c>
      <c r="D5" s="273" t="s">
        <v>214</v>
      </c>
      <c r="E5" s="271"/>
      <c r="F5" s="271"/>
      <c r="G5" s="271"/>
      <c r="H5" s="271"/>
      <c r="I5" s="271"/>
      <c r="J5" s="271"/>
      <c r="K5" s="271"/>
      <c r="L5" s="61"/>
      <c r="M5" s="61"/>
      <c r="N5" s="61"/>
      <c r="O5" s="77"/>
      <c r="P5" s="77"/>
      <c r="Q5" s="77"/>
      <c r="R5" s="77"/>
      <c r="S5" s="293" t="s">
        <v>44</v>
      </c>
      <c r="T5" s="294"/>
      <c r="U5" s="308" t="s">
        <v>343</v>
      </c>
      <c r="V5" s="309"/>
    </row>
    <row r="6" spans="1:22" s="42" customFormat="1" ht="18" customHeight="1">
      <c r="A6" s="302"/>
      <c r="B6" s="303"/>
      <c r="C6" s="23" t="s">
        <v>112</v>
      </c>
      <c r="D6" s="290" t="s">
        <v>215</v>
      </c>
      <c r="E6" s="291"/>
      <c r="F6" s="292" t="s">
        <v>114</v>
      </c>
      <c r="G6" s="292"/>
      <c r="H6" s="77" t="s">
        <v>214</v>
      </c>
      <c r="I6" s="77"/>
      <c r="J6" s="77"/>
      <c r="K6" s="77"/>
      <c r="L6" s="77"/>
      <c r="M6" s="77"/>
      <c r="N6" s="61"/>
      <c r="O6" s="77"/>
      <c r="P6" s="77"/>
      <c r="Q6" s="77"/>
      <c r="R6" s="77"/>
      <c r="S6" s="96" t="s">
        <v>47</v>
      </c>
      <c r="T6" s="185"/>
      <c r="U6" s="330">
        <v>45064</v>
      </c>
      <c r="V6" s="331"/>
    </row>
    <row r="7" spans="1:22" s="42" customFormat="1" ht="18" customHeight="1">
      <c r="A7" s="304"/>
      <c r="B7" s="305"/>
      <c r="C7" s="23" t="s">
        <v>115</v>
      </c>
      <c r="D7" s="76" t="s">
        <v>216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93"/>
      <c r="T7" s="294"/>
      <c r="U7" s="306"/>
      <c r="V7" s="307"/>
    </row>
    <row r="8" spans="1:22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118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0"/>
      <c r="P9" s="81"/>
      <c r="Q9" s="81"/>
      <c r="R9" s="81"/>
      <c r="S9" s="81"/>
      <c r="T9" s="81"/>
      <c r="U9" s="81"/>
      <c r="V9" s="86"/>
    </row>
    <row r="10" spans="1:22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2"/>
      <c r="P10" s="22"/>
      <c r="Q10" s="22"/>
      <c r="R10" s="22"/>
      <c r="S10" s="22"/>
      <c r="T10" s="22"/>
      <c r="U10" s="22"/>
      <c r="V10" s="87"/>
    </row>
    <row r="11" spans="1:22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2"/>
      <c r="P11" s="22" t="s">
        <v>217</v>
      </c>
      <c r="Q11" s="22"/>
      <c r="R11" s="22"/>
      <c r="S11" s="22"/>
      <c r="T11" s="22"/>
      <c r="U11" s="22"/>
      <c r="V11" s="87"/>
    </row>
    <row r="12" spans="1:22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2"/>
      <c r="P12" s="22" t="s">
        <v>218</v>
      </c>
      <c r="Q12" s="22"/>
      <c r="R12" s="22"/>
      <c r="S12" s="22"/>
      <c r="T12" s="22"/>
      <c r="U12" s="22"/>
      <c r="V12" s="87"/>
    </row>
    <row r="13" spans="1:22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2"/>
      <c r="P13" s="22" t="s">
        <v>219</v>
      </c>
      <c r="Q13" s="22"/>
      <c r="R13" s="22"/>
      <c r="S13" s="22"/>
      <c r="T13" s="22"/>
      <c r="U13" s="22"/>
      <c r="V13" s="87"/>
    </row>
    <row r="14" spans="1:22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2"/>
      <c r="P14" s="22"/>
      <c r="Q14" s="22"/>
      <c r="R14" s="22"/>
      <c r="S14" s="22"/>
      <c r="T14" s="22"/>
      <c r="U14" s="22"/>
      <c r="V14" s="87"/>
    </row>
    <row r="15" spans="1:22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2"/>
      <c r="P15" s="22"/>
      <c r="Q15" s="22"/>
      <c r="R15" s="22"/>
      <c r="S15" s="22"/>
      <c r="T15" s="22"/>
      <c r="U15" s="22"/>
      <c r="V15" s="87"/>
    </row>
    <row r="16" spans="1:22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2"/>
      <c r="P16" s="22"/>
      <c r="Q16" s="22"/>
      <c r="R16" s="22"/>
      <c r="S16" s="22"/>
      <c r="T16" s="22"/>
      <c r="U16" s="22"/>
      <c r="V16" s="87"/>
    </row>
    <row r="17" spans="1:22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2"/>
      <c r="P17" s="22"/>
      <c r="Q17" s="22"/>
      <c r="R17" s="22"/>
      <c r="S17" s="22"/>
      <c r="T17" s="22"/>
      <c r="U17" s="22"/>
      <c r="V17" s="87"/>
    </row>
    <row r="18" spans="1:22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2"/>
      <c r="Q18" s="22"/>
      <c r="R18" s="22"/>
      <c r="S18" s="22"/>
      <c r="T18" s="22"/>
      <c r="U18" s="22"/>
      <c r="V18" s="87"/>
    </row>
    <row r="19" spans="1:22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2"/>
      <c r="Q19" s="22"/>
      <c r="R19" s="22"/>
      <c r="S19" s="22"/>
      <c r="T19" s="22"/>
      <c r="U19" s="22"/>
      <c r="V19" s="87"/>
    </row>
    <row r="20" spans="1:22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2"/>
      <c r="Q20" s="22"/>
      <c r="R20" s="22"/>
      <c r="S20" s="22"/>
      <c r="T20" s="22"/>
      <c r="U20" s="22"/>
      <c r="V20" s="87"/>
    </row>
    <row r="21" spans="1:22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2"/>
      <c r="Q21" s="22"/>
      <c r="R21" s="22"/>
      <c r="S21" s="22"/>
      <c r="T21" s="22"/>
      <c r="U21" s="22"/>
      <c r="V21" s="87"/>
    </row>
    <row r="22" spans="1:22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2"/>
      <c r="Q22" s="22"/>
      <c r="R22" s="22"/>
      <c r="S22" s="22"/>
      <c r="T22" s="22"/>
      <c r="U22" s="22"/>
      <c r="V22" s="87"/>
    </row>
    <row r="23" spans="1:22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2"/>
      <c r="Q23" s="22"/>
      <c r="R23" s="22"/>
      <c r="S23" s="22"/>
      <c r="T23" s="22"/>
      <c r="U23" s="22"/>
      <c r="V23" s="87"/>
    </row>
    <row r="24" spans="1:22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2"/>
      <c r="Q24" s="22"/>
      <c r="R24" s="22"/>
      <c r="S24" s="22"/>
      <c r="T24" s="22"/>
      <c r="U24" s="22"/>
      <c r="V24" s="87"/>
    </row>
    <row r="25" spans="1:22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2"/>
      <c r="Q25" s="22"/>
      <c r="R25" s="22"/>
      <c r="S25" s="22"/>
      <c r="T25" s="22"/>
      <c r="U25" s="22"/>
      <c r="V25" s="87"/>
    </row>
    <row r="26" spans="1:22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2"/>
      <c r="P26" s="22"/>
      <c r="Q26" s="22"/>
      <c r="R26" s="22"/>
      <c r="S26" s="22"/>
      <c r="T26" s="22"/>
      <c r="U26" s="22"/>
      <c r="V26" s="87"/>
    </row>
    <row r="27" spans="1:22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2"/>
      <c r="P27" s="22"/>
      <c r="Q27" s="22"/>
      <c r="R27" s="22"/>
      <c r="S27" s="22"/>
      <c r="T27" s="22"/>
      <c r="U27" s="22"/>
      <c r="V27" s="87"/>
    </row>
    <row r="28" spans="1:22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2"/>
      <c r="P28" s="22"/>
      <c r="Q28" s="22"/>
      <c r="R28" s="22"/>
      <c r="S28" s="22"/>
      <c r="T28" s="22"/>
      <c r="U28" s="22"/>
      <c r="V28" s="87"/>
    </row>
    <row r="29" spans="1:22" s="42" customFormat="1" ht="18" customHeight="1">
      <c r="A29" s="8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2"/>
      <c r="P29" s="22"/>
      <c r="Q29" s="22"/>
      <c r="R29" s="22"/>
      <c r="S29" s="22"/>
      <c r="T29" s="22"/>
      <c r="U29" s="22"/>
      <c r="V29" s="87"/>
    </row>
    <row r="30" spans="1:22" s="42" customFormat="1" ht="18" customHeight="1">
      <c r="A30" s="8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2"/>
      <c r="P30" s="22"/>
      <c r="Q30" s="22"/>
      <c r="R30" s="22"/>
      <c r="S30" s="22"/>
      <c r="T30" s="22"/>
      <c r="U30" s="22"/>
      <c r="V30" s="87"/>
    </row>
    <row r="31" spans="1:22" s="42" customFormat="1" ht="18" customHeight="1">
      <c r="A31" s="8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2"/>
      <c r="P31" s="22"/>
      <c r="Q31" s="22"/>
      <c r="R31" s="22"/>
      <c r="S31" s="22"/>
      <c r="T31" s="22"/>
      <c r="U31" s="22"/>
      <c r="V31" s="87"/>
    </row>
    <row r="32" spans="1:22" s="42" customFormat="1" ht="18" customHeight="1">
      <c r="A32" s="8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2"/>
      <c r="P32" s="22"/>
      <c r="Q32" s="22"/>
      <c r="R32" s="22"/>
      <c r="S32" s="22"/>
      <c r="T32" s="22"/>
      <c r="U32" s="22"/>
      <c r="V32" s="87"/>
    </row>
    <row r="33" spans="1:22" s="42" customFormat="1" ht="18" customHeight="1">
      <c r="A33" s="8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2"/>
      <c r="P33" s="22"/>
      <c r="Q33" s="22"/>
      <c r="R33" s="22"/>
      <c r="S33" s="22"/>
      <c r="T33" s="22"/>
      <c r="U33" s="22"/>
      <c r="V33" s="87"/>
    </row>
    <row r="34" spans="1:22" s="42" customFormat="1" ht="18" customHeight="1">
      <c r="A34" s="8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2"/>
      <c r="P34" s="22"/>
      <c r="Q34" s="22"/>
      <c r="R34" s="22"/>
      <c r="S34" s="22"/>
      <c r="T34" s="22"/>
      <c r="U34" s="22"/>
      <c r="V34" s="87"/>
    </row>
    <row r="35" spans="1:22" s="42" customFormat="1" ht="18" customHeight="1">
      <c r="A35" s="8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2"/>
      <c r="P35" s="22"/>
      <c r="Q35" s="22"/>
      <c r="R35" s="22"/>
      <c r="S35" s="22"/>
      <c r="T35" s="22"/>
      <c r="U35" s="22"/>
      <c r="V35" s="87"/>
    </row>
    <row r="36" spans="1:22" s="42" customFormat="1" ht="18" customHeight="1">
      <c r="A36" s="8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2"/>
      <c r="P36" s="22"/>
      <c r="Q36" s="22"/>
      <c r="R36" s="22"/>
      <c r="S36" s="22"/>
      <c r="T36" s="22"/>
      <c r="U36" s="22"/>
      <c r="V36" s="87"/>
    </row>
    <row r="37" spans="1:22" s="42" customFormat="1" ht="18" customHeight="1">
      <c r="A37" s="8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2"/>
      <c r="P37" s="22"/>
      <c r="Q37" s="22"/>
      <c r="R37" s="22"/>
      <c r="S37" s="22"/>
      <c r="T37" s="22"/>
      <c r="U37" s="22"/>
      <c r="V37" s="87"/>
    </row>
    <row r="38" spans="1:22" s="42" customFormat="1" ht="18" customHeight="1">
      <c r="A38" s="8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2"/>
      <c r="P38" s="22"/>
      <c r="Q38" s="22"/>
      <c r="R38" s="22"/>
      <c r="S38" s="22"/>
      <c r="T38" s="22"/>
      <c r="U38" s="22"/>
      <c r="V38" s="87"/>
    </row>
    <row r="39" spans="1:22" s="42" customFormat="1" ht="18" customHeight="1">
      <c r="A39" s="8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2"/>
      <c r="P39" s="22"/>
      <c r="Q39" s="22"/>
      <c r="R39" s="22"/>
      <c r="S39" s="22"/>
      <c r="T39" s="22"/>
      <c r="U39" s="22"/>
      <c r="V39" s="87"/>
    </row>
    <row r="40" spans="1:22" s="42" customFormat="1" ht="18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8"/>
      <c r="P40" s="89"/>
      <c r="Q40" s="89"/>
      <c r="R40" s="89"/>
      <c r="S40" s="89"/>
      <c r="T40" s="89"/>
      <c r="U40" s="89"/>
      <c r="V40" s="90"/>
    </row>
    <row r="41" spans="1:22" s="42" customFormat="1" ht="18" customHeight="1">
      <c r="A41" s="79" t="s">
        <v>122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123</v>
      </c>
      <c r="B42" s="83" t="s">
        <v>124</v>
      </c>
      <c r="C42" s="85"/>
      <c r="D42" s="104" t="s">
        <v>125</v>
      </c>
      <c r="E42" s="91" t="s">
        <v>126</v>
      </c>
      <c r="F42" s="92"/>
      <c r="G42" s="24" t="s">
        <v>127</v>
      </c>
      <c r="H42" s="24" t="s">
        <v>128</v>
      </c>
      <c r="I42" s="83" t="s">
        <v>129</v>
      </c>
      <c r="J42" s="83" t="s">
        <v>130</v>
      </c>
      <c r="K42" s="83" t="s">
        <v>131</v>
      </c>
      <c r="L42" s="83"/>
      <c r="M42" s="83"/>
      <c r="N42" s="93" t="s">
        <v>132</v>
      </c>
      <c r="O42" s="94"/>
      <c r="P42" s="95" t="s">
        <v>133</v>
      </c>
      <c r="Q42" s="94"/>
      <c r="R42" s="83" t="s">
        <v>134</v>
      </c>
      <c r="S42" s="84"/>
      <c r="T42" s="84"/>
      <c r="U42" s="84"/>
      <c r="V42" s="85"/>
    </row>
    <row r="43" spans="1:22" s="42" customFormat="1" ht="18" customHeight="1">
      <c r="A43" s="28" t="s">
        <v>220</v>
      </c>
      <c r="B43" s="273" t="s">
        <v>221</v>
      </c>
      <c r="C43" s="272"/>
      <c r="D43" s="105" t="s">
        <v>154</v>
      </c>
      <c r="E43" s="273" t="s">
        <v>222</v>
      </c>
      <c r="F43" s="272"/>
      <c r="G43" s="28" t="s">
        <v>139</v>
      </c>
      <c r="H43" s="28" t="s">
        <v>139</v>
      </c>
      <c r="I43" s="28" t="s">
        <v>139</v>
      </c>
      <c r="J43" s="28" t="s">
        <v>139</v>
      </c>
      <c r="K43" s="74" t="s">
        <v>139</v>
      </c>
      <c r="L43" s="74"/>
      <c r="M43" s="74"/>
      <c r="N43" s="62"/>
      <c r="O43" s="63"/>
      <c r="P43" s="62"/>
      <c r="Q43" s="63"/>
      <c r="R43" s="62" t="s">
        <v>223</v>
      </c>
      <c r="S43" s="61"/>
      <c r="T43" s="61"/>
      <c r="U43" s="61"/>
      <c r="V43" s="63"/>
    </row>
    <row r="44" spans="1:22" s="42" customFormat="1" ht="18" customHeight="1">
      <c r="A44" s="28" t="s">
        <v>144</v>
      </c>
      <c r="B44" s="273" t="s">
        <v>224</v>
      </c>
      <c r="C44" s="272"/>
      <c r="D44" s="75" t="s">
        <v>139</v>
      </c>
      <c r="E44" s="273" t="s">
        <v>150</v>
      </c>
      <c r="F44" s="272"/>
      <c r="G44" s="28" t="s">
        <v>139</v>
      </c>
      <c r="H44" s="28" t="s">
        <v>139</v>
      </c>
      <c r="I44" s="28" t="s">
        <v>139</v>
      </c>
      <c r="J44" s="28" t="s">
        <v>139</v>
      </c>
      <c r="K44" s="74" t="s">
        <v>139</v>
      </c>
      <c r="L44" s="74"/>
      <c r="M44" s="74"/>
      <c r="N44" s="62"/>
      <c r="O44" s="63"/>
      <c r="P44" s="62"/>
      <c r="Q44" s="63"/>
      <c r="R44" s="62" t="s">
        <v>225</v>
      </c>
      <c r="S44" s="61"/>
      <c r="T44" s="61"/>
      <c r="U44" s="61"/>
      <c r="V44" s="63"/>
    </row>
    <row r="45" spans="1:22" s="42" customFormat="1" ht="18" customHeight="1">
      <c r="A45" s="28" t="s">
        <v>226</v>
      </c>
      <c r="B45" s="273" t="s">
        <v>227</v>
      </c>
      <c r="C45" s="272"/>
      <c r="D45" s="75" t="s">
        <v>154</v>
      </c>
      <c r="E45" s="273" t="s">
        <v>222</v>
      </c>
      <c r="F45" s="272"/>
      <c r="G45" s="28" t="s">
        <v>154</v>
      </c>
      <c r="H45" s="28" t="s">
        <v>154</v>
      </c>
      <c r="I45" s="28" t="s">
        <v>154</v>
      </c>
      <c r="J45" s="28" t="s">
        <v>154</v>
      </c>
      <c r="K45" s="28" t="s">
        <v>154</v>
      </c>
      <c r="L45" s="74"/>
      <c r="M45" s="74"/>
      <c r="N45" s="62"/>
      <c r="O45" s="63"/>
      <c r="P45" s="62"/>
      <c r="Q45" s="63"/>
      <c r="R45" s="62" t="s">
        <v>228</v>
      </c>
      <c r="S45" s="61"/>
      <c r="T45" s="61"/>
      <c r="U45" s="61"/>
      <c r="V45" s="63"/>
    </row>
    <row r="46" spans="1:22" s="42" customFormat="1" ht="18" customHeight="1">
      <c r="A46" s="28"/>
      <c r="B46" s="273"/>
      <c r="C46" s="272"/>
      <c r="D46" s="75"/>
      <c r="E46" s="273"/>
      <c r="F46" s="272"/>
      <c r="G46" s="28"/>
      <c r="H46" s="28"/>
      <c r="I46" s="28"/>
      <c r="J46" s="28"/>
      <c r="K46" s="74"/>
      <c r="L46" s="74"/>
      <c r="M46" s="74"/>
      <c r="N46" s="62"/>
      <c r="O46" s="63"/>
      <c r="P46" s="62"/>
      <c r="Q46" s="63"/>
      <c r="R46" s="62"/>
      <c r="S46" s="61"/>
      <c r="T46" s="61"/>
      <c r="U46" s="61"/>
      <c r="V46" s="63"/>
    </row>
    <row r="47" spans="1:22" s="42" customFormat="1" ht="18" customHeight="1">
      <c r="A47" s="28"/>
      <c r="B47" s="273"/>
      <c r="C47" s="272"/>
      <c r="D47" s="75"/>
      <c r="E47" s="273"/>
      <c r="F47" s="272"/>
      <c r="G47" s="28"/>
      <c r="H47" s="28"/>
      <c r="I47" s="28"/>
      <c r="J47" s="28"/>
      <c r="K47" s="74"/>
      <c r="L47" s="74"/>
      <c r="M47" s="74"/>
      <c r="N47" s="62"/>
      <c r="O47" s="63"/>
      <c r="P47" s="62"/>
      <c r="Q47" s="63"/>
      <c r="R47" s="62"/>
      <c r="S47" s="61"/>
      <c r="T47" s="61"/>
      <c r="U47" s="61"/>
      <c r="V47" s="63"/>
    </row>
    <row r="48" spans="1:22" s="42" customFormat="1" ht="18" customHeight="1">
      <c r="A48" s="28"/>
      <c r="B48" s="62"/>
      <c r="C48" s="63"/>
      <c r="D48" s="75"/>
      <c r="E48" s="62"/>
      <c r="F48" s="63"/>
      <c r="G48" s="28"/>
      <c r="H48" s="28"/>
      <c r="I48" s="28"/>
      <c r="J48" s="28"/>
      <c r="K48" s="74"/>
      <c r="L48" s="74"/>
      <c r="M48" s="74"/>
      <c r="N48" s="62"/>
      <c r="O48" s="63"/>
      <c r="P48" s="62"/>
      <c r="Q48" s="63"/>
      <c r="R48" s="62"/>
      <c r="S48" s="61"/>
      <c r="T48" s="61"/>
      <c r="U48" s="61"/>
      <c r="V48" s="63"/>
    </row>
    <row r="49" spans="1:22" s="42" customFormat="1" ht="18" customHeight="1">
      <c r="A49" s="28"/>
      <c r="B49" s="273"/>
      <c r="C49" s="272"/>
      <c r="D49" s="75"/>
      <c r="E49" s="273"/>
      <c r="F49" s="272"/>
      <c r="G49" s="28"/>
      <c r="H49" s="28"/>
      <c r="I49" s="28"/>
      <c r="J49" s="28"/>
      <c r="K49" s="74"/>
      <c r="L49" s="74"/>
      <c r="M49" s="74"/>
      <c r="N49" s="62"/>
      <c r="O49" s="63"/>
      <c r="P49" s="62"/>
      <c r="Q49" s="63"/>
      <c r="R49" s="62"/>
      <c r="S49" s="61"/>
      <c r="T49" s="61"/>
      <c r="U49" s="61"/>
      <c r="V49" s="63"/>
    </row>
    <row r="50" spans="1:22" s="42" customFormat="1" ht="18" customHeight="1">
      <c r="A50" s="28"/>
      <c r="B50" s="273"/>
      <c r="C50" s="272"/>
      <c r="D50" s="75"/>
      <c r="E50" s="273"/>
      <c r="F50" s="272"/>
      <c r="G50" s="28"/>
      <c r="H50" s="28"/>
      <c r="I50" s="28"/>
      <c r="J50" s="28"/>
      <c r="K50" s="74"/>
      <c r="L50" s="74"/>
      <c r="M50" s="74"/>
      <c r="N50" s="62"/>
      <c r="O50" s="63"/>
      <c r="P50" s="62"/>
      <c r="Q50" s="63"/>
      <c r="R50" s="62"/>
      <c r="S50" s="61"/>
      <c r="T50" s="61"/>
      <c r="U50" s="61"/>
      <c r="V50" s="63"/>
    </row>
    <row r="51" spans="1:22" s="42" customFormat="1" ht="18" customHeight="1">
      <c r="A51" s="28"/>
      <c r="B51" s="273"/>
      <c r="C51" s="272"/>
      <c r="D51" s="75"/>
      <c r="E51" s="273"/>
      <c r="F51" s="272"/>
      <c r="G51" s="28"/>
      <c r="H51" s="28"/>
      <c r="I51" s="28"/>
      <c r="J51" s="28"/>
      <c r="K51" s="74"/>
      <c r="L51" s="74"/>
      <c r="M51" s="74"/>
      <c r="N51" s="62"/>
      <c r="O51" s="63"/>
      <c r="P51" s="62"/>
      <c r="Q51" s="63"/>
      <c r="R51" s="62"/>
      <c r="S51" s="61"/>
      <c r="T51" s="61"/>
      <c r="U51" s="61"/>
      <c r="V51" s="63"/>
    </row>
    <row r="52" spans="1:22" s="42" customFormat="1" ht="18" customHeight="1">
      <c r="A52" s="28"/>
      <c r="B52" s="273"/>
      <c r="C52" s="272"/>
      <c r="D52" s="75"/>
      <c r="E52" s="273"/>
      <c r="F52" s="272"/>
      <c r="G52" s="28"/>
      <c r="H52" s="28"/>
      <c r="I52" s="28"/>
      <c r="J52" s="28"/>
      <c r="K52" s="74"/>
      <c r="L52" s="74"/>
      <c r="M52" s="74"/>
      <c r="N52" s="62"/>
      <c r="O52" s="63"/>
      <c r="P52" s="62"/>
      <c r="Q52" s="63"/>
      <c r="R52" s="62"/>
      <c r="S52" s="61"/>
      <c r="T52" s="61"/>
      <c r="U52" s="61"/>
      <c r="V52" s="63"/>
    </row>
    <row r="53" spans="1:22" s="42" customFormat="1" ht="18" customHeight="1">
      <c r="A53" s="28"/>
      <c r="B53" s="273"/>
      <c r="C53" s="272"/>
      <c r="D53" s="75"/>
      <c r="E53" s="273"/>
      <c r="F53" s="272"/>
      <c r="G53" s="28"/>
      <c r="H53" s="28"/>
      <c r="I53" s="28"/>
      <c r="J53" s="28"/>
      <c r="K53" s="74"/>
      <c r="L53" s="74"/>
      <c r="M53" s="74"/>
      <c r="N53" s="62"/>
      <c r="O53" s="63"/>
      <c r="P53" s="62"/>
      <c r="Q53" s="63"/>
      <c r="R53" s="62"/>
      <c r="S53" s="61"/>
      <c r="T53" s="61"/>
      <c r="U53" s="61"/>
      <c r="V53" s="63"/>
    </row>
    <row r="54" spans="1:22" s="42" customFormat="1" ht="18" customHeight="1">
      <c r="A54" s="28"/>
      <c r="B54" s="273"/>
      <c r="C54" s="272"/>
      <c r="D54" s="75"/>
      <c r="E54" s="273"/>
      <c r="F54" s="272"/>
      <c r="G54" s="28"/>
      <c r="H54" s="28"/>
      <c r="I54" s="28"/>
      <c r="J54" s="28"/>
      <c r="K54" s="74"/>
      <c r="L54" s="74"/>
      <c r="M54" s="74"/>
      <c r="N54" s="62"/>
      <c r="O54" s="63"/>
      <c r="P54" s="62"/>
      <c r="Q54" s="63"/>
      <c r="R54" s="62"/>
      <c r="S54" s="61"/>
      <c r="T54" s="61"/>
      <c r="U54" s="61"/>
      <c r="V54" s="63"/>
    </row>
    <row r="55" spans="1:22" s="42" customFormat="1" ht="18" customHeight="1">
      <c r="A55" s="28"/>
      <c r="B55" s="273"/>
      <c r="C55" s="272"/>
      <c r="D55" s="75"/>
      <c r="E55" s="273"/>
      <c r="F55" s="272"/>
      <c r="G55" s="28"/>
      <c r="H55" s="28"/>
      <c r="I55" s="28"/>
      <c r="J55" s="28"/>
      <c r="K55" s="74"/>
      <c r="L55" s="74"/>
      <c r="M55" s="74"/>
      <c r="N55" s="62"/>
      <c r="O55" s="63"/>
      <c r="P55" s="62"/>
      <c r="Q55" s="63"/>
      <c r="R55" s="62"/>
      <c r="S55" s="61"/>
      <c r="T55" s="61"/>
      <c r="U55" s="61"/>
      <c r="V55" s="63"/>
    </row>
    <row r="56" spans="1:22" s="42" customFormat="1" ht="18" customHeight="1">
      <c r="A56" s="28"/>
      <c r="B56" s="273"/>
      <c r="C56" s="272"/>
      <c r="D56" s="75"/>
      <c r="E56" s="273"/>
      <c r="F56" s="272"/>
      <c r="G56" s="28"/>
      <c r="H56" s="28"/>
      <c r="I56" s="28"/>
      <c r="J56" s="28"/>
      <c r="K56" s="74"/>
      <c r="L56" s="74"/>
      <c r="M56" s="74"/>
      <c r="N56" s="62"/>
      <c r="O56" s="63"/>
      <c r="P56" s="62"/>
      <c r="Q56" s="63"/>
      <c r="R56" s="62"/>
      <c r="S56" s="61"/>
      <c r="T56" s="61"/>
      <c r="U56" s="61"/>
      <c r="V56" s="63"/>
    </row>
  </sheetData>
  <mergeCells count="46">
    <mergeCell ref="U5:V5"/>
    <mergeCell ref="U6:V6"/>
    <mergeCell ref="B49:C49"/>
    <mergeCell ref="E43:F43"/>
    <mergeCell ref="E44:F44"/>
    <mergeCell ref="E45:F45"/>
    <mergeCell ref="E46:F46"/>
    <mergeCell ref="E47:F47"/>
    <mergeCell ref="E49:F49"/>
    <mergeCell ref="B43:C43"/>
    <mergeCell ref="B44:C44"/>
    <mergeCell ref="B45:C45"/>
    <mergeCell ref="B46:C46"/>
    <mergeCell ref="B47:C47"/>
    <mergeCell ref="A5:B7"/>
    <mergeCell ref="D5:K5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S5:T5"/>
    <mergeCell ref="D6:E6"/>
    <mergeCell ref="F6:G6"/>
    <mergeCell ref="S7:T7"/>
    <mergeCell ref="B50:C50"/>
    <mergeCell ref="E50:F50"/>
    <mergeCell ref="B56:C56"/>
    <mergeCell ref="E56:F56"/>
    <mergeCell ref="B53:C53"/>
    <mergeCell ref="E53:F53"/>
    <mergeCell ref="B54:C54"/>
    <mergeCell ref="E54:F54"/>
    <mergeCell ref="B55:C55"/>
    <mergeCell ref="E55:F55"/>
    <mergeCell ref="U7:V7"/>
    <mergeCell ref="B51:C51"/>
    <mergeCell ref="E51:F51"/>
    <mergeCell ref="B52:C52"/>
    <mergeCell ref="E52:F52"/>
  </mergeCells>
  <phoneticPr fontId="3"/>
  <pageMargins left="0.74803149606299213" right="0.74803149606299213" top="0.78740157480314965" bottom="0.78740157480314965" header="0.31496062992125984" footer="0.31496062992125984"/>
  <pageSetup paperSize="9" scale="5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W39"/>
  <sheetViews>
    <sheetView zoomScale="85" zoomScaleNormal="85" zoomScaleSheetLayoutView="100" workbookViewId="0">
      <selection activeCell="S4" sqref="S4:T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.33203125" customWidth="1"/>
  </cols>
  <sheetData>
    <row r="1" spans="1:23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3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3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6"/>
    </row>
    <row r="4" spans="1:23" s="42" customFormat="1" ht="18" customHeight="1">
      <c r="A4" s="304"/>
      <c r="B4" s="305"/>
      <c r="C4" s="23" t="s">
        <v>108</v>
      </c>
      <c r="D4" s="273" t="s">
        <v>229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3" s="42" customFormat="1" ht="18" customHeight="1">
      <c r="A5" s="300" t="s">
        <v>109</v>
      </c>
      <c r="B5" s="301"/>
      <c r="C5" s="23" t="s">
        <v>110</v>
      </c>
      <c r="D5" s="273" t="s">
        <v>230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3" s="42" customFormat="1" ht="18" customHeight="1">
      <c r="A6" s="302"/>
      <c r="B6" s="303"/>
      <c r="C6" s="23" t="s">
        <v>112</v>
      </c>
      <c r="D6" s="290" t="s">
        <v>231</v>
      </c>
      <c r="E6" s="291"/>
      <c r="F6" s="290" t="s">
        <v>114</v>
      </c>
      <c r="G6" s="291"/>
      <c r="H6" s="77" t="s">
        <v>230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3" s="42" customFormat="1" ht="18" customHeight="1">
      <c r="A7" s="304"/>
      <c r="B7" s="305"/>
      <c r="C7" s="23" t="s">
        <v>115</v>
      </c>
      <c r="D7" s="76" t="s">
        <v>232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3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3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3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233</v>
      </c>
      <c r="O10" s="22"/>
      <c r="P10" s="22"/>
      <c r="Q10" s="22"/>
      <c r="R10" s="22"/>
      <c r="S10" s="22"/>
      <c r="T10" s="87"/>
      <c r="W10" s="42" t="s">
        <v>234</v>
      </c>
    </row>
    <row r="11" spans="1:23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235</v>
      </c>
      <c r="O11" s="22"/>
      <c r="P11" s="22"/>
      <c r="Q11" s="22"/>
      <c r="R11" s="22"/>
      <c r="S11" s="22"/>
      <c r="T11" s="87"/>
    </row>
    <row r="12" spans="1:23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236</v>
      </c>
      <c r="O12" s="22"/>
      <c r="P12" s="22"/>
      <c r="Q12" s="22"/>
      <c r="R12" s="22"/>
      <c r="S12" s="22"/>
      <c r="T12" s="87"/>
    </row>
    <row r="13" spans="1:23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237</v>
      </c>
      <c r="O13" s="22"/>
      <c r="P13" s="22"/>
      <c r="Q13" s="22"/>
      <c r="R13" s="22"/>
      <c r="S13" s="22"/>
      <c r="T13" s="87"/>
    </row>
    <row r="14" spans="1:23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 t="s">
        <v>238</v>
      </c>
      <c r="O14" s="22"/>
      <c r="P14" s="22"/>
      <c r="Q14" s="22"/>
      <c r="R14" s="22"/>
      <c r="S14" s="22"/>
      <c r="T14" s="87"/>
    </row>
    <row r="15" spans="1:23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 t="s">
        <v>239</v>
      </c>
      <c r="O15" s="22"/>
      <c r="P15" s="22"/>
      <c r="Q15" s="22"/>
      <c r="R15" s="22"/>
      <c r="S15" s="22"/>
      <c r="T15" s="87"/>
    </row>
    <row r="16" spans="1:23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 t="s">
        <v>240</v>
      </c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 t="s">
        <v>241</v>
      </c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242</v>
      </c>
      <c r="C32" s="272"/>
      <c r="D32" s="105" t="s">
        <v>139</v>
      </c>
      <c r="E32" s="273" t="s">
        <v>150</v>
      </c>
      <c r="F32" s="272"/>
      <c r="G32" s="28" t="s">
        <v>139</v>
      </c>
      <c r="H32" s="28" t="s">
        <v>139</v>
      </c>
      <c r="I32" s="28" t="s">
        <v>139</v>
      </c>
      <c r="J32" s="28" t="s">
        <v>139</v>
      </c>
      <c r="K32" s="74" t="s">
        <v>139</v>
      </c>
      <c r="L32" s="62"/>
      <c r="M32" s="63"/>
      <c r="N32" s="62"/>
      <c r="O32" s="63"/>
      <c r="P32" s="62" t="s">
        <v>243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244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62"/>
      <c r="M33" s="63"/>
      <c r="N33" s="62"/>
      <c r="O33" s="63"/>
      <c r="P33" s="62" t="s">
        <v>245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246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62"/>
      <c r="M34" s="63"/>
      <c r="N34" s="62"/>
      <c r="O34" s="63"/>
      <c r="P34" s="273" t="s">
        <v>248</v>
      </c>
      <c r="Q34" s="271"/>
      <c r="R34" s="271"/>
      <c r="S34" s="271"/>
      <c r="T34" s="272"/>
    </row>
    <row r="35" spans="1:20" s="42" customFormat="1" ht="18" customHeight="1">
      <c r="A35" s="28" t="s">
        <v>155</v>
      </c>
      <c r="B35" s="273" t="s">
        <v>249</v>
      </c>
      <c r="C35" s="272"/>
      <c r="D35" s="75" t="s">
        <v>139</v>
      </c>
      <c r="E35" s="273" t="s">
        <v>150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250</v>
      </c>
      <c r="Q35" s="61"/>
      <c r="R35" s="61"/>
      <c r="S35" s="61"/>
      <c r="T35" s="63"/>
    </row>
    <row r="36" spans="1:20" s="42" customFormat="1" ht="18" customHeight="1">
      <c r="A36" s="28" t="s">
        <v>156</v>
      </c>
      <c r="B36" s="273" t="s">
        <v>249</v>
      </c>
      <c r="C36" s="272"/>
      <c r="D36" s="75" t="s">
        <v>139</v>
      </c>
      <c r="E36" s="273" t="s">
        <v>247</v>
      </c>
      <c r="F36" s="272"/>
      <c r="G36" s="28" t="s">
        <v>139</v>
      </c>
      <c r="H36" s="28" t="s">
        <v>139</v>
      </c>
      <c r="I36" s="28" t="s">
        <v>186</v>
      </c>
      <c r="J36" s="28" t="s">
        <v>210</v>
      </c>
      <c r="K36" s="74" t="s">
        <v>139</v>
      </c>
      <c r="L36" s="62"/>
      <c r="M36" s="63"/>
      <c r="N36" s="62"/>
      <c r="O36" s="63"/>
      <c r="P36" s="273" t="s">
        <v>251</v>
      </c>
      <c r="Q36" s="271"/>
      <c r="R36" s="271"/>
      <c r="S36" s="271"/>
      <c r="T36" s="272"/>
    </row>
    <row r="37" spans="1:20" s="42" customFormat="1" ht="18" customHeight="1">
      <c r="A37" s="28" t="s">
        <v>252</v>
      </c>
      <c r="B37" s="62" t="s">
        <v>253</v>
      </c>
      <c r="C37" s="63"/>
      <c r="D37" s="75" t="s">
        <v>139</v>
      </c>
      <c r="E37" s="62" t="s">
        <v>150</v>
      </c>
      <c r="F37" s="63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 t="s">
        <v>254</v>
      </c>
      <c r="Q37" s="61"/>
      <c r="R37" s="61"/>
      <c r="S37" s="61"/>
      <c r="T37" s="63"/>
    </row>
    <row r="38" spans="1:20" s="42" customFormat="1" ht="18" customHeight="1">
      <c r="A38" s="28" t="s">
        <v>255</v>
      </c>
      <c r="B38" s="273" t="s">
        <v>149</v>
      </c>
      <c r="C38" s="272"/>
      <c r="D38" s="75" t="s">
        <v>139</v>
      </c>
      <c r="E38" s="273" t="s">
        <v>150</v>
      </c>
      <c r="F38" s="272"/>
      <c r="G38" s="28" t="s">
        <v>139</v>
      </c>
      <c r="H38" s="28" t="s">
        <v>139</v>
      </c>
      <c r="I38" s="28" t="s">
        <v>139</v>
      </c>
      <c r="J38" s="28" t="s">
        <v>139</v>
      </c>
      <c r="K38" s="74" t="s">
        <v>139</v>
      </c>
      <c r="L38" s="62"/>
      <c r="M38" s="63"/>
      <c r="N38" s="62"/>
      <c r="O38" s="63"/>
      <c r="P38" s="62" t="s">
        <v>256</v>
      </c>
      <c r="Q38" s="61"/>
      <c r="R38" s="61"/>
      <c r="S38" s="61"/>
      <c r="T38" s="63"/>
    </row>
    <row r="39" spans="1:20" s="42" customFormat="1" ht="18" customHeight="1">
      <c r="A39" s="28" t="s">
        <v>257</v>
      </c>
      <c r="B39" s="273" t="s">
        <v>258</v>
      </c>
      <c r="C39" s="272"/>
      <c r="D39" s="75" t="s">
        <v>139</v>
      </c>
      <c r="E39" s="273" t="s">
        <v>150</v>
      </c>
      <c r="F39" s="272"/>
      <c r="G39" s="28" t="s">
        <v>139</v>
      </c>
      <c r="H39" s="28" t="s">
        <v>139</v>
      </c>
      <c r="I39" s="28" t="s">
        <v>139</v>
      </c>
      <c r="J39" s="28" t="s">
        <v>139</v>
      </c>
      <c r="K39" s="74" t="s">
        <v>139</v>
      </c>
      <c r="L39" s="62"/>
      <c r="M39" s="63"/>
      <c r="N39" s="62"/>
      <c r="O39" s="63"/>
      <c r="P39" s="62" t="s">
        <v>259</v>
      </c>
      <c r="Q39" s="61"/>
      <c r="R39" s="61"/>
      <c r="S39" s="61"/>
      <c r="T39" s="63"/>
    </row>
  </sheetData>
  <mergeCells count="35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4:C34"/>
    <mergeCell ref="E34:F34"/>
    <mergeCell ref="A5:B7"/>
    <mergeCell ref="D5:K5"/>
    <mergeCell ref="Q5:R5"/>
    <mergeCell ref="D6:E6"/>
    <mergeCell ref="F6:G6"/>
    <mergeCell ref="Q7:R7"/>
    <mergeCell ref="S5:T5"/>
    <mergeCell ref="S6:T6"/>
    <mergeCell ref="B39:C39"/>
    <mergeCell ref="E39:F39"/>
    <mergeCell ref="P34:T34"/>
    <mergeCell ref="P36:T36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41"/>
  <sheetViews>
    <sheetView topLeftCell="A4" zoomScale="75" zoomScaleNormal="85" zoomScaleSheetLayoutView="55" workbookViewId="0">
      <selection activeCell="P35" sqref="P3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5" customWidth="1"/>
    <col min="5" max="5" width="8.6640625" customWidth="1"/>
    <col min="6" max="6" width="7.5" customWidth="1"/>
    <col min="7" max="9" width="8.6640625" customWidth="1"/>
    <col min="10" max="10" width="9.6640625" customWidth="1"/>
    <col min="11" max="12" width="8.1640625" customWidth="1"/>
    <col min="13" max="13" width="2.5" customWidth="1"/>
    <col min="14" max="14" width="8.1640625" customWidth="1"/>
    <col min="15" max="15" width="4.1640625" customWidth="1"/>
    <col min="16" max="16" width="8" customWidth="1"/>
    <col min="17" max="17" width="17.1640625" customWidth="1"/>
    <col min="18" max="18" width="10.5" customWidth="1"/>
    <col min="19" max="19" width="8" customWidth="1"/>
    <col min="20" max="20" width="17.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260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44677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261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344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262</v>
      </c>
      <c r="E6" s="291"/>
      <c r="F6" s="292" t="s">
        <v>114</v>
      </c>
      <c r="G6" s="292"/>
      <c r="H6" s="77" t="s">
        <v>263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83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 t="s">
        <v>350</v>
      </c>
      <c r="R7" s="311"/>
      <c r="S7" s="312" t="s">
        <v>11</v>
      </c>
      <c r="T7" s="313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 t="s">
        <v>264</v>
      </c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265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I12" s="22"/>
      <c r="J12" s="22"/>
      <c r="K12" s="22"/>
      <c r="L12" s="102"/>
      <c r="M12" s="22"/>
      <c r="N12" s="22" t="s">
        <v>266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267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122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268</v>
      </c>
      <c r="C32" s="272"/>
      <c r="D32" s="105" t="s">
        <v>137</v>
      </c>
      <c r="E32" s="273" t="s">
        <v>138</v>
      </c>
      <c r="F32" s="272"/>
      <c r="G32" s="28" t="s">
        <v>139</v>
      </c>
      <c r="H32" s="28" t="s">
        <v>189</v>
      </c>
      <c r="I32" s="28" t="s">
        <v>139</v>
      </c>
      <c r="J32" s="28" t="s">
        <v>210</v>
      </c>
      <c r="K32" s="74" t="s">
        <v>139</v>
      </c>
      <c r="L32" s="62"/>
      <c r="M32" s="63"/>
      <c r="N32" s="62"/>
      <c r="O32" s="63"/>
      <c r="P32" s="62" t="s">
        <v>269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270</v>
      </c>
      <c r="C33" s="272"/>
      <c r="D33" s="105" t="s">
        <v>137</v>
      </c>
      <c r="E33" s="273" t="s">
        <v>138</v>
      </c>
      <c r="F33" s="272"/>
      <c r="G33" s="28" t="s">
        <v>154</v>
      </c>
      <c r="H33" s="28" t="s">
        <v>348</v>
      </c>
      <c r="I33" s="28" t="s">
        <v>139</v>
      </c>
      <c r="J33" s="28" t="s">
        <v>271</v>
      </c>
      <c r="K33" s="74" t="s">
        <v>272</v>
      </c>
      <c r="L33" s="62"/>
      <c r="M33" s="63"/>
      <c r="N33" s="62"/>
      <c r="O33" s="63"/>
      <c r="P33" s="62" t="s">
        <v>356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273</v>
      </c>
      <c r="C34" s="272"/>
      <c r="D34" s="105" t="s">
        <v>137</v>
      </c>
      <c r="E34" s="273" t="s">
        <v>138</v>
      </c>
      <c r="F34" s="272"/>
      <c r="G34" s="28" t="s">
        <v>139</v>
      </c>
      <c r="H34" s="28" t="s">
        <v>347</v>
      </c>
      <c r="I34" s="28" t="s">
        <v>139</v>
      </c>
      <c r="J34" s="28" t="s">
        <v>139</v>
      </c>
      <c r="K34" s="74" t="s">
        <v>139</v>
      </c>
      <c r="L34" s="62"/>
      <c r="M34" s="63"/>
      <c r="N34" s="62"/>
      <c r="O34" s="63"/>
      <c r="P34" s="62" t="s">
        <v>357</v>
      </c>
      <c r="Q34" s="61"/>
      <c r="R34" s="61"/>
      <c r="S34" s="61"/>
      <c r="T34" s="63"/>
    </row>
    <row r="35" spans="1:20" s="42" customFormat="1" ht="18" customHeight="1">
      <c r="A35" s="28" t="s">
        <v>155</v>
      </c>
      <c r="B35" s="273" t="s">
        <v>274</v>
      </c>
      <c r="C35" s="272"/>
      <c r="D35" s="105" t="s">
        <v>137</v>
      </c>
      <c r="E35" s="273" t="s">
        <v>138</v>
      </c>
      <c r="F35" s="272"/>
      <c r="G35" s="28" t="s">
        <v>139</v>
      </c>
      <c r="H35" s="28" t="s">
        <v>349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275</v>
      </c>
      <c r="B36" s="273" t="s">
        <v>276</v>
      </c>
      <c r="C36" s="272"/>
      <c r="D36" s="105" t="s">
        <v>137</v>
      </c>
      <c r="E36" s="273" t="s">
        <v>138</v>
      </c>
      <c r="F36" s="272"/>
      <c r="G36" s="28" t="s">
        <v>139</v>
      </c>
      <c r="H36" s="28" t="s">
        <v>347</v>
      </c>
      <c r="I36" s="28" t="s">
        <v>139</v>
      </c>
      <c r="J36" s="28" t="s">
        <v>139</v>
      </c>
      <c r="K36" s="74" t="s">
        <v>139</v>
      </c>
      <c r="L36" s="62"/>
      <c r="M36" s="63"/>
      <c r="N36" s="62"/>
      <c r="O36" s="63"/>
      <c r="P36" s="62" t="s">
        <v>354</v>
      </c>
      <c r="Q36" s="61"/>
      <c r="R36" s="61"/>
      <c r="S36" s="61"/>
      <c r="T36" s="63"/>
    </row>
    <row r="37" spans="1:20" s="42" customFormat="1" ht="18" customHeight="1">
      <c r="A37" s="28" t="s">
        <v>157</v>
      </c>
      <c r="B37" s="273" t="s">
        <v>346</v>
      </c>
      <c r="C37" s="272"/>
      <c r="D37" s="105" t="s">
        <v>137</v>
      </c>
      <c r="E37" s="273" t="s">
        <v>138</v>
      </c>
      <c r="F37" s="272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 t="s">
        <v>353</v>
      </c>
      <c r="Q37" s="61"/>
      <c r="R37" s="61"/>
      <c r="S37" s="61"/>
      <c r="T37" s="63"/>
    </row>
    <row r="38" spans="1:20" ht="18" customHeight="1">
      <c r="A38" s="28" t="s">
        <v>277</v>
      </c>
      <c r="B38" s="273" t="s">
        <v>224</v>
      </c>
      <c r="C38" s="272"/>
      <c r="D38" s="75" t="s">
        <v>154</v>
      </c>
      <c r="E38" s="290" t="s">
        <v>222</v>
      </c>
      <c r="F38" s="291"/>
      <c r="G38" s="28" t="s">
        <v>139</v>
      </c>
      <c r="H38" s="28" t="s">
        <v>139</v>
      </c>
      <c r="I38" s="28" t="s">
        <v>139</v>
      </c>
      <c r="J38" s="28" t="s">
        <v>139</v>
      </c>
      <c r="K38" s="74" t="s">
        <v>139</v>
      </c>
      <c r="L38" s="62"/>
      <c r="M38" s="63"/>
      <c r="N38" s="62"/>
      <c r="O38" s="63"/>
      <c r="P38" s="62" t="s">
        <v>352</v>
      </c>
      <c r="Q38" s="61"/>
      <c r="R38" s="61"/>
      <c r="S38" s="61"/>
      <c r="T38" s="63"/>
    </row>
    <row r="39" spans="1:20" ht="18" customHeight="1">
      <c r="A39" s="28" t="s">
        <v>345</v>
      </c>
      <c r="B39" s="273" t="s">
        <v>288</v>
      </c>
      <c r="C39" s="272"/>
      <c r="D39" s="75" t="s">
        <v>154</v>
      </c>
      <c r="E39" s="290" t="s">
        <v>222</v>
      </c>
      <c r="F39" s="291"/>
      <c r="G39" s="28" t="s">
        <v>154</v>
      </c>
      <c r="H39" s="28" t="s">
        <v>154</v>
      </c>
      <c r="I39" s="28" t="s">
        <v>154</v>
      </c>
      <c r="J39" s="28" t="s">
        <v>154</v>
      </c>
      <c r="K39" s="28" t="s">
        <v>154</v>
      </c>
      <c r="L39" s="62"/>
      <c r="M39" s="63"/>
      <c r="N39" s="62"/>
      <c r="O39" s="63"/>
      <c r="P39" s="62" t="s">
        <v>351</v>
      </c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6">
    <mergeCell ref="S5:T5"/>
    <mergeCell ref="S6:T6"/>
    <mergeCell ref="A5:B7"/>
    <mergeCell ref="D5:K5"/>
    <mergeCell ref="Q5:R5"/>
    <mergeCell ref="D6:E6"/>
    <mergeCell ref="F6:G6"/>
    <mergeCell ref="Q7:R7"/>
    <mergeCell ref="S7:T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B32:C32"/>
    <mergeCell ref="E32:F32"/>
    <mergeCell ref="B33:C33"/>
    <mergeCell ref="E33:F33"/>
    <mergeCell ref="B34:C34"/>
    <mergeCell ref="E34:F34"/>
    <mergeCell ref="B39:C39"/>
    <mergeCell ref="E39:F39"/>
    <mergeCell ref="B35:C35"/>
    <mergeCell ref="E35:F35"/>
    <mergeCell ref="B36:C36"/>
    <mergeCell ref="E36:F36"/>
    <mergeCell ref="B38:C38"/>
    <mergeCell ref="E38:F38"/>
    <mergeCell ref="E37:F37"/>
    <mergeCell ref="B37:C3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6017-EBD5-AE40-838D-2C5028208F4A}">
  <sheetPr>
    <pageSetUpPr fitToPage="1"/>
  </sheetPr>
  <dimension ref="A1:T43"/>
  <sheetViews>
    <sheetView zoomScale="90" zoomScaleNormal="85" zoomScaleSheetLayoutView="55" workbookViewId="0">
      <selection activeCell="H38" sqref="H38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44681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278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344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279</v>
      </c>
      <c r="E6" s="291"/>
      <c r="F6" s="292" t="s">
        <v>114</v>
      </c>
      <c r="G6" s="292"/>
      <c r="H6" s="77" t="s">
        <v>280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281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/>
      <c r="R7" s="311"/>
      <c r="S7" s="312"/>
      <c r="T7" s="313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282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283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284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 t="s">
        <v>285</v>
      </c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M18" s="2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J25" s="196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K26" s="22"/>
      <c r="L26" s="102"/>
      <c r="N26" s="22"/>
      <c r="O26" s="22"/>
      <c r="P26" s="332"/>
      <c r="Q26" s="33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332"/>
      <c r="Q27" s="33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N28" s="22"/>
      <c r="O28" s="22"/>
      <c r="P28" s="333"/>
      <c r="Q28" s="332"/>
      <c r="R28" s="22"/>
      <c r="S28" s="22"/>
      <c r="T28" s="102"/>
    </row>
    <row r="29" spans="1:20" s="42" customFormat="1" ht="18" customHeight="1">
      <c r="A29" s="100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102"/>
      <c r="M29" s="22"/>
      <c r="N29" s="22"/>
      <c r="O29" s="22"/>
      <c r="P29" s="332"/>
      <c r="Q29" s="332"/>
      <c r="R29" s="22"/>
      <c r="S29" s="22"/>
      <c r="T29" s="102"/>
    </row>
    <row r="30" spans="1:20" s="42" customFormat="1" ht="18" customHeight="1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9"/>
      <c r="M30" s="158"/>
      <c r="N30" s="158"/>
      <c r="O30" s="158"/>
      <c r="P30" s="158"/>
      <c r="Q30" s="158"/>
      <c r="R30" s="158"/>
      <c r="S30" s="158"/>
      <c r="T30" s="159"/>
    </row>
    <row r="31" spans="1:20" s="42" customFormat="1" ht="18" customHeight="1">
      <c r="A31" s="188" t="s">
        <v>122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6"/>
    </row>
    <row r="32" spans="1:20" s="42" customFormat="1" ht="18" customHeight="1">
      <c r="A32" s="24" t="s">
        <v>123</v>
      </c>
      <c r="B32" s="83" t="s">
        <v>124</v>
      </c>
      <c r="C32" s="85"/>
      <c r="D32" s="85" t="s">
        <v>125</v>
      </c>
      <c r="E32" s="91" t="s">
        <v>126</v>
      </c>
      <c r="F32" s="92"/>
      <c r="G32" s="24" t="s">
        <v>127</v>
      </c>
      <c r="H32" s="24" t="s">
        <v>128</v>
      </c>
      <c r="I32" s="83" t="s">
        <v>129</v>
      </c>
      <c r="J32" s="83" t="s">
        <v>130</v>
      </c>
      <c r="K32" s="83" t="s">
        <v>131</v>
      </c>
      <c r="L32" s="93" t="s">
        <v>132</v>
      </c>
      <c r="M32" s="94"/>
      <c r="N32" s="95" t="s">
        <v>133</v>
      </c>
      <c r="O32" s="94"/>
      <c r="P32" s="83" t="s">
        <v>134</v>
      </c>
      <c r="Q32" s="84"/>
      <c r="R32" s="84"/>
      <c r="S32" s="84"/>
      <c r="T32" s="85"/>
    </row>
    <row r="33" spans="1:20" s="42" customFormat="1" ht="18" customHeight="1">
      <c r="A33" s="28" t="s">
        <v>135</v>
      </c>
      <c r="B33" s="273" t="s">
        <v>288</v>
      </c>
      <c r="C33" s="272"/>
      <c r="D33" s="105" t="s">
        <v>287</v>
      </c>
      <c r="E33" s="273" t="s">
        <v>124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62"/>
      <c r="M33" s="63"/>
      <c r="N33" s="62"/>
      <c r="O33" s="63"/>
      <c r="P33" s="22" t="s">
        <v>283</v>
      </c>
      <c r="Q33" s="61"/>
      <c r="R33" s="61"/>
      <c r="S33" s="61"/>
      <c r="T33" s="63"/>
    </row>
    <row r="34" spans="1:20" s="42" customFormat="1" ht="18" customHeight="1">
      <c r="A34" s="28" t="s">
        <v>144</v>
      </c>
      <c r="B34" s="273" t="s">
        <v>286</v>
      </c>
      <c r="C34" s="272"/>
      <c r="D34" s="105"/>
      <c r="E34" s="273" t="s">
        <v>222</v>
      </c>
      <c r="F34" s="272"/>
      <c r="G34" s="28" t="s">
        <v>139</v>
      </c>
      <c r="H34" s="28" t="s">
        <v>139</v>
      </c>
      <c r="I34" s="28" t="s">
        <v>139</v>
      </c>
      <c r="J34" s="28" t="s">
        <v>139</v>
      </c>
      <c r="K34" s="74" t="s">
        <v>139</v>
      </c>
      <c r="L34" s="62"/>
      <c r="M34" s="63"/>
      <c r="N34" s="62"/>
      <c r="O34" s="63"/>
      <c r="P34" s="62" t="s">
        <v>282</v>
      </c>
      <c r="Q34" s="61"/>
      <c r="R34" s="61"/>
      <c r="S34" s="61"/>
      <c r="T34" s="63"/>
    </row>
    <row r="35" spans="1:20" s="42" customFormat="1" ht="18" customHeight="1">
      <c r="A35" s="28" t="s">
        <v>226</v>
      </c>
      <c r="B35" s="273" t="s">
        <v>289</v>
      </c>
      <c r="C35" s="272"/>
      <c r="D35" s="75" t="s">
        <v>203</v>
      </c>
      <c r="E35" s="273" t="s">
        <v>124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28" t="s">
        <v>139</v>
      </c>
      <c r="L35" s="62"/>
      <c r="M35" s="63"/>
      <c r="N35" s="62"/>
      <c r="O35" s="63"/>
      <c r="P35" s="62" t="s">
        <v>290</v>
      </c>
      <c r="Q35" s="61"/>
      <c r="R35" s="61"/>
      <c r="S35" s="61"/>
      <c r="T35" s="63"/>
    </row>
    <row r="36" spans="1:20" s="42" customFormat="1" ht="18" customHeight="1">
      <c r="A36" s="28" t="s">
        <v>291</v>
      </c>
      <c r="B36" s="273" t="s">
        <v>358</v>
      </c>
      <c r="C36" s="272"/>
      <c r="D36" s="75"/>
      <c r="E36" s="273" t="s">
        <v>222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28" t="s">
        <v>139</v>
      </c>
      <c r="L36" s="62"/>
      <c r="M36" s="63"/>
      <c r="N36" s="62"/>
      <c r="O36" s="63"/>
      <c r="P36" s="22" t="s">
        <v>359</v>
      </c>
      <c r="Q36" s="61"/>
      <c r="R36" s="61"/>
      <c r="S36" s="61"/>
      <c r="T36" s="63"/>
    </row>
    <row r="37" spans="1:20" s="42" customFormat="1" ht="18" customHeight="1">
      <c r="A37" s="28"/>
      <c r="B37" s="273"/>
      <c r="C37" s="272"/>
      <c r="D37" s="75"/>
      <c r="E37" s="273"/>
      <c r="F37" s="272"/>
      <c r="G37" s="28"/>
      <c r="H37" s="28"/>
      <c r="I37" s="28"/>
      <c r="J37" s="28"/>
      <c r="K37" s="74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s="42" customFormat="1" ht="18" customHeight="1">
      <c r="A39" s="28"/>
      <c r="B39" s="62"/>
      <c r="C39" s="63"/>
      <c r="D39" s="75"/>
      <c r="E39" s="62"/>
      <c r="F39" s="63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273"/>
      <c r="C40" s="272"/>
      <c r="D40" s="75"/>
      <c r="E40" s="273"/>
      <c r="F40" s="272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273"/>
      <c r="C41" s="272"/>
      <c r="D41" s="75"/>
      <c r="E41" s="273"/>
      <c r="F41" s="272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</sheetData>
  <mergeCells count="36">
    <mergeCell ref="B41:C41"/>
    <mergeCell ref="E41:F41"/>
    <mergeCell ref="B34:C34"/>
    <mergeCell ref="E34:F34"/>
    <mergeCell ref="B37:C37"/>
    <mergeCell ref="E37:F37"/>
    <mergeCell ref="B38:C38"/>
    <mergeCell ref="E38:F38"/>
    <mergeCell ref="B40:C40"/>
    <mergeCell ref="E40:F40"/>
    <mergeCell ref="B33:C33"/>
    <mergeCell ref="E33:F33"/>
    <mergeCell ref="B35:C35"/>
    <mergeCell ref="E35:F35"/>
    <mergeCell ref="B36:C36"/>
    <mergeCell ref="E36:F36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6FE5-156D-2149-9CC7-CB6DD150EF1B}">
  <sheetPr>
    <pageSetUpPr fitToPage="1"/>
  </sheetPr>
  <dimension ref="A1:T32"/>
  <sheetViews>
    <sheetView tabSelected="1" topLeftCell="D1" zoomScale="93" zoomScaleNormal="115" zoomScaleSheetLayoutView="55" workbookViewId="0">
      <selection activeCell="T16" sqref="T1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45064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154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292</v>
      </c>
      <c r="E6" s="291"/>
      <c r="F6" s="292" t="s">
        <v>114</v>
      </c>
      <c r="G6" s="292"/>
      <c r="H6" s="77" t="s">
        <v>360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 t="s">
        <v>154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/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 t="s">
        <v>293</v>
      </c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 t="s">
        <v>361</v>
      </c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294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74" t="s">
        <v>139</v>
      </c>
      <c r="K31" s="109" t="s">
        <v>139</v>
      </c>
      <c r="L31" s="335"/>
      <c r="M31" s="334"/>
      <c r="N31" s="122"/>
      <c r="O31" s="123"/>
      <c r="P31" s="286" t="s">
        <v>295</v>
      </c>
      <c r="Q31" s="287"/>
      <c r="R31" s="287"/>
      <c r="S31" s="287"/>
      <c r="T31" s="288"/>
    </row>
    <row r="32" spans="1:20" s="42" customFormat="1" ht="18" customHeight="1">
      <c r="A32" s="28" t="s">
        <v>144</v>
      </c>
      <c r="B32" s="273" t="s">
        <v>288</v>
      </c>
      <c r="C32" s="272"/>
      <c r="D32" s="105" t="s">
        <v>154</v>
      </c>
      <c r="E32" s="273" t="s">
        <v>222</v>
      </c>
      <c r="F32" s="272"/>
      <c r="G32" s="28" t="s">
        <v>139</v>
      </c>
      <c r="H32" s="28" t="s">
        <v>139</v>
      </c>
      <c r="I32" s="28" t="s">
        <v>139</v>
      </c>
      <c r="J32" s="28" t="s">
        <v>139</v>
      </c>
      <c r="K32" s="28" t="s">
        <v>139</v>
      </c>
      <c r="L32" s="290"/>
      <c r="M32" s="334"/>
      <c r="N32" s="106"/>
      <c r="O32" s="121"/>
      <c r="P32" s="62" t="s">
        <v>362</v>
      </c>
      <c r="Q32" s="61"/>
      <c r="R32" s="61"/>
      <c r="S32" s="61"/>
      <c r="T32" s="63"/>
    </row>
  </sheetData>
  <mergeCells count="26">
    <mergeCell ref="L32:M32"/>
    <mergeCell ref="B32:C32"/>
    <mergeCell ref="E32:F32"/>
    <mergeCell ref="D6:E6"/>
    <mergeCell ref="F6:G6"/>
    <mergeCell ref="S6:T6"/>
    <mergeCell ref="Q7:R7"/>
    <mergeCell ref="B31:C31"/>
    <mergeCell ref="E31:F31"/>
    <mergeCell ref="P31:T31"/>
    <mergeCell ref="A5:B7"/>
    <mergeCell ref="D5:K5"/>
    <mergeCell ref="Q5:R5"/>
    <mergeCell ref="S5:T5"/>
    <mergeCell ref="L31:M31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C110-2AA5-884F-B04F-690F10C72DB8}">
  <sheetPr>
    <pageSetUpPr fitToPage="1"/>
  </sheetPr>
  <dimension ref="A1:T41"/>
  <sheetViews>
    <sheetView topLeftCell="A8" zoomScale="70" zoomScaleNormal="85" zoomScaleSheetLayoutView="55" workbookViewId="0">
      <selection activeCell="N14" sqref="N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8" width="8.6640625" customWidth="1"/>
    <col min="9" max="9" width="9.83203125" customWidth="1"/>
    <col min="10" max="10" width="9.332031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8.6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11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44681</v>
      </c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296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260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297</v>
      </c>
      <c r="E6" s="291"/>
      <c r="F6" s="292" t="s">
        <v>114</v>
      </c>
      <c r="G6" s="292"/>
      <c r="H6" s="77" t="s">
        <v>298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314">
        <v>45046</v>
      </c>
      <c r="T6" s="291"/>
    </row>
    <row r="7" spans="1:20" s="42" customFormat="1" ht="18" customHeight="1">
      <c r="A7" s="304"/>
      <c r="B7" s="305"/>
      <c r="C7" s="23" t="s">
        <v>115</v>
      </c>
      <c r="D7" s="76" t="s">
        <v>299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10"/>
      <c r="R7" s="311"/>
      <c r="S7" s="312"/>
      <c r="T7" s="313"/>
    </row>
    <row r="8" spans="1:20" s="42" customFormat="1" ht="18" customHeight="1">
      <c r="A8" s="186" t="s">
        <v>117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118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300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301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302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J24" s="196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122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4"/>
      <c r="T31" s="85"/>
    </row>
    <row r="32" spans="1:20" s="42" customFormat="1" ht="18" customHeight="1">
      <c r="A32" s="28" t="s">
        <v>135</v>
      </c>
      <c r="B32" s="273" t="s">
        <v>303</v>
      </c>
      <c r="C32" s="272"/>
      <c r="D32" s="105" t="s">
        <v>208</v>
      </c>
      <c r="E32" s="273" t="s">
        <v>304</v>
      </c>
      <c r="F32" s="272"/>
      <c r="G32" s="28" t="s">
        <v>139</v>
      </c>
      <c r="H32" s="28" t="s">
        <v>139</v>
      </c>
      <c r="I32" s="28" t="s">
        <v>139</v>
      </c>
      <c r="J32" s="28" t="s">
        <v>139</v>
      </c>
      <c r="K32" s="74" t="s">
        <v>139</v>
      </c>
      <c r="L32" s="62"/>
      <c r="M32" s="63"/>
      <c r="N32" s="62"/>
      <c r="O32" s="63"/>
      <c r="P32" s="62" t="s">
        <v>305</v>
      </c>
      <c r="Q32" s="61"/>
      <c r="R32" s="61"/>
      <c r="S32" s="61"/>
      <c r="T32" s="63"/>
    </row>
    <row r="33" spans="1:20" s="42" customFormat="1" ht="18" customHeight="1">
      <c r="A33" s="28" t="s">
        <v>144</v>
      </c>
      <c r="B33" s="273" t="s">
        <v>306</v>
      </c>
      <c r="C33" s="272"/>
      <c r="D33" s="75" t="s">
        <v>139</v>
      </c>
      <c r="E33" s="273" t="s">
        <v>307</v>
      </c>
      <c r="F33" s="272"/>
      <c r="G33" s="28" t="s">
        <v>189</v>
      </c>
      <c r="H33" s="28" t="s">
        <v>139</v>
      </c>
      <c r="I33" s="28" t="s">
        <v>308</v>
      </c>
      <c r="J33" s="28" t="s">
        <v>309</v>
      </c>
      <c r="K33" s="74" t="s">
        <v>139</v>
      </c>
      <c r="L33" s="62"/>
      <c r="M33" s="63"/>
      <c r="N33" s="62"/>
      <c r="O33" s="63"/>
      <c r="P33" s="62" t="s">
        <v>310</v>
      </c>
      <c r="Q33" s="61"/>
      <c r="R33" s="61"/>
      <c r="S33" s="61"/>
      <c r="T33" s="63"/>
    </row>
    <row r="34" spans="1:20" s="42" customFormat="1" ht="18" customHeight="1">
      <c r="A34" s="28" t="s">
        <v>148</v>
      </c>
      <c r="B34" s="273" t="s">
        <v>311</v>
      </c>
      <c r="C34" s="272"/>
      <c r="D34" s="75" t="s">
        <v>139</v>
      </c>
      <c r="E34" s="273" t="s">
        <v>307</v>
      </c>
      <c r="F34" s="272"/>
      <c r="G34" s="28" t="s">
        <v>189</v>
      </c>
      <c r="H34" s="28" t="s">
        <v>139</v>
      </c>
      <c r="I34" s="28" t="s">
        <v>308</v>
      </c>
      <c r="J34" s="28" t="s">
        <v>312</v>
      </c>
      <c r="K34" s="74" t="s">
        <v>139</v>
      </c>
      <c r="L34" s="62"/>
      <c r="M34" s="63"/>
      <c r="N34" s="62"/>
      <c r="O34" s="63"/>
      <c r="P34" s="62" t="s">
        <v>313</v>
      </c>
      <c r="Q34" s="61"/>
      <c r="R34" s="61"/>
      <c r="S34" s="61"/>
      <c r="T34" s="63"/>
    </row>
    <row r="35" spans="1:20" s="42" customFormat="1" ht="18" customHeight="1">
      <c r="A35" s="28" t="s">
        <v>155</v>
      </c>
      <c r="B35" s="273" t="s">
        <v>314</v>
      </c>
      <c r="C35" s="272"/>
      <c r="D35" s="75" t="s">
        <v>139</v>
      </c>
      <c r="E35" s="273" t="s">
        <v>315</v>
      </c>
      <c r="F35" s="272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62"/>
      <c r="M35" s="63"/>
      <c r="N35" s="62"/>
      <c r="O35" s="63"/>
      <c r="P35" s="62" t="s">
        <v>316</v>
      </c>
      <c r="Q35" s="61"/>
      <c r="R35" s="61"/>
      <c r="S35" s="61"/>
      <c r="T35" s="63"/>
    </row>
    <row r="36" spans="1:20" s="42" customFormat="1" ht="18" customHeight="1">
      <c r="A36" s="28" t="s">
        <v>156</v>
      </c>
      <c r="B36" s="273" t="s">
        <v>317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62"/>
      <c r="M36" s="63"/>
      <c r="N36" s="62"/>
      <c r="O36" s="63"/>
      <c r="P36" s="62" t="s">
        <v>318</v>
      </c>
      <c r="Q36" s="61"/>
      <c r="R36" s="61"/>
      <c r="S36" s="61"/>
      <c r="T36" s="63"/>
    </row>
    <row r="37" spans="1:20" s="42" customFormat="1" ht="18" customHeight="1">
      <c r="A37" s="28" t="s">
        <v>252</v>
      </c>
      <c r="B37" s="62" t="s">
        <v>319</v>
      </c>
      <c r="C37" s="63"/>
      <c r="D37" s="75" t="s">
        <v>139</v>
      </c>
      <c r="E37" s="62" t="s">
        <v>150</v>
      </c>
      <c r="F37" s="63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62"/>
      <c r="M37" s="63"/>
      <c r="N37" s="62"/>
      <c r="O37" s="63"/>
      <c r="P37" s="62" t="s">
        <v>320</v>
      </c>
      <c r="Q37" s="61"/>
      <c r="R37" s="61"/>
      <c r="S37" s="61"/>
      <c r="T37" s="63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4">
    <mergeCell ref="B39:C39"/>
    <mergeCell ref="E39:F39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40"/>
  <sheetViews>
    <sheetView topLeftCell="A4" zoomScale="88" zoomScaleNormal="85" zoomScaleSheetLayoutView="55" workbookViewId="0">
      <selection activeCell="P32" sqref="P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4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321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0" s="42" customFormat="1" ht="18" customHeight="1">
      <c r="A6" s="302"/>
      <c r="B6" s="303"/>
      <c r="C6" s="23" t="s">
        <v>112</v>
      </c>
      <c r="D6" s="290" t="s">
        <v>322</v>
      </c>
      <c r="E6" s="291"/>
      <c r="F6" s="292" t="s">
        <v>114</v>
      </c>
      <c r="G6" s="292"/>
      <c r="H6" s="77" t="s">
        <v>323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0" s="42" customFormat="1" ht="18" customHeight="1">
      <c r="A7" s="304"/>
      <c r="B7" s="305"/>
      <c r="C7" s="23" t="s">
        <v>115</v>
      </c>
      <c r="D7" s="76" t="s">
        <v>324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325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 t="s">
        <v>326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327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196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122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123</v>
      </c>
      <c r="B29" s="127" t="s">
        <v>124</v>
      </c>
      <c r="C29" s="127"/>
      <c r="D29" s="115" t="s">
        <v>125</v>
      </c>
      <c r="E29" s="114" t="s">
        <v>126</v>
      </c>
      <c r="F29" s="118"/>
      <c r="G29" s="115" t="s">
        <v>127</v>
      </c>
      <c r="H29" s="115" t="s">
        <v>128</v>
      </c>
      <c r="I29" s="115" t="s">
        <v>129</v>
      </c>
      <c r="J29" s="115" t="s">
        <v>130</v>
      </c>
      <c r="K29" s="115" t="s">
        <v>131</v>
      </c>
      <c r="L29" s="119" t="s">
        <v>132</v>
      </c>
      <c r="M29" s="126"/>
      <c r="N29" s="119" t="s">
        <v>133</v>
      </c>
      <c r="O29" s="120"/>
      <c r="P29" s="84" t="s">
        <v>134</v>
      </c>
      <c r="Q29" s="84"/>
      <c r="R29" s="84"/>
      <c r="S29" s="84"/>
      <c r="T29" s="85"/>
    </row>
    <row r="30" spans="1:20" s="42" customFormat="1" ht="18" customHeight="1">
      <c r="A30" s="28" t="s">
        <v>135</v>
      </c>
      <c r="B30" s="273" t="s">
        <v>221</v>
      </c>
      <c r="C30" s="272"/>
      <c r="D30" s="105" t="s">
        <v>287</v>
      </c>
      <c r="E30" s="273" t="s">
        <v>328</v>
      </c>
      <c r="F30" s="272"/>
      <c r="G30" s="28" t="s">
        <v>139</v>
      </c>
      <c r="H30" s="28" t="s">
        <v>139</v>
      </c>
      <c r="I30" s="28" t="s">
        <v>139</v>
      </c>
      <c r="J30" s="28" t="s">
        <v>139</v>
      </c>
      <c r="K30" s="74" t="s">
        <v>139</v>
      </c>
      <c r="L30" s="74"/>
      <c r="M30" s="74"/>
      <c r="N30" s="62"/>
      <c r="O30" s="63"/>
      <c r="P30" s="62" t="s">
        <v>329</v>
      </c>
      <c r="Q30" s="61"/>
      <c r="R30" s="61"/>
      <c r="S30" s="61"/>
      <c r="T30" s="63"/>
    </row>
    <row r="31" spans="1:20" s="42" customFormat="1" ht="18" customHeight="1">
      <c r="A31" s="28" t="s">
        <v>144</v>
      </c>
      <c r="B31" s="273" t="s">
        <v>330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28" t="s">
        <v>139</v>
      </c>
      <c r="K31" s="74" t="s">
        <v>139</v>
      </c>
      <c r="L31" s="74"/>
      <c r="M31" s="74"/>
      <c r="N31" s="62"/>
      <c r="O31" s="63"/>
      <c r="P31" s="62" t="s">
        <v>331</v>
      </c>
      <c r="Q31" s="61"/>
      <c r="R31" s="61"/>
      <c r="S31" s="61"/>
      <c r="T31" s="63"/>
    </row>
    <row r="32" spans="1:20" s="42" customFormat="1" ht="18" customHeight="1">
      <c r="A32" s="28" t="s">
        <v>148</v>
      </c>
      <c r="B32" s="273" t="s">
        <v>246</v>
      </c>
      <c r="C32" s="272"/>
      <c r="D32" s="75" t="s">
        <v>139</v>
      </c>
      <c r="E32" s="273" t="s">
        <v>247</v>
      </c>
      <c r="F32" s="272"/>
      <c r="G32" s="28" t="s">
        <v>139</v>
      </c>
      <c r="H32" s="28" t="s">
        <v>139</v>
      </c>
      <c r="I32" s="28" t="s">
        <v>186</v>
      </c>
      <c r="J32" s="28" t="s">
        <v>210</v>
      </c>
      <c r="K32" s="74" t="s">
        <v>139</v>
      </c>
      <c r="L32" s="74"/>
      <c r="M32" s="74"/>
      <c r="N32" s="62"/>
      <c r="O32" s="63"/>
      <c r="P32" s="62" t="s">
        <v>248</v>
      </c>
      <c r="Q32" s="61"/>
      <c r="R32" s="61"/>
      <c r="S32" s="61"/>
      <c r="T32" s="63"/>
    </row>
    <row r="33" spans="1:21" s="42" customFormat="1" ht="18" customHeight="1">
      <c r="A33" s="28" t="s">
        <v>155</v>
      </c>
      <c r="B33" s="273" t="s">
        <v>249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74"/>
      <c r="M33" s="74"/>
      <c r="N33" s="62"/>
      <c r="O33" s="63"/>
      <c r="P33" s="62" t="s">
        <v>250</v>
      </c>
      <c r="Q33" s="61"/>
      <c r="R33" s="61"/>
      <c r="S33" s="61"/>
      <c r="T33" s="63"/>
    </row>
    <row r="34" spans="1:21" s="42" customFormat="1" ht="18" customHeight="1">
      <c r="A34" s="28" t="s">
        <v>156</v>
      </c>
      <c r="B34" s="273" t="s">
        <v>249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74"/>
      <c r="M34" s="74"/>
      <c r="N34" s="62"/>
      <c r="O34" s="63"/>
      <c r="P34" s="62" t="s">
        <v>251</v>
      </c>
      <c r="Q34" s="61"/>
      <c r="R34" s="61"/>
      <c r="S34" s="61"/>
      <c r="T34" s="63"/>
    </row>
    <row r="35" spans="1:21" s="42" customFormat="1" ht="18" customHeight="1">
      <c r="A35" s="28" t="s">
        <v>252</v>
      </c>
      <c r="B35" s="62" t="s">
        <v>253</v>
      </c>
      <c r="C35" s="63"/>
      <c r="D35" s="75" t="s">
        <v>139</v>
      </c>
      <c r="E35" s="62" t="s">
        <v>150</v>
      </c>
      <c r="F35" s="63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74"/>
      <c r="M35" s="74"/>
      <c r="N35" s="62"/>
      <c r="O35" s="63"/>
      <c r="P35" s="62" t="s">
        <v>254</v>
      </c>
      <c r="Q35" s="61"/>
      <c r="R35" s="61"/>
      <c r="S35" s="61"/>
      <c r="T35" s="63"/>
    </row>
    <row r="36" spans="1:21" s="42" customFormat="1" ht="18" customHeight="1">
      <c r="A36" s="28" t="s">
        <v>255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74"/>
      <c r="M36" s="74"/>
      <c r="N36" s="62"/>
      <c r="O36" s="63"/>
      <c r="P36" s="62" t="s">
        <v>256</v>
      </c>
      <c r="Q36" s="61"/>
      <c r="R36" s="61"/>
      <c r="S36" s="61"/>
      <c r="T36" s="63"/>
    </row>
    <row r="37" spans="1:21" s="42" customFormat="1" ht="18" customHeight="1">
      <c r="A37" s="28" t="s">
        <v>257</v>
      </c>
      <c r="B37" s="273" t="s">
        <v>258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154"/>
      <c r="M37" s="74"/>
      <c r="N37" s="62"/>
      <c r="O37" s="63"/>
      <c r="P37" s="62" t="s">
        <v>259</v>
      </c>
      <c r="Q37" s="61"/>
      <c r="R37" s="61"/>
      <c r="S37" s="61"/>
      <c r="T37" s="63"/>
    </row>
    <row r="38" spans="1:21" s="42" customFormat="1" ht="18" customHeight="1">
      <c r="A38" s="116" t="s">
        <v>332</v>
      </c>
      <c r="B38" s="315" t="s">
        <v>333</v>
      </c>
      <c r="C38" s="316"/>
      <c r="D38" s="128" t="s">
        <v>208</v>
      </c>
      <c r="E38" s="316" t="s">
        <v>209</v>
      </c>
      <c r="F38" s="319"/>
      <c r="G38" s="116" t="s">
        <v>334</v>
      </c>
      <c r="H38" s="116" t="s">
        <v>139</v>
      </c>
      <c r="I38" s="116" t="s">
        <v>139</v>
      </c>
      <c r="J38" s="116" t="s">
        <v>210</v>
      </c>
      <c r="K38" s="116" t="s">
        <v>211</v>
      </c>
      <c r="L38" s="153"/>
      <c r="M38" s="99"/>
      <c r="N38" s="122"/>
      <c r="O38" s="99"/>
      <c r="P38" s="124" t="s">
        <v>335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336</v>
      </c>
      <c r="B39" s="317" t="s">
        <v>337</v>
      </c>
      <c r="C39" s="318"/>
      <c r="D39" s="103" t="s">
        <v>208</v>
      </c>
      <c r="E39" s="320" t="s">
        <v>209</v>
      </c>
      <c r="F39" s="321"/>
      <c r="G39" s="117" t="s">
        <v>334</v>
      </c>
      <c r="H39" s="117" t="s">
        <v>139</v>
      </c>
      <c r="I39" s="117" t="s">
        <v>139</v>
      </c>
      <c r="J39" s="117" t="s">
        <v>210</v>
      </c>
      <c r="K39" s="117" t="s">
        <v>211</v>
      </c>
      <c r="L39" s="152"/>
      <c r="M39" s="112"/>
      <c r="N39" s="124"/>
      <c r="O39" s="125"/>
      <c r="P39" s="149" t="s">
        <v>338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S5:T5"/>
    <mergeCell ref="S6:T6"/>
    <mergeCell ref="B38:C38"/>
    <mergeCell ref="B39:C39"/>
    <mergeCell ref="E30:F30"/>
    <mergeCell ref="E36:F36"/>
    <mergeCell ref="E37:F37"/>
    <mergeCell ref="E38:F38"/>
    <mergeCell ref="E39:F39"/>
    <mergeCell ref="B30:C30"/>
    <mergeCell ref="B36:C36"/>
    <mergeCell ref="B37:C37"/>
    <mergeCell ref="B34:C34"/>
    <mergeCell ref="E34:F34"/>
    <mergeCell ref="B31:C31"/>
    <mergeCell ref="E31:F31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3:C33"/>
    <mergeCell ref="E33:F33"/>
    <mergeCell ref="A5:B7"/>
    <mergeCell ref="D5:K5"/>
    <mergeCell ref="Q5:R5"/>
    <mergeCell ref="D6:E6"/>
    <mergeCell ref="F6:G6"/>
    <mergeCell ref="Q7:R7"/>
    <mergeCell ref="B32:C32"/>
    <mergeCell ref="E32:F32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F98C-3FEF-3E46-AB7D-58DD2F6EBA0B}">
  <sheetPr>
    <pageSetUpPr fitToPage="1"/>
  </sheetPr>
  <dimension ref="A1:U40"/>
  <sheetViews>
    <sheetView topLeftCell="B1" zoomScale="113" zoomScaleNormal="85" zoomScaleSheetLayoutView="55" workbookViewId="0">
      <selection activeCell="N10" sqref="N1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4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/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/>
      <c r="T3" s="291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339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/>
      <c r="T5" s="291"/>
    </row>
    <row r="6" spans="1:20" s="42" customFormat="1" ht="18" customHeight="1">
      <c r="A6" s="302"/>
      <c r="B6" s="303"/>
      <c r="C6" s="23" t="s">
        <v>112</v>
      </c>
      <c r="D6" s="290" t="s">
        <v>322</v>
      </c>
      <c r="E6" s="291"/>
      <c r="F6" s="292" t="s">
        <v>114</v>
      </c>
      <c r="G6" s="292"/>
      <c r="H6" s="77" t="s">
        <v>323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0"/>
      <c r="T6" s="291"/>
    </row>
    <row r="7" spans="1:20" s="42" customFormat="1" ht="18" customHeight="1">
      <c r="A7" s="304"/>
      <c r="B7" s="305"/>
      <c r="C7" s="23" t="s">
        <v>115</v>
      </c>
      <c r="D7" s="76" t="s">
        <v>340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325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/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341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N13" s="22" t="s">
        <v>342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122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123</v>
      </c>
      <c r="B29" s="127" t="s">
        <v>124</v>
      </c>
      <c r="C29" s="127"/>
      <c r="D29" s="115" t="s">
        <v>125</v>
      </c>
      <c r="E29" s="114" t="s">
        <v>126</v>
      </c>
      <c r="F29" s="118"/>
      <c r="G29" s="115" t="s">
        <v>127</v>
      </c>
      <c r="H29" s="115" t="s">
        <v>128</v>
      </c>
      <c r="I29" s="115" t="s">
        <v>129</v>
      </c>
      <c r="J29" s="115" t="s">
        <v>130</v>
      </c>
      <c r="K29" s="115" t="s">
        <v>131</v>
      </c>
      <c r="L29" s="119" t="s">
        <v>132</v>
      </c>
      <c r="M29" s="126"/>
      <c r="N29" s="119" t="s">
        <v>133</v>
      </c>
      <c r="O29" s="120"/>
      <c r="P29" s="84" t="s">
        <v>134</v>
      </c>
      <c r="Q29" s="84"/>
      <c r="R29" s="84"/>
      <c r="S29" s="84"/>
      <c r="T29" s="85"/>
    </row>
    <row r="30" spans="1:20" s="42" customFormat="1" ht="18" customHeight="1">
      <c r="A30" s="28" t="s">
        <v>135</v>
      </c>
      <c r="B30" s="273" t="s">
        <v>242</v>
      </c>
      <c r="C30" s="272"/>
      <c r="D30" s="105" t="s">
        <v>139</v>
      </c>
      <c r="E30" s="273" t="s">
        <v>150</v>
      </c>
      <c r="F30" s="272"/>
      <c r="G30" s="28" t="s">
        <v>139</v>
      </c>
      <c r="H30" s="28" t="s">
        <v>139</v>
      </c>
      <c r="I30" s="28" t="s">
        <v>139</v>
      </c>
      <c r="J30" s="28" t="s">
        <v>139</v>
      </c>
      <c r="K30" s="74" t="s">
        <v>139</v>
      </c>
      <c r="L30" s="74"/>
      <c r="M30" s="74"/>
      <c r="N30" s="62"/>
      <c r="O30" s="63"/>
      <c r="P30" s="62" t="s">
        <v>243</v>
      </c>
      <c r="Q30" s="61"/>
      <c r="R30" s="61"/>
      <c r="S30" s="61"/>
      <c r="T30" s="63"/>
    </row>
    <row r="31" spans="1:20" s="42" customFormat="1" ht="18" customHeight="1">
      <c r="A31" s="28" t="s">
        <v>144</v>
      </c>
      <c r="B31" s="273" t="s">
        <v>244</v>
      </c>
      <c r="C31" s="272"/>
      <c r="D31" s="75" t="s">
        <v>139</v>
      </c>
      <c r="E31" s="273" t="s">
        <v>150</v>
      </c>
      <c r="F31" s="272"/>
      <c r="G31" s="28" t="s">
        <v>139</v>
      </c>
      <c r="H31" s="28" t="s">
        <v>139</v>
      </c>
      <c r="I31" s="28" t="s">
        <v>139</v>
      </c>
      <c r="J31" s="28" t="s">
        <v>139</v>
      </c>
      <c r="K31" s="74" t="s">
        <v>139</v>
      </c>
      <c r="L31" s="74"/>
      <c r="M31" s="74"/>
      <c r="N31" s="62"/>
      <c r="O31" s="63"/>
      <c r="P31" s="62" t="s">
        <v>245</v>
      </c>
      <c r="Q31" s="61"/>
      <c r="R31" s="61"/>
      <c r="S31" s="61"/>
      <c r="T31" s="63"/>
    </row>
    <row r="32" spans="1:20" s="42" customFormat="1" ht="18" customHeight="1">
      <c r="A32" s="28" t="s">
        <v>148</v>
      </c>
      <c r="B32" s="273" t="s">
        <v>246</v>
      </c>
      <c r="C32" s="272"/>
      <c r="D32" s="75" t="s">
        <v>139</v>
      </c>
      <c r="E32" s="273" t="s">
        <v>247</v>
      </c>
      <c r="F32" s="272"/>
      <c r="G32" s="28" t="s">
        <v>139</v>
      </c>
      <c r="H32" s="28" t="s">
        <v>139</v>
      </c>
      <c r="I32" s="28" t="s">
        <v>186</v>
      </c>
      <c r="J32" s="28" t="s">
        <v>210</v>
      </c>
      <c r="K32" s="74" t="s">
        <v>139</v>
      </c>
      <c r="L32" s="74"/>
      <c r="M32" s="74"/>
      <c r="N32" s="62"/>
      <c r="O32" s="63"/>
      <c r="P32" s="62" t="s">
        <v>248</v>
      </c>
      <c r="Q32" s="61"/>
      <c r="R32" s="61"/>
      <c r="S32" s="61"/>
      <c r="T32" s="63"/>
    </row>
    <row r="33" spans="1:21" s="42" customFormat="1" ht="18" customHeight="1">
      <c r="A33" s="28" t="s">
        <v>155</v>
      </c>
      <c r="B33" s="273" t="s">
        <v>249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28" t="s">
        <v>139</v>
      </c>
      <c r="K33" s="74" t="s">
        <v>139</v>
      </c>
      <c r="L33" s="74"/>
      <c r="M33" s="74"/>
      <c r="N33" s="62"/>
      <c r="O33" s="63"/>
      <c r="P33" s="62" t="s">
        <v>250</v>
      </c>
      <c r="Q33" s="61"/>
      <c r="R33" s="61"/>
      <c r="S33" s="61"/>
      <c r="T33" s="63"/>
    </row>
    <row r="34" spans="1:21" s="42" customFormat="1" ht="18" customHeight="1">
      <c r="A34" s="28" t="s">
        <v>156</v>
      </c>
      <c r="B34" s="273" t="s">
        <v>249</v>
      </c>
      <c r="C34" s="272"/>
      <c r="D34" s="75" t="s">
        <v>139</v>
      </c>
      <c r="E34" s="273" t="s">
        <v>247</v>
      </c>
      <c r="F34" s="272"/>
      <c r="G34" s="28" t="s">
        <v>139</v>
      </c>
      <c r="H34" s="28" t="s">
        <v>139</v>
      </c>
      <c r="I34" s="28" t="s">
        <v>186</v>
      </c>
      <c r="J34" s="28" t="s">
        <v>210</v>
      </c>
      <c r="K34" s="74" t="s">
        <v>139</v>
      </c>
      <c r="L34" s="74"/>
      <c r="M34" s="74"/>
      <c r="N34" s="62"/>
      <c r="O34" s="63"/>
      <c r="P34" s="62" t="s">
        <v>251</v>
      </c>
      <c r="Q34" s="61"/>
      <c r="R34" s="61"/>
      <c r="S34" s="61"/>
      <c r="T34" s="63"/>
    </row>
    <row r="35" spans="1:21" s="42" customFormat="1" ht="18" customHeight="1">
      <c r="A35" s="28" t="s">
        <v>252</v>
      </c>
      <c r="B35" s="62" t="s">
        <v>253</v>
      </c>
      <c r="C35" s="63"/>
      <c r="D35" s="75" t="s">
        <v>139</v>
      </c>
      <c r="E35" s="62" t="s">
        <v>150</v>
      </c>
      <c r="F35" s="63"/>
      <c r="G35" s="28" t="s">
        <v>139</v>
      </c>
      <c r="H35" s="28" t="s">
        <v>139</v>
      </c>
      <c r="I35" s="28" t="s">
        <v>139</v>
      </c>
      <c r="J35" s="28" t="s">
        <v>139</v>
      </c>
      <c r="K35" s="74" t="s">
        <v>139</v>
      </c>
      <c r="L35" s="74"/>
      <c r="M35" s="74"/>
      <c r="N35" s="62"/>
      <c r="O35" s="63"/>
      <c r="P35" s="62" t="s">
        <v>254</v>
      </c>
      <c r="Q35" s="61"/>
      <c r="R35" s="61"/>
      <c r="S35" s="61"/>
      <c r="T35" s="63"/>
    </row>
    <row r="36" spans="1:21" s="42" customFormat="1" ht="18" customHeight="1">
      <c r="A36" s="28" t="s">
        <v>255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28" t="s">
        <v>139</v>
      </c>
      <c r="K36" s="74" t="s">
        <v>139</v>
      </c>
      <c r="L36" s="74"/>
      <c r="M36" s="74"/>
      <c r="N36" s="62"/>
      <c r="O36" s="63"/>
      <c r="P36" s="62" t="s">
        <v>256</v>
      </c>
      <c r="Q36" s="61"/>
      <c r="R36" s="61"/>
      <c r="S36" s="61"/>
      <c r="T36" s="63"/>
    </row>
    <row r="37" spans="1:21" s="42" customFormat="1" ht="18" customHeight="1">
      <c r="A37" s="28" t="s">
        <v>257</v>
      </c>
      <c r="B37" s="273" t="s">
        <v>258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28" t="s">
        <v>139</v>
      </c>
      <c r="K37" s="74" t="s">
        <v>139</v>
      </c>
      <c r="L37" s="154"/>
      <c r="M37" s="74"/>
      <c r="N37" s="62"/>
      <c r="O37" s="63"/>
      <c r="P37" s="62" t="s">
        <v>259</v>
      </c>
      <c r="Q37" s="61"/>
      <c r="R37" s="61"/>
      <c r="S37" s="61"/>
      <c r="T37" s="63"/>
    </row>
    <row r="38" spans="1:21" s="42" customFormat="1" ht="18" customHeight="1">
      <c r="A38" s="116" t="s">
        <v>332</v>
      </c>
      <c r="B38" s="315" t="s">
        <v>333</v>
      </c>
      <c r="C38" s="316"/>
      <c r="D38" s="128" t="s">
        <v>208</v>
      </c>
      <c r="E38" s="316" t="s">
        <v>209</v>
      </c>
      <c r="F38" s="319"/>
      <c r="G38" s="116" t="s">
        <v>334</v>
      </c>
      <c r="H38" s="116" t="s">
        <v>139</v>
      </c>
      <c r="I38" s="116" t="s">
        <v>139</v>
      </c>
      <c r="J38" s="116" t="s">
        <v>210</v>
      </c>
      <c r="K38" s="116" t="s">
        <v>211</v>
      </c>
      <c r="L38" s="153"/>
      <c r="M38" s="99"/>
      <c r="N38" s="122"/>
      <c r="O38" s="99"/>
      <c r="P38" s="124" t="s">
        <v>335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336</v>
      </c>
      <c r="B39" s="317" t="s">
        <v>337</v>
      </c>
      <c r="C39" s="318"/>
      <c r="D39" s="103" t="s">
        <v>208</v>
      </c>
      <c r="E39" s="320" t="s">
        <v>209</v>
      </c>
      <c r="F39" s="321"/>
      <c r="G39" s="117" t="s">
        <v>334</v>
      </c>
      <c r="H39" s="117" t="s">
        <v>139</v>
      </c>
      <c r="I39" s="117" t="s">
        <v>139</v>
      </c>
      <c r="J39" s="117" t="s">
        <v>210</v>
      </c>
      <c r="K39" s="117" t="s">
        <v>211</v>
      </c>
      <c r="L39" s="152"/>
      <c r="M39" s="112"/>
      <c r="N39" s="124"/>
      <c r="O39" s="125"/>
      <c r="P39" s="149" t="s">
        <v>338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B37:C37"/>
    <mergeCell ref="E37:F37"/>
    <mergeCell ref="B38:C38"/>
    <mergeCell ref="E38:F38"/>
    <mergeCell ref="B39:C39"/>
    <mergeCell ref="E39:F39"/>
    <mergeCell ref="B33:C33"/>
    <mergeCell ref="E33:F33"/>
    <mergeCell ref="B34:C34"/>
    <mergeCell ref="E34:F34"/>
    <mergeCell ref="B36:C36"/>
    <mergeCell ref="E36:F36"/>
    <mergeCell ref="B30:C30"/>
    <mergeCell ref="E30:F30"/>
    <mergeCell ref="B31:C31"/>
    <mergeCell ref="E31:F31"/>
    <mergeCell ref="B32:C32"/>
    <mergeCell ref="E32:F32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Y1" zoomScaleNormal="100" zoomScaleSheetLayoutView="100" workbookViewId="0">
      <selection activeCell="AF15" sqref="AF15"/>
    </sheetView>
  </sheetViews>
  <sheetFormatPr baseColWidth="10" defaultColWidth="13" defaultRowHeight="12.75" customHeight="1"/>
  <cols>
    <col min="1" max="4" width="4.33203125" style="1" customWidth="1"/>
    <col min="5" max="6" width="4.33203125" style="10" customWidth="1"/>
    <col min="7" max="30" width="4.33203125" style="1" customWidth="1"/>
    <col min="31" max="31" width="8" style="1" customWidth="1"/>
    <col min="32" max="32" width="10.1640625" style="1" customWidth="1"/>
    <col min="33" max="33" width="19.83203125" style="1" customWidth="1"/>
    <col min="34" max="37" width="4" style="1" customWidth="1"/>
    <col min="38" max="16384" width="13" style="1"/>
  </cols>
  <sheetData>
    <row r="1" spans="1:33" ht="16.5" customHeight="1">
      <c r="A1" s="60" t="s">
        <v>23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82"/>
      <c r="AE1" s="182"/>
      <c r="AF1" s="182"/>
      <c r="AG1" s="183"/>
    </row>
    <row r="2" spans="1:33" ht="12.75" customHeight="1">
      <c r="A2" s="246" t="s">
        <v>24</v>
      </c>
      <c r="B2" s="247"/>
      <c r="C2" s="248"/>
      <c r="D2" s="23" t="s">
        <v>25</v>
      </c>
      <c r="E2" s="49"/>
      <c r="F2" s="49"/>
      <c r="G2" s="50"/>
      <c r="H2" s="192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55" t="s">
        <v>26</v>
      </c>
      <c r="AB2" s="255"/>
      <c r="AC2" s="256"/>
      <c r="AD2" s="259" t="s">
        <v>27</v>
      </c>
      <c r="AE2" s="260"/>
      <c r="AF2" s="260"/>
      <c r="AG2" s="261"/>
    </row>
    <row r="3" spans="1:33" ht="12.75" customHeight="1">
      <c r="A3" s="249"/>
      <c r="B3" s="250"/>
      <c r="C3" s="251"/>
      <c r="D3" s="23" t="s">
        <v>28</v>
      </c>
      <c r="E3" s="49"/>
      <c r="F3" s="49"/>
      <c r="G3" s="50"/>
      <c r="H3" s="52" t="s">
        <v>29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55" t="s">
        <v>30</v>
      </c>
      <c r="AB3" s="255"/>
      <c r="AC3" s="255"/>
      <c r="AD3" s="322">
        <v>45042</v>
      </c>
      <c r="AE3" s="323"/>
      <c r="AF3" s="323"/>
      <c r="AG3" s="324"/>
    </row>
    <row r="4" spans="1:33" ht="12.75" customHeight="1">
      <c r="A4" s="252"/>
      <c r="B4" s="253"/>
      <c r="C4" s="254"/>
      <c r="D4" s="23" t="s">
        <v>31</v>
      </c>
      <c r="E4" s="51"/>
      <c r="F4" s="49"/>
      <c r="G4" s="50"/>
      <c r="H4" s="52" t="s">
        <v>32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55" t="s">
        <v>33</v>
      </c>
      <c r="AB4" s="255"/>
      <c r="AC4" s="256"/>
      <c r="AD4" s="326" t="s">
        <v>21</v>
      </c>
      <c r="AE4" s="327"/>
      <c r="AF4" s="327"/>
      <c r="AG4" s="328"/>
    </row>
    <row r="5" spans="1:33" ht="12.75" customHeight="1">
      <c r="A5" s="246" t="s">
        <v>34</v>
      </c>
      <c r="B5" s="247"/>
      <c r="C5" s="248"/>
      <c r="D5" s="41" t="s">
        <v>35</v>
      </c>
      <c r="E5" s="49"/>
      <c r="F5" s="49"/>
      <c r="G5" s="50"/>
      <c r="H5" s="52" t="s">
        <v>36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55" t="s">
        <v>37</v>
      </c>
      <c r="AB5" s="255"/>
      <c r="AC5" s="255"/>
      <c r="AD5" s="325" t="s">
        <v>11</v>
      </c>
      <c r="AE5" s="257"/>
      <c r="AF5" s="257"/>
      <c r="AG5" s="258"/>
    </row>
    <row r="6" spans="1:33" ht="12.75" customHeight="1">
      <c r="A6" s="252"/>
      <c r="B6" s="253"/>
      <c r="C6" s="254"/>
      <c r="D6" s="76" t="s">
        <v>38</v>
      </c>
      <c r="E6" s="49"/>
      <c r="F6" s="49"/>
      <c r="G6" s="50"/>
      <c r="H6" s="52" t="s">
        <v>39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55" t="s">
        <v>40</v>
      </c>
      <c r="AB6" s="255"/>
      <c r="AC6" s="255"/>
      <c r="AD6" s="262">
        <v>45064</v>
      </c>
      <c r="AE6" s="263"/>
      <c r="AF6" s="263"/>
      <c r="AG6" s="264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3"/>
  <sheetViews>
    <sheetView topLeftCell="C1" zoomScale="86" zoomScaleNormal="85" zoomScaleSheetLayoutView="100" workbookViewId="0">
      <selection activeCell="G17" sqref="G17"/>
    </sheetView>
  </sheetViews>
  <sheetFormatPr baseColWidth="10" defaultColWidth="8.83203125" defaultRowHeight="14"/>
  <cols>
    <col min="1" max="1" width="12.6640625" customWidth="1"/>
    <col min="2" max="2" width="23.1640625" customWidth="1"/>
    <col min="3" max="3" width="21.33203125" customWidth="1"/>
    <col min="4" max="6" width="12.6640625" customWidth="1"/>
    <col min="7" max="7" width="62.6640625" customWidth="1"/>
    <col min="8" max="8" width="10.1640625" customWidth="1"/>
    <col min="9" max="9" width="22.1640625" customWidth="1"/>
  </cols>
  <sheetData>
    <row r="1" spans="1:9" ht="19.5" customHeight="1">
      <c r="A1" s="56" t="s">
        <v>41</v>
      </c>
      <c r="B1" s="54"/>
      <c r="C1" s="54"/>
      <c r="D1" s="54"/>
      <c r="E1" s="54"/>
      <c r="F1" s="54"/>
      <c r="G1" s="54"/>
      <c r="H1" s="54"/>
      <c r="I1" s="181"/>
    </row>
    <row r="2" spans="1:9" ht="17.25" customHeight="1">
      <c r="A2" s="267" t="s">
        <v>24</v>
      </c>
      <c r="B2" s="23" t="s">
        <v>25</v>
      </c>
      <c r="C2" s="270" t="str">
        <f>表紙!F7</f>
        <v>TimeThree</v>
      </c>
      <c r="D2" s="271"/>
      <c r="E2" s="271"/>
      <c r="F2" s="271"/>
      <c r="G2" s="272"/>
      <c r="H2" s="83" t="s">
        <v>26</v>
      </c>
      <c r="I2" s="184" t="s">
        <v>11</v>
      </c>
    </row>
    <row r="3" spans="1:9" ht="17.25" customHeight="1">
      <c r="A3" s="268"/>
      <c r="B3" s="23" t="s">
        <v>28</v>
      </c>
      <c r="C3" s="273" t="s">
        <v>29</v>
      </c>
      <c r="D3" s="271"/>
      <c r="E3" s="271"/>
      <c r="F3" s="271"/>
      <c r="G3" s="272"/>
      <c r="H3" s="83" t="s">
        <v>42</v>
      </c>
      <c r="I3" s="189">
        <v>45042</v>
      </c>
    </row>
    <row r="4" spans="1:9" ht="17.25" customHeight="1">
      <c r="A4" s="269"/>
      <c r="B4" s="23" t="s">
        <v>31</v>
      </c>
      <c r="C4" s="270" t="s">
        <v>32</v>
      </c>
      <c r="D4" s="274"/>
      <c r="E4" s="274"/>
      <c r="F4" s="274"/>
      <c r="G4" s="275"/>
      <c r="H4" s="83" t="s">
        <v>15</v>
      </c>
      <c r="I4" s="190" t="s">
        <v>21</v>
      </c>
    </row>
    <row r="5" spans="1:9" ht="17.25" customHeight="1">
      <c r="A5" s="267" t="s">
        <v>34</v>
      </c>
      <c r="B5" s="41" t="s">
        <v>35</v>
      </c>
      <c r="C5" s="273" t="s">
        <v>43</v>
      </c>
      <c r="D5" s="271"/>
      <c r="E5" s="271"/>
      <c r="F5" s="271"/>
      <c r="G5" s="272"/>
      <c r="H5" s="24" t="s">
        <v>44</v>
      </c>
      <c r="I5" s="33" t="s">
        <v>45</v>
      </c>
    </row>
    <row r="6" spans="1:9" ht="17.25" customHeight="1">
      <c r="A6" s="269"/>
      <c r="B6" s="23" t="s">
        <v>38</v>
      </c>
      <c r="C6" s="273" t="s">
        <v>46</v>
      </c>
      <c r="D6" s="271"/>
      <c r="E6" s="271"/>
      <c r="F6" s="271"/>
      <c r="G6" s="272"/>
      <c r="H6" s="24" t="s">
        <v>47</v>
      </c>
      <c r="I6" s="202">
        <v>45064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56" t="s">
        <v>48</v>
      </c>
      <c r="E8" s="265"/>
      <c r="F8" s="266"/>
      <c r="G8" s="22"/>
      <c r="H8" s="22"/>
      <c r="I8" s="22"/>
    </row>
    <row r="9" spans="1:9" ht="21" customHeight="1">
      <c r="A9" s="24" t="s">
        <v>49</v>
      </c>
      <c r="B9" s="24" t="s">
        <v>50</v>
      </c>
      <c r="C9" s="24" t="s">
        <v>51</v>
      </c>
      <c r="D9" s="25" t="s">
        <v>52</v>
      </c>
      <c r="E9" s="25" t="s">
        <v>53</v>
      </c>
      <c r="F9" s="25" t="s">
        <v>54</v>
      </c>
      <c r="G9" s="24" t="s">
        <v>38</v>
      </c>
      <c r="H9" s="24" t="s">
        <v>55</v>
      </c>
      <c r="I9" s="24" t="s">
        <v>56</v>
      </c>
    </row>
    <row r="10" spans="1:9" ht="15">
      <c r="A10" s="26" t="s">
        <v>57</v>
      </c>
      <c r="B10" s="23" t="s">
        <v>58</v>
      </c>
      <c r="C10" s="27" t="s">
        <v>59</v>
      </c>
      <c r="D10" s="28" t="s">
        <v>60</v>
      </c>
      <c r="E10" s="194"/>
      <c r="F10" s="28"/>
      <c r="G10" s="27" t="s">
        <v>58</v>
      </c>
      <c r="H10" s="30"/>
      <c r="I10" s="35"/>
    </row>
    <row r="11" spans="1:9" ht="15">
      <c r="A11" s="26" t="s">
        <v>61</v>
      </c>
      <c r="B11" s="23" t="s">
        <v>62</v>
      </c>
      <c r="C11" s="32" t="s">
        <v>63</v>
      </c>
      <c r="D11" s="28"/>
      <c r="E11" s="28" t="s">
        <v>60</v>
      </c>
      <c r="F11" s="28"/>
      <c r="G11" s="27" t="s">
        <v>64</v>
      </c>
      <c r="H11" s="30"/>
      <c r="I11" s="35"/>
    </row>
    <row r="12" spans="1:9" ht="15">
      <c r="A12" s="26" t="s">
        <v>65</v>
      </c>
      <c r="B12" s="23" t="s">
        <v>66</v>
      </c>
      <c r="C12" s="32" t="s">
        <v>59</v>
      </c>
      <c r="D12" s="28"/>
      <c r="F12" s="28" t="s">
        <v>60</v>
      </c>
      <c r="G12" s="27" t="s">
        <v>66</v>
      </c>
      <c r="H12" s="30"/>
      <c r="I12" s="35"/>
    </row>
    <row r="13" spans="1:9" ht="17.25" customHeight="1">
      <c r="A13" s="195" t="s">
        <v>67</v>
      </c>
      <c r="B13" s="23" t="s">
        <v>68</v>
      </c>
      <c r="C13" s="32" t="s">
        <v>59</v>
      </c>
      <c r="D13" s="28"/>
      <c r="E13" s="74" t="s">
        <v>60</v>
      </c>
      <c r="F13" s="194"/>
      <c r="G13" s="27" t="s">
        <v>69</v>
      </c>
      <c r="H13" s="37"/>
      <c r="I13" s="38"/>
    </row>
    <row r="14" spans="1:9" ht="17.25" customHeight="1">
      <c r="A14" s="197" t="s">
        <v>70</v>
      </c>
      <c r="B14" s="31" t="s">
        <v>71</v>
      </c>
      <c r="C14" s="32" t="s">
        <v>63</v>
      </c>
      <c r="D14" s="33"/>
      <c r="E14" s="74"/>
      <c r="F14" s="74" t="s">
        <v>60</v>
      </c>
      <c r="G14" s="27" t="s">
        <v>72</v>
      </c>
      <c r="H14" s="37"/>
      <c r="I14" s="38"/>
    </row>
    <row r="15" spans="1:9" ht="17.25" customHeight="1">
      <c r="A15" s="30" t="s">
        <v>73</v>
      </c>
      <c r="B15" s="31" t="s">
        <v>74</v>
      </c>
      <c r="C15" s="32" t="s">
        <v>75</v>
      </c>
      <c r="D15" s="33" t="s">
        <v>76</v>
      </c>
      <c r="E15" s="28"/>
      <c r="F15" s="33"/>
      <c r="G15" s="34" t="s">
        <v>77</v>
      </c>
      <c r="H15" s="37"/>
      <c r="I15" s="38"/>
    </row>
    <row r="16" spans="1:9" ht="17.25" hidden="1" customHeight="1">
      <c r="A16" s="26" t="s">
        <v>70</v>
      </c>
      <c r="B16" s="23" t="s">
        <v>78</v>
      </c>
      <c r="C16" s="27" t="s">
        <v>79</v>
      </c>
      <c r="D16" s="74"/>
      <c r="E16" s="194"/>
      <c r="F16" s="28" t="s">
        <v>60</v>
      </c>
      <c r="G16" s="27" t="s">
        <v>80</v>
      </c>
      <c r="H16" s="37"/>
      <c r="I16" s="39"/>
    </row>
    <row r="17" spans="1:9" ht="17.25" customHeight="1">
      <c r="A17" s="26" t="s">
        <v>81</v>
      </c>
      <c r="B17" s="23" t="s">
        <v>82</v>
      </c>
      <c r="C17" s="27" t="s">
        <v>79</v>
      </c>
      <c r="D17" s="28"/>
      <c r="E17" s="193" t="s">
        <v>60</v>
      </c>
      <c r="G17" s="27" t="s">
        <v>83</v>
      </c>
      <c r="H17" s="37"/>
      <c r="I17" s="39"/>
    </row>
    <row r="18" spans="1:9" ht="17.25" customHeight="1">
      <c r="A18" s="26" t="s">
        <v>84</v>
      </c>
      <c r="B18" s="23" t="s">
        <v>85</v>
      </c>
      <c r="C18" s="27" t="s">
        <v>63</v>
      </c>
      <c r="D18" s="74"/>
      <c r="E18" s="193" t="s">
        <v>60</v>
      </c>
      <c r="F18" s="28"/>
      <c r="G18" s="27" t="s">
        <v>86</v>
      </c>
      <c r="H18" s="37"/>
      <c r="I18" s="38"/>
    </row>
    <row r="19" spans="1:9" ht="17.25" customHeight="1">
      <c r="A19" s="26" t="s">
        <v>87</v>
      </c>
      <c r="B19" s="23" t="s">
        <v>88</v>
      </c>
      <c r="C19" s="27" t="s">
        <v>79</v>
      </c>
      <c r="D19" s="28"/>
      <c r="E19" s="28"/>
      <c r="F19" s="74" t="s">
        <v>60</v>
      </c>
      <c r="G19" s="27" t="s">
        <v>89</v>
      </c>
      <c r="H19" s="37"/>
      <c r="I19" s="38"/>
    </row>
    <row r="20" spans="1:9" ht="17.25" hidden="1" customHeight="1">
      <c r="A20" s="26" t="s">
        <v>90</v>
      </c>
      <c r="B20" s="23" t="s">
        <v>91</v>
      </c>
      <c r="C20" s="27" t="s">
        <v>92</v>
      </c>
      <c r="D20" s="74"/>
      <c r="E20" s="28" t="s">
        <v>60</v>
      </c>
      <c r="F20" s="28"/>
      <c r="G20" s="27" t="s">
        <v>93</v>
      </c>
      <c r="H20" s="37"/>
      <c r="I20" s="29"/>
    </row>
    <row r="21" spans="1:9" ht="17.25" hidden="1" customHeight="1">
      <c r="A21" s="26" t="s">
        <v>94</v>
      </c>
      <c r="B21" s="23" t="s">
        <v>95</v>
      </c>
      <c r="C21" s="27" t="s">
        <v>92</v>
      </c>
      <c r="D21" s="74"/>
      <c r="E21" s="28"/>
      <c r="F21" s="28" t="s">
        <v>60</v>
      </c>
      <c r="G21" s="27" t="s">
        <v>96</v>
      </c>
      <c r="H21" s="28"/>
      <c r="I21" s="29"/>
    </row>
    <row r="22" spans="1:9" ht="18" customHeight="1">
      <c r="A22" s="26"/>
      <c r="B22" s="23"/>
      <c r="C22" s="27"/>
      <c r="D22" s="28"/>
      <c r="E22" s="28"/>
      <c r="F22" s="28"/>
      <c r="G22" s="27"/>
      <c r="H22" s="28"/>
      <c r="I22" s="29"/>
    </row>
    <row r="23" spans="1:9" ht="17.25" customHeight="1">
      <c r="A23" s="26"/>
      <c r="B23" s="23"/>
      <c r="C23" s="27"/>
      <c r="D23" s="28"/>
      <c r="E23" s="193"/>
      <c r="G23" s="27"/>
      <c r="H23" s="37"/>
      <c r="I23" s="39"/>
    </row>
    <row r="24" spans="1:9" ht="17.25" customHeight="1">
      <c r="A24" s="30"/>
      <c r="B24" s="31"/>
      <c r="C24" s="32"/>
      <c r="D24" s="33"/>
      <c r="E24" s="28"/>
      <c r="F24" s="28"/>
      <c r="G24" s="34"/>
      <c r="H24" s="37"/>
      <c r="I24" s="38"/>
    </row>
    <row r="25" spans="1:9" ht="17.25" customHeight="1">
      <c r="A25" s="30"/>
      <c r="B25" s="23"/>
      <c r="C25" s="32"/>
      <c r="D25" s="33"/>
      <c r="E25" s="28"/>
      <c r="F25" s="33"/>
      <c r="G25" s="34"/>
      <c r="H25" s="37"/>
      <c r="I25" s="29"/>
    </row>
    <row r="26" spans="1:9" ht="17.25" customHeight="1">
      <c r="A26" s="26"/>
      <c r="B26" s="23"/>
      <c r="C26" s="32"/>
      <c r="D26" s="28"/>
      <c r="E26" s="28"/>
      <c r="F26" s="28"/>
      <c r="G26" s="27"/>
      <c r="H26" s="37"/>
      <c r="I26" s="29"/>
    </row>
    <row r="27" spans="1:9" ht="17.25" customHeight="1">
      <c r="A27" s="26"/>
      <c r="B27" s="23"/>
      <c r="C27" s="27"/>
      <c r="D27" s="28"/>
      <c r="E27" s="28"/>
      <c r="F27" s="28"/>
      <c r="G27" s="27"/>
      <c r="H27" s="37"/>
      <c r="I27" s="29"/>
    </row>
    <row r="28" spans="1:9" ht="17.25" customHeight="1">
      <c r="A28" s="26"/>
      <c r="B28" s="23"/>
      <c r="C28" s="27"/>
      <c r="D28" s="28"/>
      <c r="E28" s="28"/>
      <c r="F28" s="28"/>
      <c r="G28" s="27"/>
      <c r="H28" s="40"/>
      <c r="I28" s="29"/>
    </row>
    <row r="29" spans="1:9" ht="17.25" customHeight="1">
      <c r="A29" s="26"/>
      <c r="B29" s="23"/>
      <c r="C29" s="27"/>
      <c r="D29" s="28"/>
      <c r="E29" s="28"/>
      <c r="F29" s="28"/>
      <c r="G29" s="27"/>
      <c r="H29" s="40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40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37"/>
      <c r="I35" s="29"/>
    </row>
    <row r="36" spans="1:9" ht="17.25" customHeight="1">
      <c r="A36" s="26"/>
      <c r="B36" s="23"/>
      <c r="C36" s="27"/>
      <c r="D36" s="36"/>
      <c r="E36" s="36"/>
      <c r="F36" s="36"/>
      <c r="G36" s="27"/>
      <c r="H36" s="37"/>
      <c r="I36" s="29"/>
    </row>
    <row r="37" spans="1:9" ht="17.25" customHeight="1">
      <c r="A37" s="26"/>
      <c r="B37" s="23"/>
      <c r="C37" s="27"/>
      <c r="D37" s="36"/>
      <c r="E37" s="36"/>
      <c r="F37" s="36"/>
      <c r="G37" s="27"/>
      <c r="H37" s="37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37"/>
      <c r="I38" s="29"/>
    </row>
    <row r="39" spans="1:9" ht="17.25" customHeight="1">
      <c r="A39" s="26"/>
      <c r="B39" s="23"/>
      <c r="C39" s="27"/>
      <c r="D39" s="36"/>
      <c r="E39" s="36"/>
      <c r="F39" s="36"/>
      <c r="G39" s="27"/>
      <c r="H39" s="37"/>
      <c r="I39" s="29"/>
    </row>
    <row r="40" spans="1:9" ht="17.25" customHeight="1">
      <c r="A40" s="26"/>
      <c r="B40" s="23"/>
      <c r="C40" s="27"/>
      <c r="D40" s="36"/>
      <c r="E40" s="36"/>
      <c r="F40" s="36"/>
      <c r="G40" s="27"/>
      <c r="H40" s="26"/>
      <c r="I40" s="39"/>
    </row>
    <row r="41" spans="1:9" ht="17.25" customHeight="1">
      <c r="A41" s="26"/>
      <c r="B41" s="23"/>
      <c r="C41" s="27"/>
      <c r="D41" s="36"/>
      <c r="E41" s="36"/>
      <c r="F41" s="36"/>
      <c r="G41" s="27"/>
      <c r="H41" s="26"/>
      <c r="I41" s="39"/>
    </row>
    <row r="42" spans="1:9" ht="17.25" customHeight="1">
      <c r="A42" s="26"/>
      <c r="B42" s="23"/>
      <c r="C42" s="27"/>
      <c r="D42" s="36"/>
      <c r="E42" s="36"/>
      <c r="F42" s="36"/>
      <c r="G42" s="27"/>
      <c r="H42" s="26"/>
      <c r="I42" s="29"/>
    </row>
    <row r="43" spans="1:9" ht="17.25" customHeight="1">
      <c r="A43" s="26"/>
      <c r="B43" s="23"/>
      <c r="C43" s="27"/>
      <c r="D43" s="36"/>
      <c r="E43" s="36"/>
      <c r="F43" s="36"/>
      <c r="G43" s="27"/>
      <c r="H43" s="26"/>
      <c r="I43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3"/>
  <sheetViews>
    <sheetView zoomScale="109" zoomScaleNormal="100" zoomScaleSheetLayoutView="100" workbookViewId="0">
      <selection activeCell="AC14" sqref="AC14"/>
    </sheetView>
  </sheetViews>
  <sheetFormatPr baseColWidth="10" defaultColWidth="13" defaultRowHeight="12.75" customHeight="1"/>
  <cols>
    <col min="1" max="4" width="4.33203125" style="1" customWidth="1"/>
    <col min="5" max="6" width="4.33203125" style="10" customWidth="1"/>
    <col min="7" max="33" width="4.33203125" style="1" customWidth="1"/>
    <col min="34" max="37" width="4" style="1" customWidth="1"/>
    <col min="38" max="16384" width="13" style="1"/>
  </cols>
  <sheetData>
    <row r="1" spans="1:33" ht="16.5" customHeight="1">
      <c r="A1" s="60" t="s">
        <v>97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46" t="s">
        <v>24</v>
      </c>
      <c r="B2" s="247"/>
      <c r="C2" s="248"/>
      <c r="D2" s="23" t="s">
        <v>25</v>
      </c>
      <c r="E2" s="49"/>
      <c r="F2" s="49"/>
      <c r="G2" s="50"/>
      <c r="H2" s="52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55" t="s">
        <v>26</v>
      </c>
      <c r="AB2" s="255"/>
      <c r="AC2" s="255"/>
      <c r="AD2" s="277" t="s">
        <v>98</v>
      </c>
      <c r="AE2" s="278"/>
      <c r="AF2" s="278"/>
      <c r="AG2" s="279"/>
    </row>
    <row r="3" spans="1:33" ht="12.75" customHeight="1">
      <c r="A3" s="249"/>
      <c r="B3" s="250"/>
      <c r="C3" s="251"/>
      <c r="D3" s="23" t="s">
        <v>28</v>
      </c>
      <c r="E3" s="49"/>
      <c r="F3" s="49"/>
      <c r="G3" s="50"/>
      <c r="H3" s="52" t="s">
        <v>29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55" t="s">
        <v>30</v>
      </c>
      <c r="AB3" s="255"/>
      <c r="AC3" s="255"/>
      <c r="AD3" s="280">
        <v>44677</v>
      </c>
      <c r="AE3" s="281"/>
      <c r="AF3" s="281"/>
      <c r="AG3" s="282"/>
    </row>
    <row r="4" spans="1:33" ht="12.75" customHeight="1">
      <c r="A4" s="252"/>
      <c r="B4" s="253"/>
      <c r="C4" s="254"/>
      <c r="D4" s="23" t="s">
        <v>31</v>
      </c>
      <c r="E4" s="51"/>
      <c r="F4" s="49"/>
      <c r="G4" s="50"/>
      <c r="H4" s="191" t="s">
        <v>32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55" t="s">
        <v>33</v>
      </c>
      <c r="AB4" s="255"/>
      <c r="AC4" s="255"/>
      <c r="AD4" s="277" t="s">
        <v>21</v>
      </c>
      <c r="AE4" s="278"/>
      <c r="AF4" s="278"/>
      <c r="AG4" s="279"/>
    </row>
    <row r="5" spans="1:33" ht="12.75" customHeight="1">
      <c r="A5" s="246" t="s">
        <v>34</v>
      </c>
      <c r="B5" s="247"/>
      <c r="C5" s="248"/>
      <c r="D5" s="41" t="s">
        <v>35</v>
      </c>
      <c r="E5" s="49"/>
      <c r="F5" s="49"/>
      <c r="G5" s="50"/>
      <c r="H5" s="52" t="s">
        <v>99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55" t="s">
        <v>37</v>
      </c>
      <c r="AB5" s="255"/>
      <c r="AC5" s="255"/>
      <c r="AD5" s="277" t="s">
        <v>11</v>
      </c>
      <c r="AE5" s="278"/>
      <c r="AF5" s="278"/>
      <c r="AG5" s="279"/>
    </row>
    <row r="6" spans="1:33" ht="12.75" customHeight="1">
      <c r="A6" s="249"/>
      <c r="B6" s="250"/>
      <c r="C6" s="251"/>
      <c r="D6" s="80" t="s">
        <v>38</v>
      </c>
      <c r="E6" s="177"/>
      <c r="F6" s="177"/>
      <c r="G6" s="178"/>
      <c r="H6" s="179" t="s">
        <v>100</v>
      </c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78"/>
      <c r="AA6" s="276" t="s">
        <v>40</v>
      </c>
      <c r="AB6" s="276"/>
      <c r="AC6" s="276"/>
      <c r="AD6" s="283">
        <v>45064</v>
      </c>
      <c r="AE6" s="284"/>
      <c r="AF6" s="284"/>
      <c r="AG6" s="285"/>
    </row>
    <row r="7" spans="1:33" ht="12.75" customHeight="1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8"/>
    </row>
    <row r="8" spans="1:33" ht="12.75" customHeight="1">
      <c r="A8" s="16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70"/>
    </row>
    <row r="9" spans="1:33" ht="12.75" customHeight="1">
      <c r="A9" s="16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70"/>
    </row>
    <row r="10" spans="1:33" ht="12.75" customHeight="1">
      <c r="A10" s="16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70"/>
    </row>
    <row r="11" spans="1:33" ht="12.75" customHeight="1">
      <c r="A11" s="16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70"/>
    </row>
    <row r="12" spans="1:33" ht="12.75" customHeight="1">
      <c r="A12" s="1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70"/>
    </row>
    <row r="13" spans="1:33" ht="12.75" customHeight="1">
      <c r="A13" s="1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70"/>
    </row>
    <row r="14" spans="1:33" ht="12.75" customHeight="1">
      <c r="A14" s="1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70"/>
    </row>
    <row r="15" spans="1:33" ht="12.75" customHeight="1">
      <c r="A15" s="1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70"/>
    </row>
    <row r="16" spans="1:33" ht="12.75" customHeight="1">
      <c r="A16" s="1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70"/>
    </row>
    <row r="17" spans="1:33" ht="12.75" customHeight="1">
      <c r="A17" s="1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70"/>
    </row>
    <row r="18" spans="1:33" ht="12.75" customHeight="1">
      <c r="A18" s="16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Z18" s="2"/>
      <c r="AA18" s="2"/>
      <c r="AB18" s="2"/>
      <c r="AC18" s="2"/>
      <c r="AD18" s="2"/>
      <c r="AE18" s="2"/>
      <c r="AF18" s="2"/>
      <c r="AG18" s="170"/>
    </row>
    <row r="19" spans="1:33" ht="12.75" customHeight="1">
      <c r="A19" s="16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Z19" s="2"/>
      <c r="AA19" s="2"/>
      <c r="AB19" s="2"/>
      <c r="AC19" s="2"/>
      <c r="AD19" s="2"/>
      <c r="AE19" s="2"/>
      <c r="AF19" s="2"/>
      <c r="AG19" s="170"/>
    </row>
    <row r="20" spans="1:33" ht="12.75" customHeight="1">
      <c r="A20" s="16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Z20" s="2"/>
      <c r="AA20" s="2"/>
      <c r="AB20" s="2"/>
      <c r="AC20" s="2"/>
      <c r="AD20" s="2"/>
      <c r="AE20" s="2"/>
      <c r="AF20" s="2"/>
      <c r="AG20" s="170"/>
    </row>
    <row r="21" spans="1:33" ht="12.75" customHeight="1">
      <c r="A21" s="16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Z21" s="2"/>
      <c r="AA21" s="2"/>
      <c r="AB21" s="2"/>
      <c r="AC21" s="2"/>
      <c r="AD21" s="2"/>
      <c r="AE21" s="2"/>
      <c r="AF21" s="2"/>
      <c r="AG21" s="170"/>
    </row>
    <row r="22" spans="1:33" ht="12.75" customHeight="1">
      <c r="A22" s="16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70"/>
    </row>
    <row r="23" spans="1:33" ht="12.75" customHeight="1">
      <c r="A23" s="16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70"/>
    </row>
    <row r="24" spans="1:33" ht="12.75" customHeight="1">
      <c r="A24" s="16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X24" s="2"/>
      <c r="Y24" s="2"/>
      <c r="Z24" s="2"/>
      <c r="AA24" s="2"/>
      <c r="AB24" s="2"/>
      <c r="AC24" s="2"/>
      <c r="AD24" s="2"/>
      <c r="AE24" s="2"/>
      <c r="AF24" s="2"/>
      <c r="AG24" s="170"/>
    </row>
    <row r="25" spans="1:33" ht="12.75" customHeight="1">
      <c r="A25" s="16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70"/>
    </row>
    <row r="26" spans="1:33" ht="12.75" customHeight="1">
      <c r="A26" s="16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70"/>
    </row>
    <row r="27" spans="1:33" ht="12.75" customHeight="1">
      <c r="A27" s="16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70"/>
    </row>
    <row r="28" spans="1:33" ht="12.75" customHeight="1">
      <c r="A28" s="16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170"/>
    </row>
    <row r="29" spans="1:33" ht="12.75" customHeight="1">
      <c r="A29" s="16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170"/>
    </row>
    <row r="30" spans="1:33" ht="12.75" customHeight="1">
      <c r="A30" s="16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170"/>
    </row>
    <row r="31" spans="1:33" ht="12.75" customHeight="1">
      <c r="A31" s="16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170"/>
    </row>
    <row r="32" spans="1:33" ht="12.75" customHeight="1">
      <c r="A32" s="16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Z32" s="2"/>
      <c r="AA32" s="2"/>
      <c r="AB32" s="2"/>
      <c r="AC32" s="2"/>
      <c r="AD32" s="2"/>
      <c r="AE32" s="2"/>
      <c r="AF32" s="2"/>
      <c r="AG32" s="170"/>
    </row>
    <row r="33" spans="1:33" ht="12.75" customHeight="1">
      <c r="A33" s="16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Z33" s="2"/>
      <c r="AA33" s="2"/>
      <c r="AB33" s="2"/>
      <c r="AC33" s="2"/>
      <c r="AD33" s="2"/>
      <c r="AE33" s="2"/>
      <c r="AF33" s="2"/>
      <c r="AG33" s="170"/>
    </row>
    <row r="34" spans="1:33" ht="12.75" customHeight="1">
      <c r="A34" s="16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Z34" s="2"/>
      <c r="AA34" s="2"/>
      <c r="AB34" s="2"/>
      <c r="AC34" s="2"/>
      <c r="AD34" s="2"/>
      <c r="AE34" s="2"/>
      <c r="AF34" s="2"/>
      <c r="AG34" s="170"/>
    </row>
    <row r="35" spans="1:33" ht="12.75" customHeight="1">
      <c r="A35" s="16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Z35" s="2"/>
      <c r="AA35" s="2"/>
      <c r="AB35" s="2"/>
      <c r="AC35" s="2"/>
      <c r="AD35" s="2"/>
      <c r="AE35" s="2"/>
      <c r="AF35" s="2"/>
      <c r="AG35" s="170"/>
    </row>
    <row r="36" spans="1:33" ht="12.75" customHeight="1">
      <c r="A36" s="16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170"/>
    </row>
    <row r="37" spans="1:33" ht="12.75" customHeight="1">
      <c r="A37" s="16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70"/>
    </row>
    <row r="38" spans="1:33" ht="12.75" customHeight="1">
      <c r="A38" s="171"/>
      <c r="AG38" s="172"/>
    </row>
    <row r="39" spans="1:33" ht="12.75" customHeight="1">
      <c r="A39" s="171"/>
      <c r="AG39" s="172"/>
    </row>
    <row r="40" spans="1:33" ht="12.75" customHeight="1">
      <c r="A40" s="171"/>
      <c r="AG40" s="172"/>
    </row>
    <row r="41" spans="1:33" ht="12.75" customHeight="1">
      <c r="A41" s="171"/>
      <c r="AG41" s="172"/>
    </row>
    <row r="42" spans="1:33" ht="12.75" customHeight="1">
      <c r="A42" s="171"/>
      <c r="AG42" s="172"/>
    </row>
    <row r="43" spans="1:33" ht="12.75" customHeight="1">
      <c r="A43" s="173"/>
      <c r="B43" s="174"/>
      <c r="C43" s="174"/>
      <c r="D43" s="174"/>
      <c r="E43" s="175"/>
      <c r="F43" s="175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6"/>
    </row>
  </sheetData>
  <mergeCells count="12">
    <mergeCell ref="AD2:AG2"/>
    <mergeCell ref="AD3:AG3"/>
    <mergeCell ref="AD4:AG4"/>
    <mergeCell ref="AD5:AG5"/>
    <mergeCell ref="AD6:AG6"/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2"/>
  <sheetViews>
    <sheetView topLeftCell="A4" zoomScale="68" zoomScaleNormal="115" zoomScaleSheetLayoutView="55" workbookViewId="0">
      <selection activeCell="S7" sqref="S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113</v>
      </c>
      <c r="E6" s="291"/>
      <c r="F6" s="292" t="s">
        <v>114</v>
      </c>
      <c r="G6" s="292"/>
      <c r="H6" s="77" t="s">
        <v>111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42" t="s">
        <v>121</v>
      </c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136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143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145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286" t="s">
        <v>151</v>
      </c>
      <c r="Q33" s="287"/>
      <c r="R33" s="287"/>
      <c r="S33" s="287"/>
      <c r="T33" s="288"/>
    </row>
    <row r="34" spans="1:20" s="42" customFormat="1" ht="18" customHeight="1">
      <c r="A34" s="28"/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1:C31"/>
    <mergeCell ref="E31:F31"/>
    <mergeCell ref="B32:C32"/>
    <mergeCell ref="E32:F32"/>
    <mergeCell ref="B33:C33"/>
    <mergeCell ref="E33:F33"/>
    <mergeCell ref="B39:C39"/>
    <mergeCell ref="E39:F39"/>
    <mergeCell ref="B38:C38"/>
    <mergeCell ref="E38:F38"/>
    <mergeCell ref="P33:T33"/>
    <mergeCell ref="P36:T36"/>
    <mergeCell ref="B34:C34"/>
    <mergeCell ref="E34:F34"/>
    <mergeCell ref="B36:C36"/>
    <mergeCell ref="E36:F36"/>
    <mergeCell ref="P34:T3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8AF7-00DF-1B43-A73A-11005D73EBAB}">
  <sheetPr>
    <pageSetUpPr fitToPage="1"/>
  </sheetPr>
  <dimension ref="A1:T42"/>
  <sheetViews>
    <sheetView zoomScale="65" zoomScaleNormal="115" zoomScaleSheetLayoutView="55" workbookViewId="0">
      <selection activeCell="D5" sqref="D5:K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152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27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153</v>
      </c>
      <c r="E6" s="291"/>
      <c r="F6" s="292" t="s">
        <v>114</v>
      </c>
      <c r="G6" s="292"/>
      <c r="H6" s="77" t="s">
        <v>152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149</v>
      </c>
      <c r="C31" s="272"/>
      <c r="D31" s="75" t="s">
        <v>139</v>
      </c>
      <c r="E31" s="273" t="s">
        <v>150</v>
      </c>
      <c r="F31" s="272"/>
      <c r="G31" s="28" t="s">
        <v>154</v>
      </c>
      <c r="H31" s="28" t="s">
        <v>154</v>
      </c>
      <c r="I31" s="28" t="s">
        <v>154</v>
      </c>
      <c r="J31" s="74" t="s">
        <v>154</v>
      </c>
      <c r="K31" s="109" t="s">
        <v>154</v>
      </c>
      <c r="L31" s="61"/>
      <c r="M31" s="61"/>
      <c r="N31" s="106"/>
      <c r="O31" s="121"/>
      <c r="P31" s="286" t="s">
        <v>151</v>
      </c>
      <c r="Q31" s="287"/>
      <c r="R31" s="287"/>
      <c r="S31" s="287"/>
      <c r="T31" s="288"/>
    </row>
    <row r="32" spans="1:20" s="42" customFormat="1" ht="18" customHeight="1">
      <c r="A32" s="28" t="s">
        <v>144</v>
      </c>
      <c r="B32" s="273"/>
      <c r="C32" s="272"/>
      <c r="D32" s="105"/>
      <c r="E32" s="273"/>
      <c r="F32" s="272"/>
      <c r="G32" s="28"/>
      <c r="H32" s="28"/>
      <c r="I32" s="28"/>
      <c r="J32" s="74"/>
      <c r="K32" s="109"/>
      <c r="L32" s="61"/>
      <c r="M32" s="61"/>
      <c r="N32" s="106"/>
      <c r="O32" s="121"/>
      <c r="P32" s="62"/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/>
      <c r="C33" s="272"/>
      <c r="D33" s="105"/>
      <c r="E33" s="273"/>
      <c r="F33" s="272"/>
      <c r="G33" s="28"/>
      <c r="H33" s="28"/>
      <c r="I33" s="28"/>
      <c r="J33" s="74"/>
      <c r="K33" s="109"/>
      <c r="L33" s="61"/>
      <c r="M33" s="61"/>
      <c r="N33" s="106"/>
      <c r="O33" s="121"/>
      <c r="P33" s="289"/>
      <c r="Q33" s="271"/>
      <c r="R33" s="271"/>
      <c r="S33" s="271"/>
      <c r="T33" s="272"/>
    </row>
    <row r="34" spans="1:20" s="42" customFormat="1" ht="18" customHeight="1">
      <c r="A34" s="28" t="s">
        <v>155</v>
      </c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62"/>
      <c r="Q34" s="61"/>
      <c r="R34" s="61"/>
      <c r="S34" s="61"/>
      <c r="T34" s="63"/>
    </row>
    <row r="35" spans="1:20" s="42" customFormat="1" ht="18" customHeight="1">
      <c r="A35" s="28" t="s">
        <v>156</v>
      </c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 t="s">
        <v>157</v>
      </c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1:T31"/>
    <mergeCell ref="P33:T33"/>
    <mergeCell ref="B34:C34"/>
    <mergeCell ref="E34:F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E924-1DCE-445F-AB07-45AC5427B932}">
  <sheetPr>
    <pageSetUpPr fitToPage="1"/>
  </sheetPr>
  <dimension ref="A1:T42"/>
  <sheetViews>
    <sheetView topLeftCell="D1" zoomScale="68" zoomScaleNormal="115" zoomScaleSheetLayoutView="55" workbookViewId="0">
      <selection activeCell="D7" sqref="D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21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158</v>
      </c>
      <c r="E6" s="291"/>
      <c r="F6" s="292" t="s">
        <v>114</v>
      </c>
      <c r="G6" s="292"/>
      <c r="H6" s="77" t="s">
        <v>159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45064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160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161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42" t="s">
        <v>121</v>
      </c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162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163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164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165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149</v>
      </c>
      <c r="C33" s="272"/>
      <c r="D33" s="75" t="s">
        <v>139</v>
      </c>
      <c r="E33" s="273" t="s">
        <v>150</v>
      </c>
      <c r="F33" s="272"/>
      <c r="G33" s="28" t="s">
        <v>139</v>
      </c>
      <c r="H33" s="28" t="s">
        <v>139</v>
      </c>
      <c r="I33" s="28" t="s">
        <v>139</v>
      </c>
      <c r="J33" s="74" t="s">
        <v>139</v>
      </c>
      <c r="K33" s="109" t="s">
        <v>139</v>
      </c>
      <c r="L33" s="61"/>
      <c r="M33" s="61"/>
      <c r="N33" s="106"/>
      <c r="O33" s="121"/>
      <c r="P33" s="286" t="s">
        <v>151</v>
      </c>
      <c r="Q33" s="287"/>
      <c r="R33" s="287"/>
      <c r="S33" s="287"/>
      <c r="T33" s="288"/>
    </row>
    <row r="34" spans="1:20" s="42" customFormat="1" ht="18" customHeight="1">
      <c r="A34" s="28"/>
      <c r="B34" s="273"/>
      <c r="C34" s="272"/>
      <c r="D34" s="105"/>
      <c r="E34" s="273"/>
      <c r="F34" s="272"/>
      <c r="G34" s="28"/>
      <c r="H34" s="28"/>
      <c r="I34" s="28"/>
      <c r="J34" s="74"/>
      <c r="K34" s="109"/>
      <c r="L34" s="61"/>
      <c r="M34" s="61"/>
      <c r="N34" s="106"/>
      <c r="O34" s="121"/>
      <c r="P34" s="289"/>
      <c r="Q34" s="271"/>
      <c r="R34" s="271"/>
      <c r="S34" s="271"/>
      <c r="T34" s="272"/>
    </row>
    <row r="35" spans="1:20" s="42" customFormat="1" ht="18" customHeight="1">
      <c r="A35" s="28"/>
      <c r="D35" s="75"/>
      <c r="G35" s="201"/>
      <c r="H35" s="201"/>
      <c r="I35" s="201"/>
      <c r="J35" s="201"/>
      <c r="K35" s="109"/>
      <c r="L35" s="61"/>
      <c r="M35" s="61"/>
      <c r="N35" s="106"/>
      <c r="O35" s="121"/>
      <c r="T35" s="63"/>
    </row>
    <row r="36" spans="1:20" s="42" customFormat="1" ht="18" customHeight="1">
      <c r="A36" s="130"/>
      <c r="B36" s="273"/>
      <c r="C36" s="272"/>
      <c r="D36" s="75"/>
      <c r="E36" s="273"/>
      <c r="F36" s="272"/>
      <c r="G36" s="28"/>
      <c r="H36" s="28"/>
      <c r="I36" s="28"/>
      <c r="J36" s="74"/>
      <c r="K36" s="109"/>
      <c r="L36" s="99"/>
      <c r="M36" s="99"/>
      <c r="N36" s="122"/>
      <c r="O36" s="123"/>
      <c r="P36" s="286"/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3:T33"/>
    <mergeCell ref="B34:C34"/>
    <mergeCell ref="E34:F34"/>
    <mergeCell ref="P34:T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5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312B-334C-49A5-9FD9-461A098892AE}">
  <sheetPr>
    <pageSetUpPr fitToPage="1"/>
  </sheetPr>
  <dimension ref="A1:T42"/>
  <sheetViews>
    <sheetView zoomScale="68" zoomScaleNormal="115" zoomScaleSheetLayoutView="55" workbookViewId="0">
      <selection activeCell="R32" sqref="R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9"/>
    </row>
    <row r="2" spans="1:20" s="42" customFormat="1" ht="18" customHeight="1">
      <c r="A2" s="300" t="s">
        <v>102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293" t="s">
        <v>104</v>
      </c>
      <c r="R2" s="294"/>
      <c r="S2" s="290" t="s">
        <v>105</v>
      </c>
      <c r="T2" s="291"/>
    </row>
    <row r="3" spans="1:20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293" t="s">
        <v>42</v>
      </c>
      <c r="R3" s="294"/>
      <c r="S3" s="295">
        <v>45042</v>
      </c>
      <c r="T3" s="296"/>
    </row>
    <row r="4" spans="1:20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293" t="s">
        <v>15</v>
      </c>
      <c r="R4" s="294"/>
      <c r="S4" s="290" t="s">
        <v>18</v>
      </c>
      <c r="T4" s="291"/>
    </row>
    <row r="5" spans="1:20" s="42" customFormat="1" ht="18" customHeight="1">
      <c r="A5" s="300" t="s">
        <v>109</v>
      </c>
      <c r="B5" s="301"/>
      <c r="C5" s="23" t="s">
        <v>110</v>
      </c>
      <c r="D5" s="273" t="s">
        <v>111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293" t="s">
        <v>44</v>
      </c>
      <c r="R5" s="294"/>
      <c r="S5" s="290" t="s">
        <v>98</v>
      </c>
      <c r="T5" s="291"/>
    </row>
    <row r="6" spans="1:20" s="42" customFormat="1" ht="18" customHeight="1">
      <c r="A6" s="302"/>
      <c r="B6" s="303"/>
      <c r="C6" s="23" t="s">
        <v>112</v>
      </c>
      <c r="D6" s="290" t="s">
        <v>113</v>
      </c>
      <c r="E6" s="291"/>
      <c r="F6" s="292" t="s">
        <v>114</v>
      </c>
      <c r="G6" s="292"/>
      <c r="H6" s="77" t="s">
        <v>111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95">
        <v>45062</v>
      </c>
      <c r="T6" s="296"/>
    </row>
    <row r="7" spans="1:20" s="42" customFormat="1" ht="18" customHeight="1">
      <c r="A7" s="304"/>
      <c r="B7" s="305"/>
      <c r="C7" s="23" t="s">
        <v>115</v>
      </c>
      <c r="D7" s="76" t="s">
        <v>116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93"/>
      <c r="R7" s="294"/>
      <c r="S7" s="77"/>
      <c r="T7" s="78"/>
    </row>
    <row r="8" spans="1:20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166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167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42" t="s">
        <v>121</v>
      </c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122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123</v>
      </c>
      <c r="B30" s="115" t="s">
        <v>124</v>
      </c>
      <c r="C30" s="133"/>
      <c r="D30" s="108" t="s">
        <v>125</v>
      </c>
      <c r="E30" s="92" t="s">
        <v>126</v>
      </c>
      <c r="F30" s="92"/>
      <c r="G30" s="108" t="s">
        <v>127</v>
      </c>
      <c r="H30" s="84" t="s">
        <v>128</v>
      </c>
      <c r="I30" s="108" t="s">
        <v>129</v>
      </c>
      <c r="J30" s="84" t="s">
        <v>130</v>
      </c>
      <c r="K30" s="141" t="s">
        <v>131</v>
      </c>
      <c r="L30" s="95" t="s">
        <v>132</v>
      </c>
      <c r="M30" s="95"/>
      <c r="N30" s="119" t="s">
        <v>133</v>
      </c>
      <c r="O30" s="120"/>
      <c r="P30" s="84" t="s">
        <v>134</v>
      </c>
      <c r="Q30" s="84"/>
      <c r="R30" s="84"/>
      <c r="S30" s="84"/>
      <c r="T30" s="85"/>
    </row>
    <row r="31" spans="1:20" s="42" customFormat="1" ht="18" customHeight="1">
      <c r="A31" s="28" t="s">
        <v>135</v>
      </c>
      <c r="B31" s="273" t="s">
        <v>136</v>
      </c>
      <c r="C31" s="272"/>
      <c r="D31" s="105" t="s">
        <v>137</v>
      </c>
      <c r="E31" s="273" t="s">
        <v>138</v>
      </c>
      <c r="F31" s="272"/>
      <c r="G31" s="28" t="s">
        <v>139</v>
      </c>
      <c r="H31" s="28" t="s">
        <v>140</v>
      </c>
      <c r="I31" s="28" t="s">
        <v>141</v>
      </c>
      <c r="J31" s="74" t="s">
        <v>142</v>
      </c>
      <c r="K31" s="111" t="s">
        <v>139</v>
      </c>
      <c r="L31" s="61"/>
      <c r="M31" s="61"/>
      <c r="N31" s="106"/>
      <c r="O31" s="121"/>
      <c r="P31" s="62" t="s">
        <v>143</v>
      </c>
      <c r="Q31" s="61"/>
      <c r="R31" s="61"/>
      <c r="S31" s="61"/>
      <c r="T31" s="63"/>
    </row>
    <row r="32" spans="1:20" s="42" customFormat="1" ht="18" customHeight="1">
      <c r="A32" s="28" t="s">
        <v>144</v>
      </c>
      <c r="B32" s="273" t="s">
        <v>145</v>
      </c>
      <c r="C32" s="272"/>
      <c r="D32" s="105" t="s">
        <v>137</v>
      </c>
      <c r="E32" s="273" t="s">
        <v>146</v>
      </c>
      <c r="F32" s="272"/>
      <c r="G32" s="28" t="s">
        <v>139</v>
      </c>
      <c r="H32" s="28" t="s">
        <v>140</v>
      </c>
      <c r="I32" s="28" t="s">
        <v>141</v>
      </c>
      <c r="J32" s="74" t="s">
        <v>142</v>
      </c>
      <c r="K32" s="109" t="s">
        <v>139</v>
      </c>
      <c r="L32" s="61"/>
      <c r="M32" s="61"/>
      <c r="N32" s="106"/>
      <c r="O32" s="121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73" t="s">
        <v>168</v>
      </c>
      <c r="C33" s="272"/>
      <c r="D33" s="105" t="s">
        <v>137</v>
      </c>
      <c r="E33" s="273" t="s">
        <v>138</v>
      </c>
      <c r="F33" s="272"/>
      <c r="G33" s="28" t="s">
        <v>139</v>
      </c>
      <c r="H33" s="28" t="s">
        <v>140</v>
      </c>
      <c r="I33" s="28" t="s">
        <v>141</v>
      </c>
      <c r="J33" s="74" t="s">
        <v>142</v>
      </c>
      <c r="K33" s="109" t="s">
        <v>139</v>
      </c>
      <c r="L33" s="61"/>
      <c r="M33" s="61"/>
      <c r="N33" s="106"/>
      <c r="O33" s="121"/>
      <c r="P33" s="289" t="s">
        <v>169</v>
      </c>
      <c r="Q33" s="271"/>
      <c r="R33" s="271"/>
      <c r="S33" s="271"/>
      <c r="T33" s="272"/>
    </row>
    <row r="34" spans="1:20" s="42" customFormat="1" ht="18" customHeight="1">
      <c r="A34" s="28" t="s">
        <v>155</v>
      </c>
      <c r="B34" s="273" t="s">
        <v>170</v>
      </c>
      <c r="C34" s="272"/>
      <c r="D34" s="105" t="s">
        <v>137</v>
      </c>
      <c r="E34" s="273" t="s">
        <v>138</v>
      </c>
      <c r="F34" s="272"/>
      <c r="G34" s="28" t="s">
        <v>139</v>
      </c>
      <c r="H34" s="28" t="s">
        <v>140</v>
      </c>
      <c r="I34" s="28" t="s">
        <v>141</v>
      </c>
      <c r="J34" s="74" t="s">
        <v>142</v>
      </c>
      <c r="K34" s="109" t="s">
        <v>139</v>
      </c>
      <c r="L34" s="61"/>
      <c r="M34" s="61"/>
      <c r="N34" s="106"/>
      <c r="O34" s="121"/>
      <c r="P34" s="289" t="s">
        <v>171</v>
      </c>
      <c r="Q34" s="271"/>
      <c r="R34" s="271"/>
      <c r="S34" s="271"/>
      <c r="T34" s="272"/>
    </row>
    <row r="35" spans="1:20" s="42" customFormat="1" ht="18" customHeight="1">
      <c r="A35" s="28" t="s">
        <v>156</v>
      </c>
      <c r="B35" s="42" t="s">
        <v>164</v>
      </c>
      <c r="D35" s="75" t="s">
        <v>137</v>
      </c>
      <c r="E35" s="42" t="s">
        <v>172</v>
      </c>
      <c r="G35" s="201" t="s">
        <v>154</v>
      </c>
      <c r="H35" s="201" t="s">
        <v>140</v>
      </c>
      <c r="I35" s="201" t="s">
        <v>141</v>
      </c>
      <c r="J35" s="201" t="s">
        <v>142</v>
      </c>
      <c r="K35" s="109" t="s">
        <v>139</v>
      </c>
      <c r="L35" s="61"/>
      <c r="M35" s="61"/>
      <c r="N35" s="106"/>
      <c r="O35" s="121"/>
      <c r="P35" s="42" t="s">
        <v>173</v>
      </c>
      <c r="T35" s="63"/>
    </row>
    <row r="36" spans="1:20" s="42" customFormat="1" ht="18" customHeight="1">
      <c r="A36" s="130" t="s">
        <v>157</v>
      </c>
      <c r="B36" s="273" t="s">
        <v>149</v>
      </c>
      <c r="C36" s="272"/>
      <c r="D36" s="75" t="s">
        <v>139</v>
      </c>
      <c r="E36" s="273" t="s">
        <v>150</v>
      </c>
      <c r="F36" s="272"/>
      <c r="G36" s="28" t="s">
        <v>139</v>
      </c>
      <c r="H36" s="28" t="s">
        <v>139</v>
      </c>
      <c r="I36" s="28" t="s">
        <v>139</v>
      </c>
      <c r="J36" s="74" t="s">
        <v>139</v>
      </c>
      <c r="K36" s="109" t="s">
        <v>139</v>
      </c>
      <c r="L36" s="99"/>
      <c r="M36" s="99"/>
      <c r="N36" s="122"/>
      <c r="O36" s="123"/>
      <c r="P36" s="286" t="s">
        <v>151</v>
      </c>
      <c r="Q36" s="287"/>
      <c r="R36" s="287"/>
      <c r="S36" s="287"/>
      <c r="T36" s="288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ht="18" customHeight="1">
      <c r="A38" s="28"/>
      <c r="B38" s="273"/>
      <c r="C38" s="272"/>
      <c r="D38" s="75"/>
      <c r="E38" s="273"/>
      <c r="F38" s="272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ht="18" customHeight="1">
      <c r="A39" s="28"/>
      <c r="B39" s="273"/>
      <c r="C39" s="272"/>
      <c r="D39" s="75"/>
      <c r="E39" s="273"/>
      <c r="F39" s="272"/>
      <c r="G39" s="28"/>
      <c r="H39" s="28"/>
      <c r="I39" s="28"/>
      <c r="J39" s="74"/>
      <c r="K39" s="109"/>
      <c r="N39" s="131"/>
      <c r="O39" s="132"/>
      <c r="P39" s="22"/>
      <c r="Q39" s="22"/>
      <c r="R39" s="22"/>
      <c r="S39" s="22"/>
      <c r="T39" s="102"/>
    </row>
    <row r="40" spans="1:20" ht="18" customHeight="1">
      <c r="A40" s="129"/>
      <c r="B40" s="134"/>
      <c r="C40" s="135"/>
      <c r="D40" s="109"/>
      <c r="E40" s="135"/>
      <c r="F40" s="135"/>
      <c r="G40" s="109"/>
      <c r="H40" s="107"/>
      <c r="I40" s="109"/>
      <c r="J40" s="107"/>
      <c r="K40" s="128"/>
      <c r="L40" s="135"/>
      <c r="M40" s="135"/>
      <c r="N40" s="134"/>
      <c r="O40" s="136"/>
      <c r="P40" s="143"/>
      <c r="Q40" s="143"/>
      <c r="R40" s="143"/>
      <c r="S40" s="143"/>
      <c r="T40" s="146"/>
    </row>
    <row r="41" spans="1:20" ht="18" customHeight="1">
      <c r="A41" s="140"/>
      <c r="B41" s="131"/>
      <c r="D41" s="109"/>
      <c r="G41" s="109"/>
      <c r="H41" s="107"/>
      <c r="I41" s="109"/>
      <c r="J41" s="107"/>
      <c r="K41" s="142"/>
      <c r="N41" s="131"/>
      <c r="O41" s="132"/>
      <c r="P41" s="22"/>
      <c r="Q41" s="22"/>
      <c r="R41" s="22"/>
      <c r="S41" s="22"/>
      <c r="T41" s="102"/>
    </row>
    <row r="42" spans="1:20" ht="18" customHeight="1">
      <c r="A42" s="129"/>
      <c r="B42" s="134"/>
      <c r="C42" s="135"/>
      <c r="D42" s="145"/>
      <c r="E42" s="143"/>
      <c r="F42" s="135"/>
      <c r="G42" s="103"/>
      <c r="H42" s="144"/>
      <c r="I42" s="103"/>
      <c r="J42" s="144"/>
      <c r="K42" s="145"/>
      <c r="L42" s="135"/>
      <c r="M42" s="135"/>
      <c r="N42" s="134"/>
      <c r="O42" s="136"/>
      <c r="P42" s="143"/>
      <c r="Q42" s="143"/>
      <c r="R42" s="143"/>
      <c r="S42" s="143"/>
      <c r="T42" s="146"/>
    </row>
  </sheetData>
  <mergeCells count="36">
    <mergeCell ref="B38:C38"/>
    <mergeCell ref="E38:F38"/>
    <mergeCell ref="B39:C39"/>
    <mergeCell ref="E39:F39"/>
    <mergeCell ref="P33:T33"/>
    <mergeCell ref="B34:C34"/>
    <mergeCell ref="E34:F34"/>
    <mergeCell ref="P34:T34"/>
    <mergeCell ref="B36:C36"/>
    <mergeCell ref="E36:F36"/>
    <mergeCell ref="P36:T36"/>
    <mergeCell ref="B31:C31"/>
    <mergeCell ref="E31:F31"/>
    <mergeCell ref="B32:C32"/>
    <mergeCell ref="E32:F32"/>
    <mergeCell ref="B33:C33"/>
    <mergeCell ref="E33:F33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S44"/>
  <sheetViews>
    <sheetView topLeftCell="A2" zoomScale="85" zoomScaleNormal="104" zoomScaleSheetLayoutView="70" workbookViewId="0">
      <selection activeCell="O39" sqref="O39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11.5" customWidth="1"/>
    <col min="5" max="10" width="8.6640625" customWidth="1"/>
    <col min="11" max="11" width="9.33203125" bestFit="1" customWidth="1"/>
    <col min="12" max="13" width="8.1640625" customWidth="1"/>
    <col min="14" max="14" width="21.83203125" customWidth="1"/>
    <col min="15" max="15" width="22" customWidth="1"/>
    <col min="16" max="16" width="21.5" customWidth="1"/>
    <col min="17" max="18" width="8" customWidth="1"/>
    <col min="19" max="19" width="28.1640625" customWidth="1"/>
  </cols>
  <sheetData>
    <row r="1" spans="1:19" s="42" customFormat="1" ht="18" customHeight="1">
      <c r="A1" s="297" t="s">
        <v>101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9"/>
    </row>
    <row r="2" spans="1:19" s="42" customFormat="1" ht="18" customHeight="1">
      <c r="A2" s="300" t="s">
        <v>174</v>
      </c>
      <c r="B2" s="301"/>
      <c r="C2" s="23" t="s">
        <v>103</v>
      </c>
      <c r="D2" s="273" t="str">
        <f>表紙!F7</f>
        <v>TimeThree</v>
      </c>
      <c r="E2" s="271"/>
      <c r="F2" s="271"/>
      <c r="G2" s="271"/>
      <c r="H2" s="271"/>
      <c r="I2" s="271"/>
      <c r="J2" s="271"/>
      <c r="K2" s="271"/>
      <c r="L2" s="61"/>
      <c r="M2" s="77"/>
      <c r="N2" s="77"/>
      <c r="O2" s="77"/>
      <c r="P2" s="77"/>
      <c r="Q2" s="79" t="s">
        <v>104</v>
      </c>
      <c r="R2" s="54"/>
      <c r="S2" s="28" t="s">
        <v>175</v>
      </c>
    </row>
    <row r="3" spans="1:19" s="42" customFormat="1" ht="18" customHeight="1">
      <c r="A3" s="302"/>
      <c r="B3" s="303"/>
      <c r="C3" s="23" t="s">
        <v>106</v>
      </c>
      <c r="D3" s="273" t="s">
        <v>107</v>
      </c>
      <c r="E3" s="271"/>
      <c r="F3" s="271"/>
      <c r="G3" s="271"/>
      <c r="H3" s="271"/>
      <c r="I3" s="271"/>
      <c r="J3" s="271"/>
      <c r="K3" s="271"/>
      <c r="L3" s="61"/>
      <c r="M3" s="77"/>
      <c r="N3" s="77"/>
      <c r="O3" s="77"/>
      <c r="P3" s="77"/>
      <c r="Q3" s="79" t="s">
        <v>42</v>
      </c>
      <c r="R3" s="54"/>
      <c r="S3" s="202">
        <v>44677</v>
      </c>
    </row>
    <row r="4" spans="1:19" s="42" customFormat="1" ht="18" customHeight="1">
      <c r="A4" s="304"/>
      <c r="B4" s="305"/>
      <c r="C4" s="23" t="s">
        <v>108</v>
      </c>
      <c r="D4" s="273" t="s">
        <v>32</v>
      </c>
      <c r="E4" s="271"/>
      <c r="F4" s="271"/>
      <c r="G4" s="271"/>
      <c r="H4" s="271"/>
      <c r="I4" s="271"/>
      <c r="J4" s="271"/>
      <c r="K4" s="271"/>
      <c r="L4" s="61"/>
      <c r="M4" s="77"/>
      <c r="N4" s="77"/>
      <c r="O4" s="77"/>
      <c r="P4" s="77"/>
      <c r="Q4" s="79" t="s">
        <v>15</v>
      </c>
      <c r="R4" s="54"/>
      <c r="S4" s="28" t="s">
        <v>21</v>
      </c>
    </row>
    <row r="5" spans="1:19" s="42" customFormat="1" ht="18" customHeight="1">
      <c r="A5" s="300" t="s">
        <v>109</v>
      </c>
      <c r="B5" s="301"/>
      <c r="C5" s="23" t="s">
        <v>110</v>
      </c>
      <c r="D5" s="273" t="s">
        <v>68</v>
      </c>
      <c r="E5" s="271"/>
      <c r="F5" s="271"/>
      <c r="G5" s="271"/>
      <c r="H5" s="271"/>
      <c r="I5" s="271"/>
      <c r="J5" s="271"/>
      <c r="K5" s="271"/>
      <c r="L5" s="61"/>
      <c r="M5" s="77"/>
      <c r="N5" s="77"/>
      <c r="O5" s="77"/>
      <c r="P5" s="77"/>
      <c r="Q5" s="79" t="s">
        <v>44</v>
      </c>
      <c r="R5" s="54"/>
      <c r="S5" s="28" t="s">
        <v>11</v>
      </c>
    </row>
    <row r="6" spans="1:19" s="42" customFormat="1" ht="18" customHeight="1">
      <c r="A6" s="302"/>
      <c r="B6" s="303"/>
      <c r="C6" s="23" t="s">
        <v>112</v>
      </c>
      <c r="D6" s="290" t="s">
        <v>176</v>
      </c>
      <c r="E6" s="291"/>
      <c r="F6" s="292" t="s">
        <v>114</v>
      </c>
      <c r="G6" s="292"/>
      <c r="H6" s="77" t="s">
        <v>68</v>
      </c>
      <c r="I6" s="77"/>
      <c r="J6" s="77"/>
      <c r="K6" s="77"/>
      <c r="L6" s="61"/>
      <c r="M6" s="77"/>
      <c r="N6" s="77"/>
      <c r="O6" s="77"/>
      <c r="P6" s="77"/>
      <c r="Q6" s="96" t="s">
        <v>47</v>
      </c>
      <c r="R6" s="97"/>
      <c r="S6" s="203">
        <v>45064</v>
      </c>
    </row>
    <row r="7" spans="1:19" s="42" customFormat="1" ht="18" customHeight="1">
      <c r="A7" s="304"/>
      <c r="B7" s="305"/>
      <c r="C7" s="23" t="s">
        <v>115</v>
      </c>
      <c r="D7" s="76" t="s">
        <v>177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9" t="s">
        <v>178</v>
      </c>
      <c r="R7" s="55"/>
      <c r="S7" s="75" t="s">
        <v>27</v>
      </c>
    </row>
    <row r="8" spans="1:19" s="42" customFormat="1" ht="18" customHeight="1">
      <c r="A8" s="43" t="s">
        <v>117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118</v>
      </c>
      <c r="N8" s="44"/>
      <c r="O8" s="44"/>
      <c r="P8" s="44"/>
      <c r="Q8" s="44"/>
      <c r="R8" s="44"/>
      <c r="S8" s="45"/>
    </row>
    <row r="9" spans="1:19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6"/>
    </row>
    <row r="10" spans="1:19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119</v>
      </c>
      <c r="O10" s="22"/>
      <c r="P10" s="22"/>
      <c r="Q10" s="22"/>
      <c r="R10" s="22"/>
      <c r="S10" s="87"/>
    </row>
    <row r="11" spans="1:19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120</v>
      </c>
      <c r="O11" s="22"/>
      <c r="P11" s="22"/>
      <c r="Q11" s="22"/>
      <c r="R11" s="22"/>
      <c r="S11" s="87"/>
    </row>
    <row r="12" spans="1:19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179</v>
      </c>
      <c r="O12" s="22"/>
      <c r="P12" s="22"/>
      <c r="Q12" s="22"/>
      <c r="R12" s="22"/>
      <c r="S12" s="87"/>
    </row>
    <row r="13" spans="1:19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42" t="s">
        <v>180</v>
      </c>
      <c r="O13" s="22"/>
      <c r="P13" s="22"/>
      <c r="Q13" s="22"/>
      <c r="R13" s="22"/>
      <c r="S13" s="87"/>
    </row>
    <row r="14" spans="1:19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42" t="s">
        <v>181</v>
      </c>
      <c r="Q14" s="22"/>
      <c r="R14" s="22"/>
      <c r="S14" s="87"/>
    </row>
    <row r="15" spans="1:19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 t="s">
        <v>182</v>
      </c>
      <c r="O15" s="22"/>
      <c r="P15" s="22"/>
      <c r="Q15" s="22"/>
      <c r="R15" s="22"/>
      <c r="S15" s="87"/>
    </row>
    <row r="16" spans="1:19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87"/>
    </row>
    <row r="17" spans="1:19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87"/>
    </row>
    <row r="18" spans="1:19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87"/>
    </row>
    <row r="19" spans="1:19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87"/>
    </row>
    <row r="20" spans="1:19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87"/>
    </row>
    <row r="21" spans="1:19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87"/>
    </row>
    <row r="22" spans="1:19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87"/>
    </row>
    <row r="23" spans="1:19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87"/>
    </row>
    <row r="24" spans="1:19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87"/>
    </row>
    <row r="25" spans="1:19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87"/>
    </row>
    <row r="26" spans="1:19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87"/>
    </row>
    <row r="27" spans="1:19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87"/>
    </row>
    <row r="28" spans="1:19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87"/>
    </row>
    <row r="29" spans="1:19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90"/>
    </row>
    <row r="30" spans="1:19" s="42" customFormat="1" ht="18" customHeight="1">
      <c r="A30" s="79" t="s">
        <v>122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5"/>
    </row>
    <row r="31" spans="1:19" s="42" customFormat="1" ht="18" customHeight="1">
      <c r="A31" s="24" t="s">
        <v>123</v>
      </c>
      <c r="B31" s="83" t="s">
        <v>124</v>
      </c>
      <c r="C31" s="85"/>
      <c r="D31" s="85" t="s">
        <v>125</v>
      </c>
      <c r="E31" s="91" t="s">
        <v>126</v>
      </c>
      <c r="F31" s="92"/>
      <c r="G31" s="24" t="s">
        <v>127</v>
      </c>
      <c r="H31" s="24" t="s">
        <v>128</v>
      </c>
      <c r="I31" s="83" t="s">
        <v>129</v>
      </c>
      <c r="J31" s="83" t="s">
        <v>130</v>
      </c>
      <c r="K31" s="83" t="s">
        <v>131</v>
      </c>
      <c r="L31" s="93" t="s">
        <v>132</v>
      </c>
      <c r="M31" s="94"/>
      <c r="N31" s="95" t="s">
        <v>133</v>
      </c>
      <c r="O31" s="94"/>
      <c r="P31" s="83" t="s">
        <v>134</v>
      </c>
      <c r="Q31" s="84"/>
      <c r="R31" s="84"/>
      <c r="S31" s="85"/>
    </row>
    <row r="32" spans="1:19" s="42" customFormat="1" ht="18" customHeight="1">
      <c r="A32" s="28">
        <v>1</v>
      </c>
      <c r="B32" s="273" t="s">
        <v>183</v>
      </c>
      <c r="C32" s="272"/>
      <c r="D32" s="105" t="s">
        <v>184</v>
      </c>
      <c r="E32" s="273" t="s">
        <v>138</v>
      </c>
      <c r="F32" s="272"/>
      <c r="G32" s="28" t="s">
        <v>139</v>
      </c>
      <c r="H32" s="28" t="s">
        <v>185</v>
      </c>
      <c r="I32" s="28" t="s">
        <v>186</v>
      </c>
      <c r="J32" s="74" t="s">
        <v>142</v>
      </c>
      <c r="K32" s="204" t="s">
        <v>139</v>
      </c>
      <c r="L32" s="61"/>
      <c r="M32" s="61"/>
      <c r="N32" s="106"/>
      <c r="O32" s="121"/>
      <c r="P32" s="62" t="s">
        <v>143</v>
      </c>
      <c r="Q32" s="61"/>
      <c r="R32" s="61"/>
      <c r="S32" s="63"/>
    </row>
    <row r="33" spans="1:19" s="42" customFormat="1" ht="18" customHeight="1">
      <c r="A33" s="201">
        <v>2</v>
      </c>
      <c r="B33" s="273" t="s">
        <v>187</v>
      </c>
      <c r="C33" s="272"/>
      <c r="D33" s="75" t="s">
        <v>184</v>
      </c>
      <c r="E33" s="273" t="s">
        <v>146</v>
      </c>
      <c r="F33" s="272"/>
      <c r="G33" s="28" t="s">
        <v>139</v>
      </c>
      <c r="H33" s="28" t="s">
        <v>140</v>
      </c>
      <c r="I33" s="28" t="s">
        <v>186</v>
      </c>
      <c r="J33" s="74" t="s">
        <v>142</v>
      </c>
      <c r="K33" s="205" t="s">
        <v>139</v>
      </c>
      <c r="L33" s="61"/>
      <c r="M33" s="61"/>
      <c r="N33" s="106"/>
      <c r="O33" s="121"/>
      <c r="P33" s="62" t="s">
        <v>147</v>
      </c>
      <c r="Q33" s="61"/>
      <c r="R33" s="61"/>
      <c r="S33" s="63"/>
    </row>
    <row r="34" spans="1:19" s="42" customFormat="1" ht="18" customHeight="1">
      <c r="A34" s="28">
        <v>3</v>
      </c>
      <c r="B34" s="273" t="s">
        <v>188</v>
      </c>
      <c r="C34" s="272"/>
      <c r="D34" s="75" t="s">
        <v>184</v>
      </c>
      <c r="E34" s="273" t="s">
        <v>138</v>
      </c>
      <c r="F34" s="272"/>
      <c r="G34" s="28" t="s">
        <v>139</v>
      </c>
      <c r="H34" s="28" t="s">
        <v>189</v>
      </c>
      <c r="I34" s="28" t="s">
        <v>186</v>
      </c>
      <c r="J34" s="74" t="s">
        <v>142</v>
      </c>
      <c r="K34" s="109" t="s">
        <v>139</v>
      </c>
      <c r="L34" s="61"/>
      <c r="M34" s="61"/>
      <c r="N34" s="106"/>
      <c r="O34" s="121"/>
      <c r="P34" s="289" t="s">
        <v>169</v>
      </c>
      <c r="Q34" s="271"/>
      <c r="R34" s="271"/>
      <c r="S34" s="272"/>
    </row>
    <row r="35" spans="1:19" s="42" customFormat="1" ht="18" customHeight="1">
      <c r="A35" s="28">
        <v>4</v>
      </c>
      <c r="B35" s="273" t="s">
        <v>190</v>
      </c>
      <c r="C35" s="272"/>
      <c r="D35" s="28" t="s">
        <v>184</v>
      </c>
      <c r="E35" s="273" t="s">
        <v>138</v>
      </c>
      <c r="F35" s="272"/>
      <c r="G35" s="28" t="s">
        <v>139</v>
      </c>
      <c r="H35" s="28" t="s">
        <v>191</v>
      </c>
      <c r="I35" s="28" t="s">
        <v>192</v>
      </c>
      <c r="J35" s="329" t="s">
        <v>139</v>
      </c>
      <c r="K35" s="109" t="s">
        <v>139</v>
      </c>
      <c r="L35" s="61"/>
      <c r="M35" s="61"/>
      <c r="N35" s="106"/>
      <c r="O35" s="121"/>
      <c r="P35" s="62" t="s">
        <v>193</v>
      </c>
      <c r="Q35" s="61"/>
      <c r="R35" s="61"/>
      <c r="S35" s="63"/>
    </row>
    <row r="36" spans="1:19" s="42" customFormat="1" ht="18" customHeight="1">
      <c r="A36" s="28">
        <v>5</v>
      </c>
      <c r="B36" s="62" t="s">
        <v>164</v>
      </c>
      <c r="C36" s="63"/>
      <c r="D36" s="105" t="s">
        <v>194</v>
      </c>
      <c r="E36" s="149" t="s">
        <v>172</v>
      </c>
      <c r="F36" s="200"/>
      <c r="G36" s="33" t="s">
        <v>154</v>
      </c>
      <c r="H36" s="33" t="s">
        <v>140</v>
      </c>
      <c r="I36" s="33" t="s">
        <v>186</v>
      </c>
      <c r="J36" s="206" t="s">
        <v>142</v>
      </c>
      <c r="K36" s="109" t="s">
        <v>139</v>
      </c>
      <c r="L36" s="137"/>
      <c r="M36" s="137"/>
      <c r="N36" s="138"/>
      <c r="O36" s="139"/>
      <c r="P36" s="62" t="s">
        <v>173</v>
      </c>
      <c r="Q36" s="61"/>
      <c r="R36" s="61"/>
      <c r="S36" s="139"/>
    </row>
    <row r="37" spans="1:19" s="42" customFormat="1" ht="18" customHeight="1">
      <c r="A37" s="28">
        <v>6</v>
      </c>
      <c r="B37" s="273" t="s">
        <v>195</v>
      </c>
      <c r="C37" s="272"/>
      <c r="D37" s="75" t="s">
        <v>139</v>
      </c>
      <c r="E37" s="273" t="s">
        <v>150</v>
      </c>
      <c r="F37" s="272"/>
      <c r="G37" s="28" t="s">
        <v>139</v>
      </c>
      <c r="H37" s="28" t="s">
        <v>139</v>
      </c>
      <c r="I37" s="28" t="s">
        <v>139</v>
      </c>
      <c r="J37" s="74" t="s">
        <v>139</v>
      </c>
      <c r="K37" s="128" t="s">
        <v>139</v>
      </c>
      <c r="L37" s="99"/>
      <c r="M37" s="99"/>
      <c r="N37" s="122"/>
      <c r="O37" s="123"/>
      <c r="P37" s="286" t="s">
        <v>196</v>
      </c>
      <c r="Q37" s="287"/>
      <c r="R37" s="287"/>
      <c r="S37" s="288"/>
    </row>
    <row r="38" spans="1:19" s="42" customFormat="1" ht="18" customHeight="1">
      <c r="A38" s="28"/>
      <c r="B38" s="76"/>
      <c r="C38" s="78"/>
      <c r="D38" s="75"/>
      <c r="E38" s="76"/>
      <c r="F38" s="77"/>
      <c r="G38" s="28"/>
      <c r="H38" s="28"/>
      <c r="I38" s="28"/>
      <c r="J38" s="28"/>
      <c r="K38" s="206"/>
      <c r="L38" s="62"/>
      <c r="M38" s="63"/>
      <c r="N38" s="62"/>
      <c r="O38" s="63"/>
      <c r="P38" s="62"/>
      <c r="Q38" s="61"/>
      <c r="R38" s="61"/>
      <c r="S38" s="63"/>
    </row>
    <row r="39" spans="1:19" s="42" customFormat="1" ht="18" customHeight="1">
      <c r="A39" s="28"/>
      <c r="B39" s="76"/>
      <c r="C39" s="78"/>
      <c r="D39" s="75"/>
      <c r="E39" s="76"/>
      <c r="F39" s="77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3"/>
    </row>
    <row r="40" spans="1:19" s="42" customFormat="1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3"/>
    </row>
    <row r="41" spans="1:19" s="42" customFormat="1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3"/>
    </row>
    <row r="42" spans="1:19" s="42" customFormat="1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198"/>
      <c r="P42" s="199"/>
      <c r="Q42" s="99"/>
      <c r="R42" s="99"/>
      <c r="S42" s="198"/>
    </row>
    <row r="43" spans="1:19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273"/>
      <c r="Q43" s="271"/>
      <c r="R43" s="271"/>
      <c r="S43" s="272"/>
    </row>
    <row r="44" spans="1:19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200"/>
      <c r="P44" s="149"/>
      <c r="Q44" s="98"/>
      <c r="R44" s="98"/>
      <c r="S44" s="200"/>
    </row>
  </sheetData>
  <mergeCells count="22">
    <mergeCell ref="B32:C32"/>
    <mergeCell ref="E32:F32"/>
    <mergeCell ref="A1:S1"/>
    <mergeCell ref="A2:B4"/>
    <mergeCell ref="D2:K2"/>
    <mergeCell ref="D3:K3"/>
    <mergeCell ref="D4:K4"/>
    <mergeCell ref="A5:B7"/>
    <mergeCell ref="D5:K5"/>
    <mergeCell ref="D6:E6"/>
    <mergeCell ref="F6:G6"/>
    <mergeCell ref="B33:C33"/>
    <mergeCell ref="E33:F33"/>
    <mergeCell ref="B34:C34"/>
    <mergeCell ref="E34:F34"/>
    <mergeCell ref="P43:S43"/>
    <mergeCell ref="P34:S34"/>
    <mergeCell ref="B37:C37"/>
    <mergeCell ref="E37:F37"/>
    <mergeCell ref="P37:S37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60624-BD16-4984-8157-BE3ED286D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4884cc8-da59-4935-9350-efc2119afb64"/>
    <ds:schemaRef ds:uri="540e6531-8795-4248-80ce-25efd73518ad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19</vt:i4>
      </vt:variant>
    </vt:vector>
  </HeadingPairs>
  <TitlesOfParts>
    <vt:vector size="37" baseType="lpstr">
      <vt:lpstr>表紙</vt:lpstr>
      <vt:lpstr>サイトマップ構造図</vt:lpstr>
      <vt:lpstr>画面一覧</vt:lpstr>
      <vt:lpstr>画面遷移図</vt:lpstr>
      <vt:lpstr>(G1-1)ユーザログイン画面</vt:lpstr>
      <vt:lpstr>(G1-2)ユーザログイン完了画面</vt:lpstr>
      <vt:lpstr>(G1-3-)グループログイン画面</vt:lpstr>
      <vt:lpstr>(G1-3)グループログイン画面</vt:lpstr>
      <vt:lpstr>(G2-1)アカウント登録画面</vt:lpstr>
      <vt:lpstr>(G2-2)アカウント登録完了画面</vt:lpstr>
      <vt:lpstr>(G3-1)カレンダー画面（メイン画面）</vt:lpstr>
      <vt:lpstr>(G2-2)チャット画面</vt:lpstr>
      <vt:lpstr>(G3-2)予定作成画面</vt:lpstr>
      <vt:lpstr>(G3-3)予定表示画面</vt:lpstr>
      <vt:lpstr>(G3-4)削除確認画面</vt:lpstr>
      <vt:lpstr>(G3-2)日時選択画面</vt:lpstr>
      <vt:lpstr>(G4-1)メンバー表示・管理画面</vt:lpstr>
      <vt:lpstr>(G4-2)メンバー追加画面</vt:lpstr>
      <vt:lpstr>'(G1-1)ユーザログイン画面'!Print_Area</vt:lpstr>
      <vt:lpstr>'(G1-2)ユーザログイン完了画面'!Print_Area</vt:lpstr>
      <vt:lpstr>'(G1-3-)グループログイン画面'!Print_Area</vt:lpstr>
      <vt:lpstr>'(G1-3)グループログイン画面'!Print_Area</vt:lpstr>
      <vt:lpstr>'(G2-1)アカウント登録画面'!Print_Area</vt:lpstr>
      <vt:lpstr>'(G2-2)アカウント登録完了画面'!Print_Area</vt:lpstr>
      <vt:lpstr>'(G2-2)チャット画面'!Print_Area</vt:lpstr>
      <vt:lpstr>'(G3-1)カレンダー画面（メイン画面）'!Print_Area</vt:lpstr>
      <vt:lpstr>'(G3-2)日時選択画面'!Print_Area</vt:lpstr>
      <vt:lpstr>'(G3-2)予定作成画面'!Print_Area</vt:lpstr>
      <vt:lpstr>'(G3-3)予定表示画面'!Print_Area</vt:lpstr>
      <vt:lpstr>'(G3-4)削除確認画面'!Print_Area</vt:lpstr>
      <vt:lpstr>'(G4-1)メンバー表示・管理画面'!Print_Area</vt:lpstr>
      <vt:lpstr>'(G4-2)メンバー追加画面'!Print_Area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Microsoft Office User</cp:lastModifiedBy>
  <cp:revision/>
  <dcterms:created xsi:type="dcterms:W3CDTF">2005-02-26T06:41:47Z</dcterms:created>
  <dcterms:modified xsi:type="dcterms:W3CDTF">2023-05-18T08:58:06Z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