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\\tksvr07\Library\03_新人教育\2021年度新人教育\課題\"/>
    </mc:Choice>
  </mc:AlternateContent>
  <xr:revisionPtr revIDLastSave="0" documentId="13_ncr:1_{F4533F8C-52E1-4EAE-92CC-A2224B7D0706}" xr6:coauthVersionLast="45" xr6:coauthVersionMax="45" xr10:uidLastSave="{00000000-0000-0000-0000-000000000000}"/>
  <bookViews>
    <workbookView xWindow="2232" yWindow="384" windowWidth="18828" windowHeight="10932" tabRatio="488" activeTab="3" xr2:uid="{00000000-000D-0000-FFFF-FFFF00000000}"/>
  </bookViews>
  <sheets>
    <sheet name="表紙" sheetId="20" r:id="rId1"/>
    <sheet name="改版履歴" sheetId="22" r:id="rId2"/>
    <sheet name="検索画面" sheetId="30" r:id="rId3"/>
    <sheet name="登録画面" sheetId="42" r:id="rId4"/>
    <sheet name="結果画面" sheetId="43" r:id="rId5"/>
    <sheet name="天気テーブル" sheetId="41" r:id="rId6"/>
  </sheets>
  <externalReferences>
    <externalReference r:id="rId7"/>
  </externalReferences>
  <definedNames>
    <definedName name="_3" hidden="1">#REF!</definedName>
    <definedName name="_4" hidden="1">#REF!</definedName>
    <definedName name="_erah" hidden="1">#REF!</definedName>
    <definedName name="_es" hidden="1">#REF!</definedName>
    <definedName name="_ewag" hidden="1">#REF!</definedName>
    <definedName name="_f" hidden="1">#REF!</definedName>
    <definedName name="_Fill" hidden="1">#REF!</definedName>
    <definedName name="_fs" hidden="1">#REF!</definedName>
    <definedName name="_g" hidden="1">#REF!</definedName>
    <definedName name="_gagr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q" hidden="1">#REF!</definedName>
    <definedName name="_Regression_X" hidden="1">#REF!</definedName>
    <definedName name="_regression_xx" hidden="1">#REF!</definedName>
    <definedName name="_Sort" hidden="1">#REF!</definedName>
    <definedName name="_Table2_In1" hidden="1">[1]LIST!#REF!</definedName>
    <definedName name="_Table2_In2" hidden="1">[1]LIST!#REF!</definedName>
    <definedName name="_trgs" hidden="1">#REF!</definedName>
    <definedName name="_weg" hidden="1">#REF!</definedName>
    <definedName name="【作成中】バックグラウンド機能" hidden="1">#REF!</definedName>
    <definedName name="AccessDatabase" hidden="1">"B:\H8下ＢＣ\BC集計3.mdb"</definedName>
    <definedName name="agag" hidden="1">#REF!</definedName>
    <definedName name="agahe" hidden="1">#REF!</definedName>
    <definedName name="agqaet" hidden="1">#REF!</definedName>
    <definedName name="aysks" hidden="1">#REF!</definedName>
    <definedName name="contol" hidden="1">{"'アクションアイテム'!$A$1:$M$60"}</definedName>
    <definedName name="DD" hidden="1">#REF!</definedName>
    <definedName name="djhdj" hidden="1">#REF!</definedName>
    <definedName name="dk" hidden="1">#REF!</definedName>
    <definedName name="dkdk" hidden="1">#REF!</definedName>
    <definedName name="dkdkl" hidden="1">#REF!</definedName>
    <definedName name="dkdt" hidden="1">#REF!</definedName>
    <definedName name="dlyf" hidden="1">#REF!</definedName>
    <definedName name="e" hidden="1">#REF!</definedName>
    <definedName name="Ｆ１Ｄ" hidden="1">#REF!</definedName>
    <definedName name="fdas" hidden="1">#REF!</definedName>
    <definedName name="ｆｆｆ" hidden="1">#REF!</definedName>
    <definedName name="flflf" hidden="1">#REF!</definedName>
    <definedName name="flyilf" hidden="1">#REF!</definedName>
    <definedName name="ga" hidden="1">#REF!</definedName>
    <definedName name="ＧＷメッセージ一覧" hidden="1">#REF!</definedName>
    <definedName name="html" hidden="1">{"'アクションアイテム'!$A$1:$M$60"}</definedName>
    <definedName name="HTML_CodePage" hidden="1">932</definedName>
    <definedName name="HTML_Control" hidden="1">{"'販売停止確定情報'!$A$6:$F$96"}</definedName>
    <definedName name="HTML_Description" hidden="1">""</definedName>
    <definedName name="HTML_Email" hidden="1">""</definedName>
    <definedName name="HTML_Header" hidden="1">""</definedName>
    <definedName name="HTML_LastUpdate" hidden="1">"2002/03/15"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"C:\MyData\製品通知_平成１４年０３月\web0203\2002_3\作業用\teisikakutei.html.htm"</definedName>
    <definedName name="HTML_PathTemplate" hidden="1">"C:\My Documents"</definedName>
    <definedName name="HTML_Title" hidden="1">"販売停止製品一覧２月"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hyh" hidden="1">{"'アクションアイテム'!$A$1:$M$60"}</definedName>
    <definedName name="Ｉ" hidden="1">#REF!</definedName>
    <definedName name="iio" hidden="1">{"'アクションアイテム'!$A$1:$M$60"}</definedName>
    <definedName name="ilryf" hidden="1">#REF!</definedName>
    <definedName name="ｊ" hidden="1">#REF!</definedName>
    <definedName name="jij" hidden="1">{"'アクションアイテム'!$A$1:$M$60"}</definedName>
    <definedName name="JIU" hidden="1">{"'アクションアイテム'!$A$1:$M$60"}</definedName>
    <definedName name="ｋ" hidden="1">#REF!</definedName>
    <definedName name="ｋｋ" hidden="1">#REF!</definedName>
    <definedName name="kkl" hidden="1">{"'アクションアイテム'!$A$1:$M$60"}</definedName>
    <definedName name="ｌ" hidden="1">#REF!</definedName>
    <definedName name="ｍ" hidden="1">#REF!</definedName>
    <definedName name="ｎ" hidden="1">#REF!</definedName>
    <definedName name="NITTEI" hidden="1">{"'アクションアイテム'!$A$1:$M$60"}</definedName>
    <definedName name="ｐ" hidden="1">#REF!</definedName>
    <definedName name="_xlnm.Print_Area" localSheetId="1">改版履歴!$A$1:$CD$52</definedName>
    <definedName name="_xlnm.Print_Area" localSheetId="4">結果画面!$A$1:$CD$52</definedName>
    <definedName name="_xlnm.Print_Area" localSheetId="2">検索画面!$A$1:$CD$52</definedName>
    <definedName name="_xlnm.Print_Area" localSheetId="5">天気テーブル!$A$3:$J$25</definedName>
    <definedName name="_xlnm.Print_Area" localSheetId="3">登録画面!$A$1:$CD$52</definedName>
    <definedName name="_xlnm.Print_Area" localSheetId="0">表紙!$A$1:$BI$27</definedName>
    <definedName name="_xlnm.Print_Titles" localSheetId="1">改版履歴!$1:$7</definedName>
    <definedName name="_xlnm.Print_Titles" localSheetId="4">結果画面!$1:$7</definedName>
    <definedName name="_xlnm.Print_Titles" localSheetId="2">検索画面!$1:$7</definedName>
    <definedName name="_xlnm.Print_Titles" localSheetId="3">登録画面!$1:$7</definedName>
    <definedName name="_xlnm.Print_Titles">#REF!</definedName>
    <definedName name="qqqqq" hidden="1">#REF!</definedName>
    <definedName name="ｑｑｑｑｑｑｑｑｑｑ" hidden="1">#REF!</definedName>
    <definedName name="shtj" hidden="1">#REF!</definedName>
    <definedName name="ssa" hidden="1">{"'アクションアイテム'!$A$1:$M$60"}</definedName>
    <definedName name="Ｔ３計画" hidden="1">{"'アクションアイテム'!$A$1:$M$60"}</definedName>
    <definedName name="ttt" hidden="1">{"'アクションアイテム'!$A$1:$M$60"}</definedName>
    <definedName name="u" hidden="1">#REF!</definedName>
    <definedName name="uiu" hidden="1">{"'アクションアイテム'!$A$1:$M$60"}</definedName>
    <definedName name="uktf" hidden="1">#REF!</definedName>
    <definedName name="uuu" hidden="1">{"'アクションアイテム'!$A$1:$M$60"}</definedName>
    <definedName name="wgr" hidden="1">#REF!</definedName>
    <definedName name="wrn.予算表." hidden="1">{#N/A,#N/A,FALSE,"予算表";#N/A,#N/A,FALSE,"人件費"}</definedName>
    <definedName name="WW" hidden="1">#REF!</definedName>
    <definedName name="ｘｘｘ" hidden="1">#REF!</definedName>
    <definedName name="ｙ" hidden="1">#REF!</definedName>
    <definedName name="Z_52E984E6_273F_4A78_B388_398CF9CFF9C1_.wvu.PrintArea" localSheetId="5" hidden="1">天気テーブル!$A$3:$J$25</definedName>
    <definedName name="Z_928A5403_30F0_4C27_BF9E_D3D375EB9780_.wvu.PrintArea" localSheetId="5" hidden="1">天気テーブル!$A$3:$J$25</definedName>
    <definedName name="あ" hidden="1">[1]LIST!#REF!</definedName>
    <definedName name="あああああ" hidden="1">#REF!</definedName>
    <definedName name="い" hidden="1">[1]LIST!#REF!</definedName>
    <definedName name="ととと" hidden="1">{#N/A,#N/A,FALSE,"予算表";#N/A,#N/A,FALSE,"人件費"}</definedName>
    <definedName name="もと" hidden="1">{"'アクションアイテム'!$A$1:$M$60"}</definedName>
    <definedName name="もと２" hidden="1">{"'アクションアイテム'!$A$1:$M$60"}</definedName>
    <definedName name="安藤" hidden="1">#REF!</definedName>
    <definedName name="関連表" hidden="1">#REF!</definedName>
    <definedName name="束原" hidden="1">#REF!</definedName>
    <definedName name="問処発生予測." hidden="1">{"'アクションアイテム'!$A$1:$M$60"}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2" i="43" l="1"/>
  <c r="BI2" i="43"/>
  <c r="U2" i="43"/>
  <c r="A2" i="43"/>
  <c r="BK2" i="42"/>
  <c r="BI2" i="42"/>
  <c r="U2" i="42"/>
  <c r="A2" i="42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E2" i="41"/>
  <c r="A2" i="41"/>
  <c r="BK2" i="30" l="1"/>
  <c r="BK2" i="22"/>
  <c r="BI2" i="30" l="1"/>
  <c r="U2" i="30"/>
  <c r="A2" i="30"/>
  <c r="BI2" i="22"/>
</calcChain>
</file>

<file path=xl/sharedStrings.xml><?xml version="1.0" encoding="utf-8"?>
<sst xmlns="http://schemas.openxmlformats.org/spreadsheetml/2006/main" count="77" uniqueCount="46">
  <si>
    <t>ドキュメント名</t>
    <rPh sb="6" eb="7">
      <t>メイ</t>
    </rPh>
    <phoneticPr fontId="9"/>
  </si>
  <si>
    <t>サブシステム名</t>
    <rPh sb="6" eb="7">
      <t>メイ</t>
    </rPh>
    <phoneticPr fontId="9"/>
  </si>
  <si>
    <t>版</t>
    <rPh sb="0" eb="1">
      <t>ハン</t>
    </rPh>
    <phoneticPr fontId="9"/>
  </si>
  <si>
    <t>日付</t>
    <rPh sb="0" eb="2">
      <t>ヒヅケ</t>
    </rPh>
    <phoneticPr fontId="9"/>
  </si>
  <si>
    <t>作成者</t>
    <rPh sb="0" eb="3">
      <t>サクセイシャ</t>
    </rPh>
    <phoneticPr fontId="9"/>
  </si>
  <si>
    <t>機能ID</t>
    <rPh sb="0" eb="2">
      <t>キノウ</t>
    </rPh>
    <phoneticPr fontId="9"/>
  </si>
  <si>
    <t>機能名</t>
    <rPh sb="0" eb="2">
      <t>キノウ</t>
    </rPh>
    <rPh sb="2" eb="3">
      <t>メイ</t>
    </rPh>
    <phoneticPr fontId="9"/>
  </si>
  <si>
    <t>承  認</t>
    <rPh sb="0" eb="1">
      <t>ウケタマワ</t>
    </rPh>
    <rPh sb="3" eb="4">
      <t>シノブ</t>
    </rPh>
    <phoneticPr fontId="9"/>
  </si>
  <si>
    <t>査  閲</t>
    <rPh sb="0" eb="1">
      <t>サ</t>
    </rPh>
    <rPh sb="3" eb="4">
      <t>エツ</t>
    </rPh>
    <phoneticPr fontId="9"/>
  </si>
  <si>
    <t>機能設計書</t>
    <rPh sb="0" eb="2">
      <t>キノウ</t>
    </rPh>
    <rPh sb="2" eb="4">
      <t>セッケイ</t>
    </rPh>
    <rPh sb="4" eb="5">
      <t>ショ</t>
    </rPh>
    <phoneticPr fontId="9"/>
  </si>
  <si>
    <t>改版履歴</t>
    <rPh sb="0" eb="2">
      <t>カイハン</t>
    </rPh>
    <rPh sb="2" eb="4">
      <t>リレキ</t>
    </rPh>
    <phoneticPr fontId="9"/>
  </si>
  <si>
    <t>版数</t>
    <rPh sb="0" eb="2">
      <t>ハンスウ</t>
    </rPh>
    <phoneticPr fontId="9"/>
  </si>
  <si>
    <t>改版内容</t>
    <rPh sb="0" eb="2">
      <t>カイハン</t>
    </rPh>
    <rPh sb="2" eb="4">
      <t>ナイヨウ</t>
    </rPh>
    <phoneticPr fontId="9"/>
  </si>
  <si>
    <t>査閲</t>
    <rPh sb="0" eb="2">
      <t>サエツ</t>
    </rPh>
    <phoneticPr fontId="9"/>
  </si>
  <si>
    <t>承認</t>
    <rPh sb="0" eb="2">
      <t>ショウニン</t>
    </rPh>
    <phoneticPr fontId="9"/>
  </si>
  <si>
    <t>画面レイアウト</t>
    <rPh sb="0" eb="2">
      <t>ガメン</t>
    </rPh>
    <phoneticPr fontId="9"/>
  </si>
  <si>
    <t>画面イメージ</t>
    <rPh sb="0" eb="2">
      <t>ガメン</t>
    </rPh>
    <phoneticPr fontId="9"/>
  </si>
  <si>
    <t>画面説明</t>
    <rPh sb="0" eb="2">
      <t>ガメン</t>
    </rPh>
    <rPh sb="2" eb="4">
      <t>セツメイ</t>
    </rPh>
    <phoneticPr fontId="9"/>
  </si>
  <si>
    <t>新規作成</t>
  </si>
  <si>
    <t xml:space="preserve">操作説明
</t>
    <phoneticPr fontId="9"/>
  </si>
  <si>
    <t>1.0版</t>
    <rPh sb="3" eb="4">
      <t>ハン</t>
    </rPh>
    <phoneticPr fontId="9"/>
  </si>
  <si>
    <t>2021//</t>
    <phoneticPr fontId="9"/>
  </si>
  <si>
    <t>1.0</t>
    <phoneticPr fontId="9"/>
  </si>
  <si>
    <t>システム名</t>
    <rPh sb="4" eb="5">
      <t>メイ</t>
    </rPh>
    <phoneticPr fontId="9"/>
  </si>
  <si>
    <t>画面名</t>
    <rPh sb="0" eb="2">
      <t>ガメン</t>
    </rPh>
    <rPh sb="2" eb="3">
      <t>メイ</t>
    </rPh>
    <phoneticPr fontId="9"/>
  </si>
  <si>
    <t>メイン画面</t>
    <rPh sb="3" eb="5">
      <t>ガメン</t>
    </rPh>
    <phoneticPr fontId="9"/>
  </si>
  <si>
    <t>202１年度新人研修開発課題</t>
    <rPh sb="4" eb="5">
      <t>ネン</t>
    </rPh>
    <rPh sb="5" eb="6">
      <t>ド</t>
    </rPh>
    <rPh sb="6" eb="8">
      <t>シンジン</t>
    </rPh>
    <rPh sb="8" eb="10">
      <t>ケンシュウ</t>
    </rPh>
    <rPh sb="10" eb="12">
      <t>カイハツ</t>
    </rPh>
    <rPh sb="12" eb="14">
      <t>カダイ</t>
    </rPh>
    <phoneticPr fontId="9"/>
  </si>
  <si>
    <t>最終更新日</t>
    <rPh sb="0" eb="2">
      <t>サイシュウ</t>
    </rPh>
    <rPh sb="2" eb="5">
      <t>コウシンビ</t>
    </rPh>
    <phoneticPr fontId="9"/>
  </si>
  <si>
    <t>テーブル名</t>
    <rPh sb="4" eb="5">
      <t>メイ</t>
    </rPh>
    <phoneticPr fontId="9"/>
  </si>
  <si>
    <t>コメント</t>
    <phoneticPr fontId="9"/>
  </si>
  <si>
    <t>データベース名</t>
    <rPh sb="6" eb="7">
      <t>メイ</t>
    </rPh>
    <phoneticPr fontId="9"/>
  </si>
  <si>
    <t>Key</t>
    <phoneticPr fontId="9"/>
  </si>
  <si>
    <t>フィールド</t>
    <phoneticPr fontId="9"/>
  </si>
  <si>
    <t>項目名</t>
    <rPh sb="0" eb="2">
      <t>コウモク</t>
    </rPh>
    <rPh sb="2" eb="3">
      <t>メイ</t>
    </rPh>
    <phoneticPr fontId="9"/>
  </si>
  <si>
    <t>型</t>
    <rPh sb="0" eb="1">
      <t>カタ</t>
    </rPh>
    <phoneticPr fontId="9"/>
  </si>
  <si>
    <t>サイズ</t>
    <phoneticPr fontId="9"/>
  </si>
  <si>
    <t>NULL</t>
    <phoneticPr fontId="9"/>
  </si>
  <si>
    <t>デフォルト値</t>
    <phoneticPr fontId="9"/>
  </si>
  <si>
    <t>備考</t>
    <rPh sb="0" eb="2">
      <t>ビコウ</t>
    </rPh>
    <phoneticPr fontId="9"/>
  </si>
  <si>
    <t>天気概況システム</t>
    <rPh sb="0" eb="2">
      <t>テンキ</t>
    </rPh>
    <rPh sb="2" eb="4">
      <t>ガイキョウ</t>
    </rPh>
    <phoneticPr fontId="20"/>
  </si>
  <si>
    <t>最終更新者</t>
    <rPh sb="0" eb="2">
      <t>サイシュウ</t>
    </rPh>
    <rPh sb="2" eb="4">
      <t>コウシン</t>
    </rPh>
    <rPh sb="4" eb="5">
      <t>シャ</t>
    </rPh>
    <phoneticPr fontId="9"/>
  </si>
  <si>
    <t>機能設計</t>
    <rPh sb="0" eb="2">
      <t>キノウ</t>
    </rPh>
    <rPh sb="2" eb="4">
      <t>セッケイ</t>
    </rPh>
    <phoneticPr fontId="9"/>
  </si>
  <si>
    <t>サブシステム</t>
    <phoneticPr fontId="9"/>
  </si>
  <si>
    <t>天気概況システム</t>
    <rPh sb="0" eb="2">
      <t>テンキ</t>
    </rPh>
    <rPh sb="2" eb="4">
      <t>ガイキョウ</t>
    </rPh>
    <phoneticPr fontId="9"/>
  </si>
  <si>
    <t>検索画面</t>
    <rPh sb="0" eb="2">
      <t>ケンサク</t>
    </rPh>
    <rPh sb="2" eb="4">
      <t>ガメン</t>
    </rPh>
    <phoneticPr fontId="9"/>
  </si>
  <si>
    <t>登録画面</t>
    <rPh sb="0" eb="2">
      <t>トウロク</t>
    </rPh>
    <rPh sb="2" eb="4">
      <t>ガメン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</si>
</sst>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;\-#,##0;&quot;-&quot;"/>
    <numFmt numFmtId="177" formatCode="##.0"/>
    <numFmt numFmtId="178" formatCode="#.0&quot;版&quot;"/>
    <numFmt numFmtId="179" formatCode="yyyy&quot;年&quot;m&quot;月&quot;d&quot;日&quot;;@"/>
  </numFmts>
  <fonts count="2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176" fontId="4" fillId="0" borderId="0" applyFill="0" applyBorder="0" applyAlignment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4" fillId="0" borderId="0"/>
  </cellStyleXfs>
  <cellXfs count="210">
    <xf numFmtId="0" fontId="0" fillId="0" borderId="0" xfId="0">
      <alignment vertical="center"/>
    </xf>
    <xf numFmtId="0" fontId="7" fillId="2" borderId="0" xfId="0" applyFont="1" applyFill="1" applyAlignment="1">
      <alignment vertical="top"/>
    </xf>
    <xf numFmtId="0" fontId="7" fillId="2" borderId="0" xfId="0" applyNumberFormat="1" applyFont="1" applyFill="1" applyBorder="1" applyAlignment="1">
      <alignment vertical="top"/>
    </xf>
    <xf numFmtId="0" fontId="10" fillId="2" borderId="0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3" borderId="18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18" xfId="0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 indent="1"/>
    </xf>
    <xf numFmtId="0" fontId="12" fillId="2" borderId="9" xfId="0" applyFont="1" applyFill="1" applyBorder="1">
      <alignment vertical="center"/>
    </xf>
    <xf numFmtId="0" fontId="12" fillId="2" borderId="10" xfId="0" applyFont="1" applyFill="1" applyBorder="1">
      <alignment vertical="center"/>
    </xf>
    <xf numFmtId="0" fontId="12" fillId="2" borderId="11" xfId="0" applyFont="1" applyFill="1" applyBorder="1">
      <alignment vertical="center"/>
    </xf>
    <xf numFmtId="0" fontId="12" fillId="2" borderId="0" xfId="0" applyFont="1" applyFill="1">
      <alignment vertical="center"/>
    </xf>
    <xf numFmtId="0" fontId="12" fillId="2" borderId="3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2" fillId="2" borderId="4" xfId="0" applyFont="1" applyFill="1" applyBorder="1">
      <alignment vertical="center"/>
    </xf>
    <xf numFmtId="0" fontId="15" fillId="2" borderId="3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5" fillId="2" borderId="4" xfId="0" applyFont="1" applyFill="1" applyBorder="1">
      <alignment vertical="center"/>
    </xf>
    <xf numFmtId="0" fontId="15" fillId="2" borderId="0" xfId="0" applyFont="1" applyFill="1">
      <alignment vertical="center"/>
    </xf>
    <xf numFmtId="0" fontId="12" fillId="2" borderId="5" xfId="0" applyFont="1" applyFill="1" applyBorder="1">
      <alignment vertical="center"/>
    </xf>
    <xf numFmtId="0" fontId="12" fillId="2" borderId="6" xfId="0" applyFont="1" applyFill="1" applyBorder="1">
      <alignment vertical="center"/>
    </xf>
    <xf numFmtId="0" fontId="12" fillId="2" borderId="7" xfId="0" applyFont="1" applyFill="1" applyBorder="1">
      <alignment vertical="center"/>
    </xf>
    <xf numFmtId="0" fontId="18" fillId="2" borderId="0" xfId="0" applyNumberFormat="1" applyFont="1" applyFill="1" applyBorder="1" applyAlignment="1">
      <alignment vertical="top"/>
    </xf>
    <xf numFmtId="0" fontId="18" fillId="2" borderId="0" xfId="0" applyNumberFormat="1" applyFont="1" applyFill="1" applyBorder="1" applyAlignment="1">
      <alignment horizontal="center" vertical="top"/>
    </xf>
    <xf numFmtId="0" fontId="18" fillId="2" borderId="0" xfId="0" applyNumberFormat="1" applyFont="1" applyFill="1" applyAlignment="1">
      <alignment vertical="top"/>
    </xf>
    <xf numFmtId="0" fontId="18" fillId="3" borderId="2" xfId="0" applyFont="1" applyFill="1" applyBorder="1" applyAlignment="1">
      <alignment vertical="top"/>
    </xf>
    <xf numFmtId="0" fontId="18" fillId="3" borderId="18" xfId="0" applyFont="1" applyFill="1" applyBorder="1" applyAlignment="1">
      <alignment vertical="top"/>
    </xf>
    <xf numFmtId="0" fontId="18" fillId="2" borderId="0" xfId="0" applyFont="1" applyFill="1" applyAlignment="1">
      <alignment vertical="top"/>
    </xf>
    <xf numFmtId="0" fontId="18" fillId="2" borderId="2" xfId="0" applyFont="1" applyFill="1" applyBorder="1" applyAlignment="1">
      <alignment vertical="top"/>
    </xf>
    <xf numFmtId="0" fontId="18" fillId="2" borderId="18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18" fillId="2" borderId="0" xfId="0" applyFont="1" applyFill="1" applyBorder="1" applyAlignment="1">
      <alignment vertical="top"/>
    </xf>
    <xf numFmtId="0" fontId="18" fillId="2" borderId="4" xfId="0" applyFont="1" applyFill="1" applyBorder="1" applyAlignment="1">
      <alignment vertical="top"/>
    </xf>
    <xf numFmtId="0" fontId="18" fillId="2" borderId="5" xfId="0" applyFont="1" applyFill="1" applyBorder="1" applyAlignment="1">
      <alignment vertical="top"/>
    </xf>
    <xf numFmtId="0" fontId="18" fillId="2" borderId="6" xfId="0" applyFont="1" applyFill="1" applyBorder="1" applyAlignment="1">
      <alignment vertical="top"/>
    </xf>
    <xf numFmtId="0" fontId="18" fillId="2" borderId="7" xfId="0" applyFont="1" applyFill="1" applyBorder="1" applyAlignment="1">
      <alignment vertical="top"/>
    </xf>
    <xf numFmtId="0" fontId="19" fillId="2" borderId="0" xfId="0" applyFont="1" applyFill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 indent="1"/>
    </xf>
    <xf numFmtId="0" fontId="7" fillId="3" borderId="18" xfId="0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18" fillId="3" borderId="18" xfId="0" applyFont="1" applyFill="1" applyBorder="1" applyAlignment="1">
      <alignment vertical="top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2" fillId="2" borderId="25" xfId="0" applyFont="1" applyFill="1" applyBorder="1">
      <alignment vertical="center"/>
    </xf>
    <xf numFmtId="0" fontId="12" fillId="2" borderId="8" xfId="0" applyFont="1" applyFill="1" applyBorder="1">
      <alignment vertical="center"/>
    </xf>
    <xf numFmtId="179" fontId="16" fillId="2" borderId="0" xfId="0" applyNumberFormat="1" applyFont="1" applyFill="1" applyBorder="1" applyAlignment="1">
      <alignment horizontal="center" vertical="center"/>
    </xf>
    <xf numFmtId="178" fontId="16" fillId="2" borderId="0" xfId="0" applyNumberFormat="1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top"/>
    </xf>
    <xf numFmtId="0" fontId="17" fillId="2" borderId="14" xfId="0" applyFont="1" applyFill="1" applyBorder="1" applyAlignment="1">
      <alignment vertical="top"/>
    </xf>
    <xf numFmtId="0" fontId="17" fillId="2" borderId="13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14" fontId="17" fillId="2" borderId="15" xfId="0" applyNumberFormat="1" applyFont="1" applyFill="1" applyBorder="1" applyAlignment="1">
      <alignment horizontal="left" vertical="top"/>
    </xf>
    <xf numFmtId="0" fontId="17" fillId="2" borderId="16" xfId="0" applyNumberFormat="1" applyFont="1" applyFill="1" applyBorder="1" applyAlignment="1">
      <alignment horizontal="left" vertical="top"/>
    </xf>
    <xf numFmtId="0" fontId="17" fillId="2" borderId="17" xfId="0" applyNumberFormat="1" applyFont="1" applyFill="1" applyBorder="1" applyAlignment="1">
      <alignment horizontal="left" vertical="top"/>
    </xf>
    <xf numFmtId="0" fontId="17" fillId="2" borderId="16" xfId="0" applyFont="1" applyFill="1" applyBorder="1" applyAlignment="1">
      <alignment horizontal="center" vertical="top"/>
    </xf>
    <xf numFmtId="0" fontId="17" fillId="2" borderId="17" xfId="0" applyFont="1" applyFill="1" applyBorder="1" applyAlignment="1">
      <alignment horizontal="center" vertical="top"/>
    </xf>
    <xf numFmtId="0" fontId="17" fillId="2" borderId="16" xfId="0" applyFont="1" applyFill="1" applyBorder="1" applyAlignment="1">
      <alignment vertical="top"/>
    </xf>
    <xf numFmtId="0" fontId="17" fillId="2" borderId="15" xfId="0" applyFont="1" applyFill="1" applyBorder="1" applyAlignment="1">
      <alignment vertical="top"/>
    </xf>
    <xf numFmtId="0" fontId="17" fillId="2" borderId="17" xfId="0" applyFont="1" applyFill="1" applyBorder="1" applyAlignment="1">
      <alignment vertical="top"/>
    </xf>
    <xf numFmtId="0" fontId="7" fillId="2" borderId="16" xfId="0" applyFont="1" applyFill="1" applyBorder="1" applyAlignment="1">
      <alignment vertical="top"/>
    </xf>
    <xf numFmtId="0" fontId="7" fillId="2" borderId="17" xfId="0" applyFont="1" applyFill="1" applyBorder="1" applyAlignment="1">
      <alignment vertical="top"/>
    </xf>
    <xf numFmtId="14" fontId="17" fillId="2" borderId="14" xfId="0" applyNumberFormat="1" applyFont="1" applyFill="1" applyBorder="1" applyAlignment="1">
      <alignment horizontal="left" vertical="top"/>
    </xf>
    <xf numFmtId="0" fontId="17" fillId="2" borderId="12" xfId="0" applyNumberFormat="1" applyFont="1" applyFill="1" applyBorder="1" applyAlignment="1">
      <alignment horizontal="left" vertical="top"/>
    </xf>
    <xf numFmtId="0" fontId="17" fillId="2" borderId="13" xfId="0" applyNumberFormat="1" applyFont="1" applyFill="1" applyBorder="1" applyAlignment="1">
      <alignment horizontal="left" vertical="top"/>
    </xf>
    <xf numFmtId="0" fontId="17" fillId="2" borderId="12" xfId="0" applyFont="1" applyFill="1" applyBorder="1" applyAlignment="1">
      <alignment horizontal="center" vertical="top"/>
    </xf>
    <xf numFmtId="0" fontId="17" fillId="2" borderId="13" xfId="0" applyFont="1" applyFill="1" applyBorder="1" applyAlignment="1">
      <alignment horizontal="center" vertical="top"/>
    </xf>
    <xf numFmtId="14" fontId="17" fillId="2" borderId="12" xfId="0" applyNumberFormat="1" applyFont="1" applyFill="1" applyBorder="1" applyAlignment="1">
      <alignment horizontal="left" vertical="top"/>
    </xf>
    <xf numFmtId="14" fontId="17" fillId="2" borderId="13" xfId="0" applyNumberFormat="1" applyFont="1" applyFill="1" applyBorder="1" applyAlignment="1">
      <alignment horizontal="left" vertical="top"/>
    </xf>
    <xf numFmtId="0" fontId="7" fillId="3" borderId="8" xfId="0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 indent="1"/>
    </xf>
    <xf numFmtId="0" fontId="7" fillId="2" borderId="28" xfId="0" applyFont="1" applyFill="1" applyBorder="1" applyAlignment="1">
      <alignment horizontal="left" vertical="top" indent="1"/>
    </xf>
    <xf numFmtId="0" fontId="7" fillId="2" borderId="18" xfId="0" applyFont="1" applyFill="1" applyBorder="1" applyAlignment="1">
      <alignment horizontal="left" vertical="top" indent="1"/>
    </xf>
    <xf numFmtId="177" fontId="0" fillId="2" borderId="28" xfId="0" quotePrefix="1" applyNumberFormat="1" applyFill="1" applyBorder="1" applyAlignment="1">
      <alignment horizontal="right" vertical="top"/>
    </xf>
    <xf numFmtId="0" fontId="7" fillId="2" borderId="18" xfId="0" applyFont="1" applyFill="1" applyBorder="1" applyAlignment="1">
      <alignment horizontal="right" vertical="top"/>
    </xf>
    <xf numFmtId="14" fontId="7" fillId="2" borderId="8" xfId="0" applyNumberFormat="1" applyFont="1" applyFill="1" applyBorder="1" applyAlignment="1">
      <alignment horizontal="left" vertical="top" indent="1"/>
    </xf>
    <xf numFmtId="0" fontId="7" fillId="2" borderId="8" xfId="0" applyFont="1" applyFill="1" applyBorder="1" applyAlignment="1">
      <alignment horizontal="left" vertical="top" indent="1"/>
    </xf>
    <xf numFmtId="0" fontId="0" fillId="2" borderId="8" xfId="0" applyFont="1" applyFill="1" applyBorder="1" applyAlignment="1">
      <alignment horizontal="left" vertical="top" indent="1"/>
    </xf>
    <xf numFmtId="0" fontId="7" fillId="3" borderId="28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3" borderId="18" xfId="0" applyFont="1" applyFill="1" applyBorder="1" applyAlignment="1">
      <alignment vertical="top"/>
    </xf>
    <xf numFmtId="0" fontId="0" fillId="2" borderId="28" xfId="0" applyFont="1" applyFill="1" applyBorder="1" applyAlignment="1">
      <alignment horizontal="left" vertical="top" indent="1"/>
    </xf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14" fontId="17" fillId="2" borderId="9" xfId="0" applyNumberFormat="1" applyFont="1" applyFill="1" applyBorder="1" applyAlignment="1">
      <alignment horizontal="left" vertical="top"/>
    </xf>
    <xf numFmtId="0" fontId="17" fillId="2" borderId="10" xfId="0" applyNumberFormat="1" applyFont="1" applyFill="1" applyBorder="1" applyAlignment="1">
      <alignment horizontal="left" vertical="top"/>
    </xf>
    <xf numFmtId="0" fontId="17" fillId="2" borderId="11" xfId="0" applyNumberFormat="1" applyFont="1" applyFill="1" applyBorder="1" applyAlignment="1">
      <alignment horizontal="left" vertical="top"/>
    </xf>
    <xf numFmtId="49" fontId="17" fillId="2" borderId="10" xfId="0" applyNumberFormat="1" applyFont="1" applyFill="1" applyBorder="1" applyAlignment="1">
      <alignment horizontal="center" vertical="top"/>
    </xf>
    <xf numFmtId="49" fontId="17" fillId="2" borderId="11" xfId="0" applyNumberFormat="1" applyFont="1" applyFill="1" applyBorder="1" applyAlignment="1">
      <alignment horizontal="center" vertical="top"/>
    </xf>
    <xf numFmtId="0" fontId="17" fillId="2" borderId="10" xfId="0" applyFont="1" applyFill="1" applyBorder="1" applyAlignment="1">
      <alignment vertical="top"/>
    </xf>
    <xf numFmtId="14" fontId="17" fillId="2" borderId="19" xfId="0" applyNumberFormat="1" applyFont="1" applyFill="1" applyBorder="1" applyAlignment="1">
      <alignment horizontal="left" vertical="top"/>
    </xf>
    <xf numFmtId="0" fontId="17" fillId="2" borderId="20" xfId="0" applyNumberFormat="1" applyFont="1" applyFill="1" applyBorder="1" applyAlignment="1">
      <alignment horizontal="left" vertical="top"/>
    </xf>
    <xf numFmtId="0" fontId="17" fillId="2" borderId="21" xfId="0" applyNumberFormat="1" applyFont="1" applyFill="1" applyBorder="1" applyAlignment="1">
      <alignment horizontal="left" vertical="top"/>
    </xf>
    <xf numFmtId="49" fontId="17" fillId="2" borderId="19" xfId="0" applyNumberFormat="1" applyFont="1" applyFill="1" applyBorder="1" applyAlignment="1">
      <alignment horizontal="center" vertical="top"/>
    </xf>
    <xf numFmtId="49" fontId="17" fillId="2" borderId="20" xfId="0" applyNumberFormat="1" applyFont="1" applyFill="1" applyBorder="1" applyAlignment="1">
      <alignment horizontal="center" vertical="top"/>
    </xf>
    <xf numFmtId="49" fontId="17" fillId="2" borderId="21" xfId="0" applyNumberFormat="1" applyFont="1" applyFill="1" applyBorder="1" applyAlignment="1">
      <alignment horizontal="center" vertical="top"/>
    </xf>
    <xf numFmtId="0" fontId="17" fillId="2" borderId="22" xfId="0" applyFont="1" applyFill="1" applyBorder="1" applyAlignment="1">
      <alignment vertical="top"/>
    </xf>
    <xf numFmtId="0" fontId="17" fillId="2" borderId="23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7" fillId="2" borderId="9" xfId="0" applyFont="1" applyFill="1" applyBorder="1" applyAlignment="1">
      <alignment vertical="top"/>
    </xf>
    <xf numFmtId="0" fontId="17" fillId="2" borderId="11" xfId="0" applyFont="1" applyFill="1" applyBorder="1" applyAlignment="1">
      <alignment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14" fontId="17" fillId="2" borderId="22" xfId="0" applyNumberFormat="1" applyFont="1" applyFill="1" applyBorder="1" applyAlignment="1">
      <alignment horizontal="left" vertical="top"/>
    </xf>
    <xf numFmtId="0" fontId="17" fillId="2" borderId="23" xfId="0" applyNumberFormat="1" applyFont="1" applyFill="1" applyBorder="1" applyAlignment="1">
      <alignment horizontal="left" vertical="top"/>
    </xf>
    <xf numFmtId="0" fontId="17" fillId="2" borderId="24" xfId="0" applyNumberFormat="1" applyFont="1" applyFill="1" applyBorder="1" applyAlignment="1">
      <alignment horizontal="left" vertical="top"/>
    </xf>
    <xf numFmtId="0" fontId="17" fillId="2" borderId="23" xfId="0" applyFont="1" applyFill="1" applyBorder="1" applyAlignment="1">
      <alignment horizontal="center" vertical="top"/>
    </xf>
    <xf numFmtId="0" fontId="17" fillId="2" borderId="24" xfId="0" applyFont="1" applyFill="1" applyBorder="1" applyAlignment="1">
      <alignment horizontal="center" vertical="top"/>
    </xf>
    <xf numFmtId="0" fontId="7" fillId="2" borderId="23" xfId="0" applyFont="1" applyFill="1" applyBorder="1" applyAlignment="1">
      <alignment vertical="top"/>
    </xf>
    <xf numFmtId="0" fontId="7" fillId="2" borderId="24" xfId="0" applyFont="1" applyFill="1" applyBorder="1" applyAlignment="1">
      <alignment vertical="top"/>
    </xf>
    <xf numFmtId="0" fontId="18" fillId="3" borderId="28" xfId="0" applyNumberFormat="1" applyFont="1" applyFill="1" applyBorder="1" applyAlignment="1">
      <alignment vertical="top"/>
    </xf>
    <xf numFmtId="0" fontId="18" fillId="3" borderId="2" xfId="0" applyNumberFormat="1" applyFont="1" applyFill="1" applyBorder="1" applyAlignment="1">
      <alignment vertical="top"/>
    </xf>
    <xf numFmtId="0" fontId="18" fillId="3" borderId="18" xfId="0" applyNumberFormat="1" applyFont="1" applyFill="1" applyBorder="1" applyAlignment="1">
      <alignment vertical="top"/>
    </xf>
    <xf numFmtId="0" fontId="11" fillId="2" borderId="10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0" fontId="11" fillId="2" borderId="6" xfId="0" applyFont="1" applyFill="1" applyBorder="1" applyAlignment="1">
      <alignment vertical="top" wrapText="1"/>
    </xf>
    <xf numFmtId="0" fontId="11" fillId="2" borderId="7" xfId="0" applyFont="1" applyFill="1" applyBorder="1" applyAlignment="1">
      <alignment vertical="top" wrapText="1"/>
    </xf>
    <xf numFmtId="0" fontId="0" fillId="3" borderId="28" xfId="0" applyNumberFormat="1" applyFont="1" applyFill="1" applyBorder="1" applyAlignment="1">
      <alignment vertical="top" wrapText="1"/>
    </xf>
    <xf numFmtId="0" fontId="18" fillId="3" borderId="9" xfId="0" applyFont="1" applyFill="1" applyBorder="1" applyAlignment="1">
      <alignment vertical="center"/>
    </xf>
    <xf numFmtId="0" fontId="18" fillId="3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vertical="center"/>
    </xf>
    <xf numFmtId="0" fontId="18" fillId="3" borderId="5" xfId="0" applyFont="1" applyFill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8" fillId="3" borderId="7" xfId="0" applyFont="1" applyFill="1" applyBorder="1" applyAlignment="1">
      <alignment vertical="center"/>
    </xf>
    <xf numFmtId="0" fontId="0" fillId="3" borderId="28" xfId="0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18" fillId="2" borderId="2" xfId="0" applyFont="1" applyFill="1" applyBorder="1" applyAlignment="1">
      <alignment horizontal="left" vertical="top" indent="1"/>
    </xf>
    <xf numFmtId="0" fontId="0" fillId="2" borderId="2" xfId="0" applyFont="1" applyFill="1" applyBorder="1" applyAlignment="1">
      <alignment horizontal="left" vertical="top" indent="1"/>
    </xf>
    <xf numFmtId="0" fontId="0" fillId="2" borderId="28" xfId="0" applyNumberFormat="1" applyFont="1" applyFill="1" applyBorder="1" applyAlignment="1">
      <alignment horizontal="left" vertical="top" indent="1"/>
    </xf>
    <xf numFmtId="0" fontId="7" fillId="2" borderId="2" xfId="0" applyNumberFormat="1" applyFont="1" applyFill="1" applyBorder="1" applyAlignment="1">
      <alignment horizontal="left" vertical="top" indent="1"/>
    </xf>
    <xf numFmtId="177" fontId="7" fillId="2" borderId="28" xfId="0" applyNumberFormat="1" applyFont="1" applyFill="1" applyBorder="1" applyAlignment="1">
      <alignment horizontal="center" vertical="top"/>
    </xf>
    <xf numFmtId="0" fontId="7" fillId="2" borderId="18" xfId="0" applyFont="1" applyFill="1" applyBorder="1" applyAlignment="1">
      <alignment horizontal="center" vertical="top"/>
    </xf>
    <xf numFmtId="0" fontId="22" fillId="4" borderId="8" xfId="10" applyFont="1" applyFill="1" applyBorder="1" applyAlignment="1">
      <alignment horizontal="left" vertical="center"/>
    </xf>
    <xf numFmtId="0" fontId="21" fillId="0" borderId="28" xfId="10" applyBorder="1" applyAlignment="1">
      <alignment horizontal="left" vertical="center" wrapText="1"/>
    </xf>
    <xf numFmtId="0" fontId="21" fillId="0" borderId="2" xfId="10" applyBorder="1" applyAlignment="1">
      <alignment horizontal="left" vertical="center" wrapText="1"/>
    </xf>
    <xf numFmtId="0" fontId="22" fillId="4" borderId="2" xfId="10" applyFont="1" applyFill="1" applyBorder="1" applyAlignment="1">
      <alignment horizontal="left" vertical="center"/>
    </xf>
    <xf numFmtId="0" fontId="22" fillId="4" borderId="18" xfId="10" applyFont="1" applyFill="1" applyBorder="1" applyAlignment="1">
      <alignment horizontal="left" vertical="center"/>
    </xf>
    <xf numFmtId="14" fontId="21" fillId="0" borderId="18" xfId="10" applyNumberFormat="1" applyBorder="1" applyAlignment="1">
      <alignment horizontal="left" vertical="center"/>
    </xf>
    <xf numFmtId="0" fontId="21" fillId="0" borderId="0" xfId="10">
      <alignment vertical="center"/>
    </xf>
    <xf numFmtId="0" fontId="21" fillId="0" borderId="28" xfId="10" applyBorder="1" applyAlignment="1">
      <alignment vertical="center" wrapText="1"/>
    </xf>
    <xf numFmtId="0" fontId="22" fillId="4" borderId="28" xfId="10" applyFont="1" applyFill="1" applyBorder="1">
      <alignment vertical="center"/>
    </xf>
    <xf numFmtId="0" fontId="23" fillId="0" borderId="18" xfId="10" applyFont="1" applyBorder="1" applyAlignment="1">
      <alignment horizontal="left" vertical="center"/>
    </xf>
    <xf numFmtId="0" fontId="22" fillId="4" borderId="28" xfId="10" applyFont="1" applyFill="1" applyBorder="1" applyAlignment="1">
      <alignment horizontal="left" vertical="center"/>
    </xf>
    <xf numFmtId="0" fontId="1" fillId="0" borderId="2" xfId="11" applyBorder="1">
      <alignment vertical="center"/>
    </xf>
    <xf numFmtId="0" fontId="21" fillId="0" borderId="8" xfId="10" applyBorder="1" applyAlignment="1">
      <alignment horizontal="left" vertical="center"/>
    </xf>
    <xf numFmtId="0" fontId="22" fillId="4" borderId="26" xfId="10" applyFont="1" applyFill="1" applyBorder="1">
      <alignment vertical="center"/>
    </xf>
    <xf numFmtId="0" fontId="17" fillId="0" borderId="8" xfId="10" applyFont="1" applyBorder="1" applyAlignment="1">
      <alignment horizontal="right" vertical="center" wrapText="1" readingOrder="1"/>
    </xf>
    <xf numFmtId="0" fontId="17" fillId="0" borderId="8" xfId="10" applyFont="1" applyBorder="1" applyAlignment="1">
      <alignment horizontal="center" vertical="center" wrapText="1" readingOrder="1"/>
    </xf>
    <xf numFmtId="0" fontId="17" fillId="0" borderId="8" xfId="10" applyFont="1" applyBorder="1" applyAlignment="1">
      <alignment horizontal="left" vertical="center" wrapText="1" readingOrder="1"/>
    </xf>
    <xf numFmtId="0" fontId="17" fillId="0" borderId="28" xfId="10" applyFont="1" applyBorder="1" applyAlignment="1">
      <alignment horizontal="left" vertical="center" wrapText="1" readingOrder="1"/>
    </xf>
    <xf numFmtId="0" fontId="17" fillId="0" borderId="8" xfId="10" applyFont="1" applyBorder="1" applyAlignment="1">
      <alignment horizontal="right" vertical="center" wrapText="1"/>
    </xf>
    <xf numFmtId="0" fontId="17" fillId="0" borderId="8" xfId="10" applyFont="1" applyBorder="1" applyAlignment="1">
      <alignment horizontal="center" vertical="center" wrapText="1"/>
    </xf>
    <xf numFmtId="49" fontId="17" fillId="0" borderId="8" xfId="10" applyNumberFormat="1" applyFont="1" applyBorder="1" applyAlignment="1">
      <alignment vertical="center" wrapText="1"/>
    </xf>
    <xf numFmtId="0" fontId="17" fillId="0" borderId="8" xfId="10" applyFont="1" applyBorder="1" applyAlignment="1">
      <alignment vertical="top" wrapText="1"/>
    </xf>
    <xf numFmtId="0" fontId="7" fillId="0" borderId="8" xfId="10" applyFont="1" applyBorder="1" applyAlignment="1">
      <alignment horizontal="center" vertical="center" wrapText="1" readingOrder="1"/>
    </xf>
    <xf numFmtId="0" fontId="7" fillId="0" borderId="8" xfId="10" applyFont="1" applyBorder="1" applyAlignment="1">
      <alignment horizontal="left" vertical="center" wrapText="1" readingOrder="1"/>
    </xf>
    <xf numFmtId="0" fontId="7" fillId="0" borderId="8" xfId="10" applyFont="1" applyBorder="1" applyAlignment="1">
      <alignment horizontal="right" vertical="center" wrapText="1"/>
    </xf>
    <xf numFmtId="0" fontId="17" fillId="0" borderId="8" xfId="12" applyFont="1" applyBorder="1" applyAlignment="1">
      <alignment horizontal="left" vertical="center" wrapText="1" readingOrder="1"/>
    </xf>
    <xf numFmtId="0" fontId="7" fillId="0" borderId="8" xfId="10" applyFont="1" applyBorder="1" applyAlignment="1">
      <alignment horizontal="center" vertical="center" wrapText="1"/>
    </xf>
    <xf numFmtId="49" fontId="7" fillId="0" borderId="8" xfId="10" applyNumberFormat="1" applyFont="1" applyBorder="1" applyAlignment="1">
      <alignment vertical="center" wrapText="1"/>
    </xf>
    <xf numFmtId="0" fontId="7" fillId="0" borderId="8" xfId="10" applyFont="1" applyBorder="1" applyAlignment="1">
      <alignment vertical="top" wrapText="1"/>
    </xf>
    <xf numFmtId="0" fontId="17" fillId="0" borderId="25" xfId="10" applyFont="1" applyBorder="1" applyAlignment="1">
      <alignment horizontal="right" vertical="center" wrapText="1"/>
    </xf>
    <xf numFmtId="0" fontId="7" fillId="0" borderId="28" xfId="10" applyFont="1" applyBorder="1" applyAlignment="1">
      <alignment horizontal="left" vertical="center" wrapText="1" readingOrder="1"/>
    </xf>
    <xf numFmtId="0" fontId="17" fillId="0" borderId="8" xfId="12" applyFont="1" applyBorder="1" applyAlignment="1">
      <alignment horizontal="center" vertical="center" wrapText="1"/>
    </xf>
    <xf numFmtId="0" fontId="17" fillId="0" borderId="28" xfId="12" applyFont="1" applyBorder="1" applyAlignment="1">
      <alignment horizontal="left" vertical="center" wrapText="1" readingOrder="1"/>
    </xf>
    <xf numFmtId="0" fontId="17" fillId="0" borderId="8" xfId="12" applyFont="1" applyBorder="1" applyAlignment="1">
      <alignment horizontal="right" vertical="center" wrapText="1" readingOrder="1"/>
    </xf>
    <xf numFmtId="49" fontId="17" fillId="0" borderId="8" xfId="12" applyNumberFormat="1" applyFont="1" applyBorder="1" applyAlignment="1">
      <alignment horizontal="left" vertical="center" wrapText="1"/>
    </xf>
    <xf numFmtId="0" fontId="17" fillId="0" borderId="8" xfId="12" applyFont="1" applyBorder="1" applyAlignment="1">
      <alignment horizontal="left" vertical="top" wrapText="1" readingOrder="1"/>
    </xf>
    <xf numFmtId="0" fontId="24" fillId="0" borderId="0" xfId="12" applyAlignment="1">
      <alignment vertical="center"/>
    </xf>
    <xf numFmtId="0" fontId="24" fillId="0" borderId="8" xfId="12" applyBorder="1" applyAlignment="1">
      <alignment horizontal="center" vertical="center"/>
    </xf>
    <xf numFmtId="0" fontId="17" fillId="0" borderId="8" xfId="12" applyFont="1" applyBorder="1" applyAlignment="1">
      <alignment horizontal="right" vertical="center" wrapText="1"/>
    </xf>
    <xf numFmtId="0" fontId="17" fillId="0" borderId="8" xfId="12" applyFont="1" applyBorder="1" applyAlignment="1">
      <alignment vertical="top" wrapText="1"/>
    </xf>
    <xf numFmtId="0" fontId="24" fillId="0" borderId="8" xfId="12" applyBorder="1" applyAlignment="1">
      <alignment vertical="center" wrapText="1"/>
    </xf>
    <xf numFmtId="0" fontId="21" fillId="0" borderId="25" xfId="10" applyBorder="1">
      <alignment vertical="center"/>
    </xf>
    <xf numFmtId="0" fontId="21" fillId="0" borderId="25" xfId="10" applyBorder="1" applyAlignment="1">
      <alignment horizontal="center" vertical="center"/>
    </xf>
    <xf numFmtId="0" fontId="21" fillId="0" borderId="5" xfId="10" applyBorder="1">
      <alignment vertical="center"/>
    </xf>
    <xf numFmtId="0" fontId="21" fillId="0" borderId="8" xfId="10" applyBorder="1">
      <alignment vertical="center"/>
    </xf>
    <xf numFmtId="49" fontId="21" fillId="0" borderId="25" xfId="10" applyNumberFormat="1" applyBorder="1">
      <alignment vertical="center"/>
    </xf>
    <xf numFmtId="0" fontId="21" fillId="0" borderId="25" xfId="10" applyBorder="1" applyAlignment="1">
      <alignment vertical="center" wrapText="1"/>
    </xf>
    <xf numFmtId="49" fontId="21" fillId="0" borderId="0" xfId="10" applyNumberFormat="1">
      <alignment vertical="center"/>
    </xf>
    <xf numFmtId="0" fontId="7" fillId="0" borderId="28" xfId="1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top"/>
    </xf>
    <xf numFmtId="0" fontId="0" fillId="3" borderId="28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2" borderId="28" xfId="0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/>
    </xf>
    <xf numFmtId="0" fontId="0" fillId="2" borderId="28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center" vertical="top"/>
    </xf>
    <xf numFmtId="0" fontId="0" fillId="3" borderId="28" xfId="0" applyFont="1" applyFill="1" applyBorder="1" applyAlignment="1">
      <alignment horizontal="center" vertical="top"/>
    </xf>
    <xf numFmtId="0" fontId="0" fillId="2" borderId="28" xfId="0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 applyAlignment="1">
      <alignment horizontal="left" vertical="top"/>
    </xf>
    <xf numFmtId="0" fontId="7" fillId="2" borderId="8" xfId="0" applyNumberFormat="1" applyFont="1" applyFill="1" applyBorder="1" applyAlignment="1">
      <alignment vertical="top"/>
    </xf>
    <xf numFmtId="0" fontId="7" fillId="2" borderId="28" xfId="0" applyNumberFormat="1" applyFont="1" applyFill="1" applyBorder="1" applyAlignment="1">
      <alignment horizontal="center" vertical="top"/>
    </xf>
    <xf numFmtId="0" fontId="7" fillId="2" borderId="18" xfId="0" applyNumberFormat="1" applyFont="1" applyFill="1" applyBorder="1" applyAlignment="1">
      <alignment horizontal="center" vertical="top"/>
    </xf>
    <xf numFmtId="0" fontId="7" fillId="2" borderId="3" xfId="0" applyNumberFormat="1" applyFont="1" applyFill="1" applyBorder="1" applyAlignment="1">
      <alignment vertical="top"/>
    </xf>
    <xf numFmtId="0" fontId="0" fillId="3" borderId="8" xfId="0" applyFont="1" applyFill="1" applyBorder="1" applyAlignment="1">
      <alignment horizontal="center" vertical="top"/>
    </xf>
  </cellXfs>
  <cellStyles count="13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標準" xfId="0" builtinId="0"/>
    <cellStyle name="標準 2" xfId="6" xr:uid="{00000000-0005-0000-0000-000005000000}"/>
    <cellStyle name="標準 2 2" xfId="10" xr:uid="{CFC59EAD-AFF9-4DAB-A4FC-D50426BE7685}"/>
    <cellStyle name="標準 3" xfId="8" xr:uid="{00000000-0005-0000-0000-000006000000}"/>
    <cellStyle name="標準 3 2" xfId="11" xr:uid="{8C5DA1C4-7E4B-473E-9A7A-835A0984FAB5}"/>
    <cellStyle name="標準 4" xfId="7" xr:uid="{00000000-0005-0000-0000-000007000000}"/>
    <cellStyle name="標準 5" xfId="9" xr:uid="{00000000-0005-0000-0000-000008000000}"/>
    <cellStyle name="標準 6" xfId="12" xr:uid="{ACF1B9ED-C79E-4D86-B529-CED7870A35ED}"/>
    <cellStyle name="未定義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6</xdr:row>
      <xdr:rowOff>0</xdr:rowOff>
    </xdr:from>
    <xdr:to>
      <xdr:col>44</xdr:col>
      <xdr:colOff>114300</xdr:colOff>
      <xdr:row>10</xdr:row>
      <xdr:rowOff>180975</xdr:rowOff>
    </xdr:to>
    <xdr:sp macro="" textlink="">
      <xdr:nvSpPr>
        <xdr:cNvPr id="21505" name="Rectangle 1">
          <a:extLst>
            <a:ext uri="{FF2B5EF4-FFF2-40B4-BE49-F238E27FC236}">
              <a16:creationId xmlns:a16="http://schemas.microsoft.com/office/drawing/2014/main" id="{00000000-0008-0000-0000-000001540000}"/>
            </a:ext>
          </a:extLst>
        </xdr:cNvPr>
        <xdr:cNvSpPr>
          <a:spLocks noChangeArrowheads="1"/>
        </xdr:cNvSpPr>
      </xdr:nvSpPr>
      <xdr:spPr bwMode="auto">
        <a:xfrm>
          <a:off x="2609850" y="1266825"/>
          <a:ext cx="504825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>
          <a:prstShdw prst="shdw17" dist="125724" dir="2700000">
            <a:srgbClr xmlns:mc="http://schemas.openxmlformats.org/markup-compatibility/2006" xmlns:a14="http://schemas.microsoft.com/office/drawing/2010/main" val="003366" mc:Ignorable="a14" a14:legacySpreadsheetColorIndex="5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000"/>
            </a:lnSpc>
            <a:defRPr sz="1000"/>
          </a:pPr>
          <a:r>
            <a:rPr lang="ja-JP" altLang="en-US" sz="35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天気概況アプリ</a:t>
          </a:r>
        </a:p>
        <a:p>
          <a:pPr algn="ctr" rtl="0">
            <a:lnSpc>
              <a:spcPts val="3900"/>
            </a:lnSpc>
            <a:defRPr sz="1000"/>
          </a:pPr>
          <a:r>
            <a:rPr lang="ja-JP" altLang="en-US" sz="35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機能設計書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38100</xdr:colOff>
      <xdr:row>15</xdr:row>
      <xdr:rowOff>101600</xdr:rowOff>
    </xdr:from>
    <xdr:ext cx="184731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9296400" y="267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38100</xdr:colOff>
      <xdr:row>15</xdr:row>
      <xdr:rowOff>101600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3FB774-B482-4A2C-BA68-4AD0F3A6AE8B}"/>
            </a:ext>
          </a:extLst>
        </xdr:cNvPr>
        <xdr:cNvSpPr txBox="1"/>
      </xdr:nvSpPr>
      <xdr:spPr>
        <a:xfrm>
          <a:off x="8267700" y="261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38100</xdr:colOff>
      <xdr:row>15</xdr:row>
      <xdr:rowOff>101600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96088CF-0088-41C2-A001-9546C6428317}"/>
            </a:ext>
          </a:extLst>
        </xdr:cNvPr>
        <xdr:cNvSpPr txBox="1"/>
      </xdr:nvSpPr>
      <xdr:spPr>
        <a:xfrm>
          <a:off x="8267700" y="261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6989;&#21209;&#35373;&#35336;\&#22522;&#26412;&#35373;&#35336;\&#23487;&#27850;&#65316;&#65314;\DDSYS\DD\HANBAI\ANOP\DATAITEM\DDM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データ"/>
      <sheetName val="内部設計(表紙)"/>
      <sheetName val="内部設計(改版履歴)"/>
      <sheetName val="画面遷移図（棚卸入力）"/>
      <sheetName val="画面設計①"/>
      <sheetName val="画面設計②"/>
      <sheetName val="内部設計(処理内容)"/>
      <sheetName val="内部設計(処理内容) (1)"/>
      <sheetName val="内部設計(処理内容) (2)"/>
      <sheetName val="内部設計(処理内容) (3)"/>
      <sheetName val="内部設計(画面入出力仕様)"/>
      <sheetName val="内部設計(画面入出力仕様) (2)"/>
      <sheetName val="内部設計(ﾃｰﾌﾞﾙ更新)(1)"/>
      <sheetName val="内部設計(ﾃｰﾌﾞﾙ更新) (2)"/>
      <sheetName val="内部設計(ﾃｰﾌﾞﾙ更新) (3)"/>
      <sheetName val="内部設計(イベント定義書) (1)"/>
      <sheetName val="内部設計(イベント定義書) (2)"/>
      <sheetName val="内部設計(イベント定義書) (3)"/>
      <sheetName val="内部設計(イベント定義書) (4)"/>
      <sheetName val="内部設計(チェック条件表)"/>
      <sheetName val="内部設計(チェック条件表) (1)"/>
      <sheetName val="テスト仕様"/>
      <sheetName val="バグトラブル管理表"/>
      <sheetName val="Sheet1 (3)"/>
      <sheetName val="Sheet1 (4)"/>
      <sheetName val="Sheet1 (6)"/>
      <sheetName val="Sheet1 (5)"/>
      <sheetName val="全社_一般商品マスタ"/>
      <sheetName val="内部祴圮湩䤮灮瑵䄮楬湧敖瑲捩污䴮摩"/>
      <sheetName val="コスト"/>
      <sheetName val="口振基礎数値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7"/>
  <sheetViews>
    <sheetView showGridLines="0" topLeftCell="A8" zoomScale="75" zoomScaleNormal="70" zoomScaleSheetLayoutView="85" workbookViewId="0">
      <selection activeCell="O19" sqref="O19:AT19"/>
    </sheetView>
  </sheetViews>
  <sheetFormatPr defaultColWidth="2.21875" defaultRowHeight="13.2" x14ac:dyDescent="0.2"/>
  <cols>
    <col min="1" max="16384" width="2.21875" style="12"/>
  </cols>
  <sheetData>
    <row r="1" spans="1:61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1"/>
    </row>
    <row r="2" spans="1:61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5"/>
    </row>
    <row r="3" spans="1:61" ht="33" x14ac:dyDescent="0.2">
      <c r="A3" s="13"/>
      <c r="B3" s="14"/>
      <c r="C3" s="14"/>
      <c r="D3" s="14"/>
      <c r="E3" s="14"/>
      <c r="F3" s="14"/>
      <c r="G3" s="14"/>
      <c r="H3" s="14"/>
      <c r="I3" s="14"/>
      <c r="J3" s="47" t="s">
        <v>26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14"/>
      <c r="BA3" s="14"/>
      <c r="BB3" s="14"/>
      <c r="BC3" s="14"/>
      <c r="BD3" s="14"/>
      <c r="BE3" s="14"/>
      <c r="BF3" s="14"/>
      <c r="BG3" s="14"/>
      <c r="BH3" s="14"/>
      <c r="BI3" s="15"/>
    </row>
    <row r="4" spans="1:61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5"/>
    </row>
    <row r="5" spans="1:61" x14ac:dyDescent="0.2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5"/>
    </row>
    <row r="6" spans="1:61" x14ac:dyDescent="0.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5"/>
    </row>
    <row r="7" spans="1:61" ht="42" customHeight="1" x14ac:dyDescent="0.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4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5"/>
    </row>
    <row r="8" spans="1:61" ht="42" customHeight="1" x14ac:dyDescent="0.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5"/>
    </row>
    <row r="9" spans="1:61" ht="42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5"/>
    </row>
    <row r="10" spans="1:61" ht="29.25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5"/>
    </row>
    <row r="11" spans="1:61" ht="29.25" customHeight="1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5"/>
    </row>
    <row r="12" spans="1:61" x14ac:dyDescent="0.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5"/>
    </row>
    <row r="13" spans="1:61" x14ac:dyDescent="0.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5"/>
    </row>
    <row r="14" spans="1:61" s="19" customFormat="1" ht="28.2" x14ac:dyDescent="0.2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51" t="s">
        <v>20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8"/>
    </row>
    <row r="15" spans="1:61" s="19" customFormat="1" ht="28.2" x14ac:dyDescent="0.2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50">
        <v>44355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8"/>
    </row>
    <row r="16" spans="1:61" x14ac:dyDescent="0.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5"/>
    </row>
    <row r="17" spans="1:6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5"/>
    </row>
    <row r="18" spans="1:61" ht="21" x14ac:dyDescent="0.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5"/>
    </row>
    <row r="19" spans="1:61" ht="2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5"/>
    </row>
    <row r="20" spans="1:61" x14ac:dyDescent="0.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5"/>
    </row>
    <row r="21" spans="1:61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5"/>
    </row>
    <row r="22" spans="1:61" ht="13.8" thickBo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52" t="s">
        <v>7</v>
      </c>
      <c r="AA22" s="52"/>
      <c r="AB22" s="52"/>
      <c r="AC22" s="52"/>
      <c r="AD22" s="52"/>
      <c r="AE22" s="52" t="s">
        <v>8</v>
      </c>
      <c r="AF22" s="52"/>
      <c r="AG22" s="52"/>
      <c r="AH22" s="52"/>
      <c r="AI22" s="52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5"/>
    </row>
    <row r="23" spans="1:61" ht="13.8" thickTop="1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5"/>
    </row>
    <row r="24" spans="1:6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5"/>
    </row>
    <row r="25" spans="1:61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5"/>
    </row>
    <row r="26" spans="1:61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5"/>
    </row>
    <row r="27" spans="1:61" x14ac:dyDescent="0.2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</row>
  </sheetData>
  <mergeCells count="10">
    <mergeCell ref="O7:AT11"/>
    <mergeCell ref="O18:AT18"/>
    <mergeCell ref="O19:AT19"/>
    <mergeCell ref="J3:AY3"/>
    <mergeCell ref="Z23:AD26"/>
    <mergeCell ref="AE23:AI26"/>
    <mergeCell ref="T15:AO15"/>
    <mergeCell ref="T14:AO14"/>
    <mergeCell ref="Z22:AD22"/>
    <mergeCell ref="AE22:AI22"/>
  </mergeCells>
  <phoneticPr fontId="9"/>
  <pageMargins left="0.39370078740157483" right="0.39370078740157483" top="0.59055118110236227" bottom="0.59055118110236227" header="0.19685039370078741" footer="0.19685039370078741"/>
  <pageSetup paperSize="9" orientation="landscape" horizontalDpi="400" verticalDpi="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D52"/>
  <sheetViews>
    <sheetView showGridLines="0" zoomScale="75" zoomScaleNormal="70" zoomScaleSheetLayoutView="85" workbookViewId="0">
      <selection activeCell="U2" sqref="U2:AN2"/>
    </sheetView>
  </sheetViews>
  <sheetFormatPr defaultColWidth="2.21875" defaultRowHeight="13.2" x14ac:dyDescent="0.2"/>
  <cols>
    <col min="1" max="16384" width="2.21875" style="1"/>
  </cols>
  <sheetData>
    <row r="1" spans="1:82" x14ac:dyDescent="0.2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84" t="s">
        <v>1</v>
      </c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5"/>
      <c r="BI1" s="75" t="s">
        <v>2</v>
      </c>
      <c r="BJ1" s="75"/>
      <c r="BK1" s="75" t="s">
        <v>3</v>
      </c>
      <c r="BL1" s="75"/>
      <c r="BM1" s="75"/>
      <c r="BN1" s="75"/>
      <c r="BO1" s="75"/>
      <c r="BP1" s="75"/>
      <c r="BQ1" s="75"/>
      <c r="BR1" s="75"/>
      <c r="BS1" s="75"/>
      <c r="BT1" s="75"/>
      <c r="BU1" s="75" t="s">
        <v>4</v>
      </c>
      <c r="BV1" s="75"/>
      <c r="BW1" s="75"/>
      <c r="BX1" s="75"/>
      <c r="BY1" s="75"/>
      <c r="BZ1" s="75"/>
      <c r="CA1" s="75"/>
      <c r="CB1" s="75"/>
      <c r="CC1" s="75"/>
      <c r="CD1" s="75"/>
    </row>
    <row r="2" spans="1:82" x14ac:dyDescent="0.2">
      <c r="A2" s="77" t="s">
        <v>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8"/>
      <c r="U2" s="87" t="s">
        <v>43</v>
      </c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79" t="str">
        <f>表紙!T14</f>
        <v>1.0版</v>
      </c>
      <c r="BJ2" s="80"/>
      <c r="BK2" s="81">
        <f>表紙!T15</f>
        <v>44355</v>
      </c>
      <c r="BL2" s="82"/>
      <c r="BM2" s="82"/>
      <c r="BN2" s="82"/>
      <c r="BO2" s="82"/>
      <c r="BP2" s="82"/>
      <c r="BQ2" s="82"/>
      <c r="BR2" s="82"/>
      <c r="BS2" s="82"/>
      <c r="BT2" s="82"/>
      <c r="BU2" s="83"/>
      <c r="BV2" s="82"/>
      <c r="BW2" s="82"/>
      <c r="BX2" s="82"/>
      <c r="BY2" s="82"/>
      <c r="BZ2" s="82"/>
      <c r="CA2" s="82"/>
      <c r="CB2" s="82"/>
      <c r="CC2" s="82"/>
      <c r="CD2" s="82"/>
    </row>
    <row r="4" spans="1:82" x14ac:dyDescent="0.2">
      <c r="A4" s="88" t="s">
        <v>10</v>
      </c>
      <c r="B4" s="89"/>
      <c r="C4" s="89"/>
      <c r="D4" s="89"/>
      <c r="E4" s="89"/>
      <c r="F4" s="89"/>
      <c r="G4" s="89"/>
      <c r="H4" s="89"/>
      <c r="I4" s="89"/>
      <c r="J4" s="90"/>
      <c r="K4" s="75" t="s">
        <v>5</v>
      </c>
      <c r="L4" s="75"/>
      <c r="M4" s="75"/>
      <c r="N4" s="75"/>
      <c r="O4" s="75"/>
      <c r="P4" s="75"/>
      <c r="Q4" s="75"/>
      <c r="R4" s="75"/>
      <c r="S4" s="75"/>
      <c r="T4" s="75"/>
      <c r="U4" s="84" t="s">
        <v>6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6"/>
    </row>
    <row r="5" spans="1:82" x14ac:dyDescent="0.2">
      <c r="A5" s="91"/>
      <c r="B5" s="92"/>
      <c r="C5" s="92"/>
      <c r="D5" s="92"/>
      <c r="E5" s="92"/>
      <c r="F5" s="92"/>
      <c r="G5" s="92"/>
      <c r="H5" s="92"/>
      <c r="I5" s="92"/>
      <c r="J5" s="93"/>
      <c r="K5" s="82"/>
      <c r="L5" s="82"/>
      <c r="M5" s="82"/>
      <c r="N5" s="82"/>
      <c r="O5" s="82"/>
      <c r="P5" s="82"/>
      <c r="Q5" s="82"/>
      <c r="R5" s="82"/>
      <c r="S5" s="82"/>
      <c r="T5" s="82"/>
      <c r="U5" s="77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8"/>
    </row>
    <row r="6" spans="1:82" x14ac:dyDescent="0.2">
      <c r="A6" s="37"/>
    </row>
    <row r="7" spans="1:82" x14ac:dyDescent="0.2">
      <c r="A7" s="75" t="s">
        <v>3</v>
      </c>
      <c r="B7" s="75"/>
      <c r="C7" s="75"/>
      <c r="D7" s="75"/>
      <c r="E7" s="75"/>
      <c r="F7" s="75"/>
      <c r="G7" s="75"/>
      <c r="H7" s="75"/>
      <c r="I7" s="75"/>
      <c r="J7" s="75"/>
      <c r="K7" s="75" t="s">
        <v>11</v>
      </c>
      <c r="L7" s="75"/>
      <c r="M7" s="75"/>
      <c r="N7" s="75" t="s">
        <v>12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 t="s">
        <v>13</v>
      </c>
      <c r="BV7" s="75"/>
      <c r="BW7" s="75"/>
      <c r="BX7" s="75"/>
      <c r="BY7" s="75"/>
      <c r="BZ7" s="75" t="s">
        <v>14</v>
      </c>
      <c r="CA7" s="75"/>
      <c r="CB7" s="75"/>
      <c r="CC7" s="75"/>
      <c r="CD7" s="75"/>
    </row>
    <row r="8" spans="1:82" x14ac:dyDescent="0.2">
      <c r="A8" s="94" t="s">
        <v>21</v>
      </c>
      <c r="B8" s="95"/>
      <c r="C8" s="95"/>
      <c r="D8" s="95"/>
      <c r="E8" s="95"/>
      <c r="F8" s="95"/>
      <c r="G8" s="95"/>
      <c r="H8" s="95"/>
      <c r="I8" s="95"/>
      <c r="J8" s="96"/>
      <c r="K8" s="97" t="s">
        <v>22</v>
      </c>
      <c r="L8" s="97"/>
      <c r="M8" s="98"/>
      <c r="N8" s="99" t="s">
        <v>18</v>
      </c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109"/>
      <c r="BV8" s="99"/>
      <c r="BW8" s="99"/>
      <c r="BX8" s="99"/>
      <c r="BY8" s="110"/>
      <c r="BZ8" s="99"/>
      <c r="CA8" s="111"/>
      <c r="CB8" s="111"/>
      <c r="CC8" s="111"/>
      <c r="CD8" s="112"/>
    </row>
    <row r="9" spans="1:82" x14ac:dyDescent="0.2">
      <c r="A9" s="100"/>
      <c r="B9" s="101"/>
      <c r="C9" s="101"/>
      <c r="D9" s="101"/>
      <c r="E9" s="101"/>
      <c r="F9" s="101"/>
      <c r="G9" s="101"/>
      <c r="H9" s="101"/>
      <c r="I9" s="101"/>
      <c r="J9" s="102"/>
      <c r="K9" s="103"/>
      <c r="L9" s="104"/>
      <c r="M9" s="105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53"/>
      <c r="BW9" s="53"/>
      <c r="BX9" s="53"/>
      <c r="BY9" s="55"/>
      <c r="BZ9" s="53"/>
      <c r="CA9" s="56"/>
      <c r="CB9" s="56"/>
      <c r="CC9" s="56"/>
      <c r="CD9" s="57"/>
    </row>
    <row r="10" spans="1:82" x14ac:dyDescent="0.2">
      <c r="A10" s="113"/>
      <c r="B10" s="114"/>
      <c r="C10" s="114"/>
      <c r="D10" s="114"/>
      <c r="E10" s="114"/>
      <c r="F10" s="114"/>
      <c r="G10" s="114"/>
      <c r="H10" s="114"/>
      <c r="I10" s="114"/>
      <c r="J10" s="115"/>
      <c r="K10" s="116"/>
      <c r="L10" s="116"/>
      <c r="M10" s="11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6"/>
      <c r="BV10" s="107"/>
      <c r="BW10" s="107"/>
      <c r="BX10" s="107"/>
      <c r="BY10" s="108"/>
      <c r="BZ10" s="107"/>
      <c r="CA10" s="118"/>
      <c r="CB10" s="118"/>
      <c r="CC10" s="118"/>
      <c r="CD10" s="119"/>
    </row>
    <row r="11" spans="1:82" x14ac:dyDescent="0.2">
      <c r="A11" s="68"/>
      <c r="B11" s="69"/>
      <c r="C11" s="69"/>
      <c r="D11" s="69"/>
      <c r="E11" s="69"/>
      <c r="F11" s="69"/>
      <c r="G11" s="69"/>
      <c r="H11" s="69"/>
      <c r="I11" s="69"/>
      <c r="J11" s="70"/>
      <c r="K11" s="71"/>
      <c r="L11" s="71"/>
      <c r="M11" s="7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4"/>
      <c r="BV11" s="53"/>
      <c r="BW11" s="53"/>
      <c r="BX11" s="53"/>
      <c r="BY11" s="55"/>
      <c r="BZ11" s="53"/>
      <c r="CA11" s="56"/>
      <c r="CB11" s="56"/>
      <c r="CC11" s="56"/>
      <c r="CD11" s="57"/>
    </row>
    <row r="12" spans="1:82" x14ac:dyDescent="0.2">
      <c r="A12" s="68"/>
      <c r="B12" s="69"/>
      <c r="C12" s="69"/>
      <c r="D12" s="69"/>
      <c r="E12" s="69"/>
      <c r="F12" s="69"/>
      <c r="G12" s="69"/>
      <c r="H12" s="69"/>
      <c r="I12" s="69"/>
      <c r="J12" s="70"/>
      <c r="K12" s="71"/>
      <c r="L12" s="71"/>
      <c r="M12" s="72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4"/>
      <c r="BV12" s="53"/>
      <c r="BW12" s="53"/>
      <c r="BX12" s="53"/>
      <c r="BY12" s="55"/>
      <c r="BZ12" s="53"/>
      <c r="CA12" s="56"/>
      <c r="CB12" s="56"/>
      <c r="CC12" s="56"/>
      <c r="CD12" s="57"/>
    </row>
    <row r="13" spans="1:82" x14ac:dyDescent="0.2">
      <c r="A13" s="68"/>
      <c r="B13" s="69"/>
      <c r="C13" s="69"/>
      <c r="D13" s="69"/>
      <c r="E13" s="69"/>
      <c r="F13" s="69"/>
      <c r="G13" s="69"/>
      <c r="H13" s="69"/>
      <c r="I13" s="69"/>
      <c r="J13" s="70"/>
      <c r="K13" s="71"/>
      <c r="L13" s="71"/>
      <c r="M13" s="7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4"/>
      <c r="BV13" s="53"/>
      <c r="BW13" s="53"/>
      <c r="BX13" s="53"/>
      <c r="BY13" s="55"/>
      <c r="BZ13" s="53"/>
      <c r="CA13" s="56"/>
      <c r="CB13" s="56"/>
      <c r="CC13" s="56"/>
      <c r="CD13" s="57"/>
    </row>
    <row r="14" spans="1:82" x14ac:dyDescent="0.2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71"/>
      <c r="L14" s="71"/>
      <c r="M14" s="72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4"/>
      <c r="BV14" s="53"/>
      <c r="BW14" s="53"/>
      <c r="BX14" s="53"/>
      <c r="BY14" s="55"/>
      <c r="BZ14" s="53"/>
      <c r="CA14" s="56"/>
      <c r="CB14" s="56"/>
      <c r="CC14" s="56"/>
      <c r="CD14" s="57"/>
    </row>
    <row r="15" spans="1:82" x14ac:dyDescent="0.2">
      <c r="A15" s="68"/>
      <c r="B15" s="69"/>
      <c r="C15" s="69"/>
      <c r="D15" s="69"/>
      <c r="E15" s="69"/>
      <c r="F15" s="69"/>
      <c r="G15" s="69"/>
      <c r="H15" s="69"/>
      <c r="I15" s="69"/>
      <c r="J15" s="70"/>
      <c r="K15" s="71"/>
      <c r="L15" s="71"/>
      <c r="M15" s="7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4"/>
      <c r="BV15" s="53"/>
      <c r="BW15" s="53"/>
      <c r="BX15" s="53"/>
      <c r="BY15" s="55"/>
      <c r="BZ15" s="53"/>
      <c r="CA15" s="56"/>
      <c r="CB15" s="56"/>
      <c r="CC15" s="56"/>
      <c r="CD15" s="57"/>
    </row>
    <row r="16" spans="1:82" x14ac:dyDescent="0.2">
      <c r="A16" s="68"/>
      <c r="B16" s="69"/>
      <c r="C16" s="69"/>
      <c r="D16" s="69"/>
      <c r="E16" s="69"/>
      <c r="F16" s="69"/>
      <c r="G16" s="69"/>
      <c r="H16" s="69"/>
      <c r="I16" s="69"/>
      <c r="J16" s="70"/>
      <c r="K16" s="71"/>
      <c r="L16" s="71"/>
      <c r="M16" s="72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53"/>
      <c r="BW16" s="53"/>
      <c r="BX16" s="53"/>
      <c r="BY16" s="55"/>
      <c r="BZ16" s="53"/>
      <c r="CA16" s="56"/>
      <c r="CB16" s="56"/>
      <c r="CC16" s="56"/>
      <c r="CD16" s="57"/>
    </row>
    <row r="17" spans="1:82" x14ac:dyDescent="0.2">
      <c r="A17" s="68"/>
      <c r="B17" s="69"/>
      <c r="C17" s="69"/>
      <c r="D17" s="69"/>
      <c r="E17" s="69"/>
      <c r="F17" s="69"/>
      <c r="G17" s="69"/>
      <c r="H17" s="69"/>
      <c r="I17" s="69"/>
      <c r="J17" s="70"/>
      <c r="K17" s="71"/>
      <c r="L17" s="71"/>
      <c r="M17" s="7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4"/>
      <c r="BV17" s="53"/>
      <c r="BW17" s="53"/>
      <c r="BX17" s="53"/>
      <c r="BY17" s="55"/>
      <c r="BZ17" s="53"/>
      <c r="CA17" s="56"/>
      <c r="CB17" s="56"/>
      <c r="CC17" s="56"/>
      <c r="CD17" s="57"/>
    </row>
    <row r="18" spans="1:82" x14ac:dyDescent="0.2">
      <c r="A18" s="68"/>
      <c r="B18" s="69"/>
      <c r="C18" s="69"/>
      <c r="D18" s="69"/>
      <c r="E18" s="69"/>
      <c r="F18" s="69"/>
      <c r="G18" s="69"/>
      <c r="H18" s="69"/>
      <c r="I18" s="69"/>
      <c r="J18" s="70"/>
      <c r="K18" s="71"/>
      <c r="L18" s="71"/>
      <c r="M18" s="7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4"/>
      <c r="BV18" s="53"/>
      <c r="BW18" s="53"/>
      <c r="BX18" s="53"/>
      <c r="BY18" s="55"/>
      <c r="BZ18" s="53"/>
      <c r="CA18" s="56"/>
      <c r="CB18" s="56"/>
      <c r="CC18" s="56"/>
      <c r="CD18" s="57"/>
    </row>
    <row r="19" spans="1:82" x14ac:dyDescent="0.2">
      <c r="A19" s="68"/>
      <c r="B19" s="69"/>
      <c r="C19" s="69"/>
      <c r="D19" s="69"/>
      <c r="E19" s="69"/>
      <c r="F19" s="69"/>
      <c r="G19" s="69"/>
      <c r="H19" s="69"/>
      <c r="I19" s="69"/>
      <c r="J19" s="70"/>
      <c r="K19" s="71"/>
      <c r="L19" s="71"/>
      <c r="M19" s="7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4"/>
      <c r="BV19" s="53"/>
      <c r="BW19" s="53"/>
      <c r="BX19" s="53"/>
      <c r="BY19" s="55"/>
      <c r="BZ19" s="53"/>
      <c r="CA19" s="56"/>
      <c r="CB19" s="56"/>
      <c r="CC19" s="56"/>
      <c r="CD19" s="57"/>
    </row>
    <row r="20" spans="1:82" x14ac:dyDescent="0.2">
      <c r="A20" s="68"/>
      <c r="B20" s="69"/>
      <c r="C20" s="69"/>
      <c r="D20" s="69"/>
      <c r="E20" s="69"/>
      <c r="F20" s="69"/>
      <c r="G20" s="69"/>
      <c r="H20" s="69"/>
      <c r="I20" s="69"/>
      <c r="J20" s="70"/>
      <c r="K20" s="71"/>
      <c r="L20" s="71"/>
      <c r="M20" s="72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4"/>
      <c r="BV20" s="53"/>
      <c r="BW20" s="53"/>
      <c r="BX20" s="53"/>
      <c r="BY20" s="55"/>
      <c r="BZ20" s="53"/>
      <c r="CA20" s="56"/>
      <c r="CB20" s="56"/>
      <c r="CC20" s="56"/>
      <c r="CD20" s="57"/>
    </row>
    <row r="21" spans="1:82" x14ac:dyDescent="0.2">
      <c r="A21" s="68"/>
      <c r="B21" s="69"/>
      <c r="C21" s="69"/>
      <c r="D21" s="69"/>
      <c r="E21" s="69"/>
      <c r="F21" s="69"/>
      <c r="G21" s="69"/>
      <c r="H21" s="69"/>
      <c r="I21" s="69"/>
      <c r="J21" s="70"/>
      <c r="K21" s="71"/>
      <c r="L21" s="71"/>
      <c r="M21" s="7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4"/>
      <c r="BV21" s="53"/>
      <c r="BW21" s="53"/>
      <c r="BX21" s="53"/>
      <c r="BY21" s="55"/>
      <c r="BZ21" s="53"/>
      <c r="CA21" s="56"/>
      <c r="CB21" s="56"/>
      <c r="CC21" s="56"/>
      <c r="CD21" s="57"/>
    </row>
    <row r="22" spans="1:82" x14ac:dyDescent="0.2">
      <c r="A22" s="68"/>
      <c r="B22" s="69"/>
      <c r="C22" s="69"/>
      <c r="D22" s="69"/>
      <c r="E22" s="69"/>
      <c r="F22" s="69"/>
      <c r="G22" s="69"/>
      <c r="H22" s="69"/>
      <c r="I22" s="69"/>
      <c r="J22" s="70"/>
      <c r="K22" s="71"/>
      <c r="L22" s="71"/>
      <c r="M22" s="72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4"/>
      <c r="BV22" s="53"/>
      <c r="BW22" s="53"/>
      <c r="BX22" s="53"/>
      <c r="BY22" s="55"/>
      <c r="BZ22" s="53"/>
      <c r="CA22" s="56"/>
      <c r="CB22" s="56"/>
      <c r="CC22" s="56"/>
      <c r="CD22" s="57"/>
    </row>
    <row r="23" spans="1:82" x14ac:dyDescent="0.2">
      <c r="A23" s="68"/>
      <c r="B23" s="69"/>
      <c r="C23" s="69"/>
      <c r="D23" s="69"/>
      <c r="E23" s="69"/>
      <c r="F23" s="69"/>
      <c r="G23" s="69"/>
      <c r="H23" s="69"/>
      <c r="I23" s="69"/>
      <c r="J23" s="70"/>
      <c r="K23" s="71"/>
      <c r="L23" s="71"/>
      <c r="M23" s="72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4"/>
      <c r="BV23" s="53"/>
      <c r="BW23" s="53"/>
      <c r="BX23" s="53"/>
      <c r="BY23" s="55"/>
      <c r="BZ23" s="53"/>
      <c r="CA23" s="56"/>
      <c r="CB23" s="56"/>
      <c r="CC23" s="56"/>
      <c r="CD23" s="57"/>
    </row>
    <row r="24" spans="1:82" x14ac:dyDescent="0.2">
      <c r="A24" s="68"/>
      <c r="B24" s="69"/>
      <c r="C24" s="69"/>
      <c r="D24" s="69"/>
      <c r="E24" s="69"/>
      <c r="F24" s="69"/>
      <c r="G24" s="69"/>
      <c r="H24" s="69"/>
      <c r="I24" s="69"/>
      <c r="J24" s="70"/>
      <c r="K24" s="71"/>
      <c r="L24" s="71"/>
      <c r="M24" s="72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4"/>
      <c r="BV24" s="53"/>
      <c r="BW24" s="53"/>
      <c r="BX24" s="53"/>
      <c r="BY24" s="55"/>
      <c r="BZ24" s="53"/>
      <c r="CA24" s="56"/>
      <c r="CB24" s="56"/>
      <c r="CC24" s="56"/>
      <c r="CD24" s="57"/>
    </row>
    <row r="25" spans="1:82" x14ac:dyDescent="0.2">
      <c r="A25" s="68"/>
      <c r="B25" s="69"/>
      <c r="C25" s="69"/>
      <c r="D25" s="69"/>
      <c r="E25" s="69"/>
      <c r="F25" s="69"/>
      <c r="G25" s="69"/>
      <c r="H25" s="69"/>
      <c r="I25" s="69"/>
      <c r="J25" s="70"/>
      <c r="K25" s="71"/>
      <c r="L25" s="71"/>
      <c r="M25" s="72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4"/>
      <c r="BV25" s="53"/>
      <c r="BW25" s="53"/>
      <c r="BX25" s="53"/>
      <c r="BY25" s="55"/>
      <c r="BZ25" s="53"/>
      <c r="CA25" s="56"/>
      <c r="CB25" s="56"/>
      <c r="CC25" s="56"/>
      <c r="CD25" s="57"/>
    </row>
    <row r="26" spans="1:82" x14ac:dyDescent="0.2">
      <c r="A26" s="68"/>
      <c r="B26" s="69"/>
      <c r="C26" s="69"/>
      <c r="D26" s="69"/>
      <c r="E26" s="69"/>
      <c r="F26" s="69"/>
      <c r="G26" s="69"/>
      <c r="H26" s="69"/>
      <c r="I26" s="69"/>
      <c r="J26" s="70"/>
      <c r="K26" s="71"/>
      <c r="L26" s="71"/>
      <c r="M26" s="72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4"/>
      <c r="BV26" s="53"/>
      <c r="BW26" s="53"/>
      <c r="BX26" s="53"/>
      <c r="BY26" s="55"/>
      <c r="BZ26" s="53"/>
      <c r="CA26" s="56"/>
      <c r="CB26" s="56"/>
      <c r="CC26" s="56"/>
      <c r="CD26" s="57"/>
    </row>
    <row r="27" spans="1:82" x14ac:dyDescent="0.2">
      <c r="A27" s="68"/>
      <c r="B27" s="69"/>
      <c r="C27" s="69"/>
      <c r="D27" s="69"/>
      <c r="E27" s="69"/>
      <c r="F27" s="69"/>
      <c r="G27" s="69"/>
      <c r="H27" s="69"/>
      <c r="I27" s="69"/>
      <c r="J27" s="70"/>
      <c r="K27" s="71"/>
      <c r="L27" s="71"/>
      <c r="M27" s="72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4"/>
      <c r="BV27" s="53"/>
      <c r="BW27" s="53"/>
      <c r="BX27" s="53"/>
      <c r="BY27" s="55"/>
      <c r="BZ27" s="53"/>
      <c r="CA27" s="56"/>
      <c r="CB27" s="56"/>
      <c r="CC27" s="56"/>
      <c r="CD27" s="57"/>
    </row>
    <row r="28" spans="1:82" x14ac:dyDescent="0.2">
      <c r="A28" s="68"/>
      <c r="B28" s="69"/>
      <c r="C28" s="69"/>
      <c r="D28" s="69"/>
      <c r="E28" s="69"/>
      <c r="F28" s="69"/>
      <c r="G28" s="69"/>
      <c r="H28" s="69"/>
      <c r="I28" s="69"/>
      <c r="J28" s="70"/>
      <c r="K28" s="71"/>
      <c r="L28" s="71"/>
      <c r="M28" s="72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4"/>
      <c r="BV28" s="53"/>
      <c r="BW28" s="53"/>
      <c r="BX28" s="53"/>
      <c r="BY28" s="55"/>
      <c r="BZ28" s="53"/>
      <c r="CA28" s="56"/>
      <c r="CB28" s="56"/>
      <c r="CC28" s="56"/>
      <c r="CD28" s="57"/>
    </row>
    <row r="29" spans="1:82" x14ac:dyDescent="0.2">
      <c r="A29" s="68"/>
      <c r="B29" s="69"/>
      <c r="C29" s="69"/>
      <c r="D29" s="69"/>
      <c r="E29" s="69"/>
      <c r="F29" s="69"/>
      <c r="G29" s="69"/>
      <c r="H29" s="69"/>
      <c r="I29" s="69"/>
      <c r="J29" s="70"/>
      <c r="K29" s="71"/>
      <c r="L29" s="71"/>
      <c r="M29" s="72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4"/>
      <c r="BV29" s="53"/>
      <c r="BW29" s="53"/>
      <c r="BX29" s="53"/>
      <c r="BY29" s="55"/>
      <c r="BZ29" s="53"/>
      <c r="CA29" s="56"/>
      <c r="CB29" s="56"/>
      <c r="CC29" s="56"/>
      <c r="CD29" s="57"/>
    </row>
    <row r="30" spans="1:82" x14ac:dyDescent="0.2">
      <c r="A30" s="68"/>
      <c r="B30" s="69"/>
      <c r="C30" s="69"/>
      <c r="D30" s="69"/>
      <c r="E30" s="69"/>
      <c r="F30" s="69"/>
      <c r="G30" s="69"/>
      <c r="H30" s="69"/>
      <c r="I30" s="69"/>
      <c r="J30" s="70"/>
      <c r="K30" s="71"/>
      <c r="L30" s="71"/>
      <c r="M30" s="7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4"/>
      <c r="BV30" s="53"/>
      <c r="BW30" s="53"/>
      <c r="BX30" s="53"/>
      <c r="BY30" s="55"/>
      <c r="BZ30" s="53"/>
      <c r="CA30" s="56"/>
      <c r="CB30" s="56"/>
      <c r="CC30" s="56"/>
      <c r="CD30" s="57"/>
    </row>
    <row r="31" spans="1:82" x14ac:dyDescent="0.2">
      <c r="A31" s="68"/>
      <c r="B31" s="69"/>
      <c r="C31" s="69"/>
      <c r="D31" s="69"/>
      <c r="E31" s="69"/>
      <c r="F31" s="69"/>
      <c r="G31" s="69"/>
      <c r="H31" s="69"/>
      <c r="I31" s="69"/>
      <c r="J31" s="70"/>
      <c r="K31" s="71"/>
      <c r="L31" s="71"/>
      <c r="M31" s="72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4"/>
      <c r="BV31" s="53"/>
      <c r="BW31" s="53"/>
      <c r="BX31" s="53"/>
      <c r="BY31" s="55"/>
      <c r="BZ31" s="53"/>
      <c r="CA31" s="56"/>
      <c r="CB31" s="56"/>
      <c r="CC31" s="56"/>
      <c r="CD31" s="57"/>
    </row>
    <row r="32" spans="1:82" x14ac:dyDescent="0.2">
      <c r="A32" s="68"/>
      <c r="B32" s="69"/>
      <c r="C32" s="69"/>
      <c r="D32" s="69"/>
      <c r="E32" s="69"/>
      <c r="F32" s="69"/>
      <c r="G32" s="69"/>
      <c r="H32" s="69"/>
      <c r="I32" s="69"/>
      <c r="J32" s="70"/>
      <c r="K32" s="71"/>
      <c r="L32" s="71"/>
      <c r="M32" s="7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4"/>
      <c r="BV32" s="53"/>
      <c r="BW32" s="53"/>
      <c r="BX32" s="53"/>
      <c r="BY32" s="55"/>
      <c r="BZ32" s="53"/>
      <c r="CA32" s="56"/>
      <c r="CB32" s="56"/>
      <c r="CC32" s="56"/>
      <c r="CD32" s="57"/>
    </row>
    <row r="33" spans="1:82" x14ac:dyDescent="0.2">
      <c r="A33" s="68"/>
      <c r="B33" s="69"/>
      <c r="C33" s="69"/>
      <c r="D33" s="69"/>
      <c r="E33" s="69"/>
      <c r="F33" s="69"/>
      <c r="G33" s="69"/>
      <c r="H33" s="69"/>
      <c r="I33" s="69"/>
      <c r="J33" s="70"/>
      <c r="K33" s="71"/>
      <c r="L33" s="71"/>
      <c r="M33" s="72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4"/>
      <c r="BV33" s="53"/>
      <c r="BW33" s="53"/>
      <c r="BX33" s="53"/>
      <c r="BY33" s="55"/>
      <c r="BZ33" s="53"/>
      <c r="CA33" s="56"/>
      <c r="CB33" s="56"/>
      <c r="CC33" s="56"/>
      <c r="CD33" s="57"/>
    </row>
    <row r="34" spans="1:82" x14ac:dyDescent="0.2">
      <c r="A34" s="68"/>
      <c r="B34" s="69"/>
      <c r="C34" s="69"/>
      <c r="D34" s="69"/>
      <c r="E34" s="69"/>
      <c r="F34" s="69"/>
      <c r="G34" s="69"/>
      <c r="H34" s="69"/>
      <c r="I34" s="69"/>
      <c r="J34" s="70"/>
      <c r="K34" s="71"/>
      <c r="L34" s="71"/>
      <c r="M34" s="72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4"/>
      <c r="BV34" s="53"/>
      <c r="BW34" s="53"/>
      <c r="BX34" s="53"/>
      <c r="BY34" s="55"/>
      <c r="BZ34" s="53"/>
      <c r="CA34" s="56"/>
      <c r="CB34" s="56"/>
      <c r="CC34" s="56"/>
      <c r="CD34" s="57"/>
    </row>
    <row r="35" spans="1:82" x14ac:dyDescent="0.2">
      <c r="A35" s="68"/>
      <c r="B35" s="69"/>
      <c r="C35" s="69"/>
      <c r="D35" s="69"/>
      <c r="E35" s="69"/>
      <c r="F35" s="69"/>
      <c r="G35" s="69"/>
      <c r="H35" s="69"/>
      <c r="I35" s="69"/>
      <c r="J35" s="70"/>
      <c r="K35" s="71"/>
      <c r="L35" s="71"/>
      <c r="M35" s="72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4"/>
      <c r="BV35" s="53"/>
      <c r="BW35" s="53"/>
      <c r="BX35" s="53"/>
      <c r="BY35" s="55"/>
      <c r="BZ35" s="53"/>
      <c r="CA35" s="56"/>
      <c r="CB35" s="56"/>
      <c r="CC35" s="56"/>
      <c r="CD35" s="57"/>
    </row>
    <row r="36" spans="1:82" x14ac:dyDescent="0.2">
      <c r="A36" s="68"/>
      <c r="B36" s="69"/>
      <c r="C36" s="69"/>
      <c r="D36" s="69"/>
      <c r="E36" s="69"/>
      <c r="F36" s="69"/>
      <c r="G36" s="69"/>
      <c r="H36" s="69"/>
      <c r="I36" s="69"/>
      <c r="J36" s="70"/>
      <c r="K36" s="71"/>
      <c r="L36" s="71"/>
      <c r="M36" s="72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4"/>
      <c r="BV36" s="53"/>
      <c r="BW36" s="53"/>
      <c r="BX36" s="53"/>
      <c r="BY36" s="55"/>
      <c r="BZ36" s="53"/>
      <c r="CA36" s="56"/>
      <c r="CB36" s="56"/>
      <c r="CC36" s="56"/>
      <c r="CD36" s="57"/>
    </row>
    <row r="37" spans="1:82" x14ac:dyDescent="0.2">
      <c r="A37" s="68"/>
      <c r="B37" s="69"/>
      <c r="C37" s="69"/>
      <c r="D37" s="69"/>
      <c r="E37" s="69"/>
      <c r="F37" s="69"/>
      <c r="G37" s="69"/>
      <c r="H37" s="69"/>
      <c r="I37" s="69"/>
      <c r="J37" s="70"/>
      <c r="K37" s="71"/>
      <c r="L37" s="71"/>
      <c r="M37" s="7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4"/>
      <c r="BV37" s="53"/>
      <c r="BW37" s="53"/>
      <c r="BX37" s="53"/>
      <c r="BY37" s="55"/>
      <c r="BZ37" s="53"/>
      <c r="CA37" s="56"/>
      <c r="CB37" s="56"/>
      <c r="CC37" s="56"/>
      <c r="CD37" s="57"/>
    </row>
    <row r="38" spans="1:82" x14ac:dyDescent="0.2">
      <c r="A38" s="68"/>
      <c r="B38" s="69"/>
      <c r="C38" s="69"/>
      <c r="D38" s="69"/>
      <c r="E38" s="69"/>
      <c r="F38" s="69"/>
      <c r="G38" s="69"/>
      <c r="H38" s="69"/>
      <c r="I38" s="69"/>
      <c r="J38" s="70"/>
      <c r="K38" s="71"/>
      <c r="L38" s="71"/>
      <c r="M38" s="7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4"/>
      <c r="BV38" s="53"/>
      <c r="BW38" s="53"/>
      <c r="BX38" s="53"/>
      <c r="BY38" s="55"/>
      <c r="BZ38" s="53"/>
      <c r="CA38" s="56"/>
      <c r="CB38" s="56"/>
      <c r="CC38" s="56"/>
      <c r="CD38" s="57"/>
    </row>
    <row r="39" spans="1:82" x14ac:dyDescent="0.2">
      <c r="A39" s="68"/>
      <c r="B39" s="69"/>
      <c r="C39" s="69"/>
      <c r="D39" s="69"/>
      <c r="E39" s="69"/>
      <c r="F39" s="69"/>
      <c r="G39" s="69"/>
      <c r="H39" s="69"/>
      <c r="I39" s="69"/>
      <c r="J39" s="70"/>
      <c r="K39" s="71"/>
      <c r="L39" s="71"/>
      <c r="M39" s="72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4"/>
      <c r="BV39" s="53"/>
      <c r="BW39" s="53"/>
      <c r="BX39" s="53"/>
      <c r="BY39" s="55"/>
      <c r="BZ39" s="53"/>
      <c r="CA39" s="56"/>
      <c r="CB39" s="56"/>
      <c r="CC39" s="56"/>
      <c r="CD39" s="57"/>
    </row>
    <row r="40" spans="1:82" x14ac:dyDescent="0.2">
      <c r="A40" s="68"/>
      <c r="B40" s="69"/>
      <c r="C40" s="69"/>
      <c r="D40" s="69"/>
      <c r="E40" s="69"/>
      <c r="F40" s="69"/>
      <c r="G40" s="69"/>
      <c r="H40" s="69"/>
      <c r="I40" s="69"/>
      <c r="J40" s="70"/>
      <c r="K40" s="71"/>
      <c r="L40" s="71"/>
      <c r="M40" s="72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4"/>
      <c r="BV40" s="53"/>
      <c r="BW40" s="53"/>
      <c r="BX40" s="53"/>
      <c r="BY40" s="55"/>
      <c r="BZ40" s="53"/>
      <c r="CA40" s="56"/>
      <c r="CB40" s="56"/>
      <c r="CC40" s="56"/>
      <c r="CD40" s="57"/>
    </row>
    <row r="41" spans="1:82" x14ac:dyDescent="0.2">
      <c r="A41" s="68"/>
      <c r="B41" s="69"/>
      <c r="C41" s="69"/>
      <c r="D41" s="69"/>
      <c r="E41" s="69"/>
      <c r="F41" s="69"/>
      <c r="G41" s="69"/>
      <c r="H41" s="69"/>
      <c r="I41" s="69"/>
      <c r="J41" s="70"/>
      <c r="K41" s="71"/>
      <c r="L41" s="71"/>
      <c r="M41" s="72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4"/>
      <c r="BV41" s="53"/>
      <c r="BW41" s="53"/>
      <c r="BX41" s="53"/>
      <c r="BY41" s="55"/>
      <c r="BZ41" s="53"/>
      <c r="CA41" s="56"/>
      <c r="CB41" s="56"/>
      <c r="CC41" s="56"/>
      <c r="CD41" s="57"/>
    </row>
    <row r="42" spans="1:82" x14ac:dyDescent="0.2">
      <c r="A42" s="68"/>
      <c r="B42" s="69"/>
      <c r="C42" s="69"/>
      <c r="D42" s="69"/>
      <c r="E42" s="69"/>
      <c r="F42" s="69"/>
      <c r="G42" s="69"/>
      <c r="H42" s="69"/>
      <c r="I42" s="69"/>
      <c r="J42" s="70"/>
      <c r="K42" s="71"/>
      <c r="L42" s="71"/>
      <c r="M42" s="7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4"/>
      <c r="BV42" s="53"/>
      <c r="BW42" s="53"/>
      <c r="BX42" s="53"/>
      <c r="BY42" s="55"/>
      <c r="BZ42" s="53"/>
      <c r="CA42" s="56"/>
      <c r="CB42" s="56"/>
      <c r="CC42" s="56"/>
      <c r="CD42" s="57"/>
    </row>
    <row r="43" spans="1:82" x14ac:dyDescent="0.2">
      <c r="A43" s="68"/>
      <c r="B43" s="69"/>
      <c r="C43" s="69"/>
      <c r="D43" s="69"/>
      <c r="E43" s="69"/>
      <c r="F43" s="69"/>
      <c r="G43" s="69"/>
      <c r="H43" s="69"/>
      <c r="I43" s="69"/>
      <c r="J43" s="70"/>
      <c r="K43" s="71"/>
      <c r="L43" s="71"/>
      <c r="M43" s="72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4"/>
      <c r="BV43" s="53"/>
      <c r="BW43" s="53"/>
      <c r="BX43" s="53"/>
      <c r="BY43" s="55"/>
      <c r="BZ43" s="53"/>
      <c r="CA43" s="56"/>
      <c r="CB43" s="56"/>
      <c r="CC43" s="56"/>
      <c r="CD43" s="57"/>
    </row>
    <row r="44" spans="1:82" x14ac:dyDescent="0.2">
      <c r="A44" s="68"/>
      <c r="B44" s="73"/>
      <c r="C44" s="73"/>
      <c r="D44" s="73"/>
      <c r="E44" s="73"/>
      <c r="F44" s="73"/>
      <c r="G44" s="73"/>
      <c r="H44" s="73"/>
      <c r="I44" s="73"/>
      <c r="J44" s="74"/>
      <c r="K44" s="71"/>
      <c r="L44" s="71"/>
      <c r="M44" s="72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4"/>
      <c r="BV44" s="53"/>
      <c r="BW44" s="53"/>
      <c r="BX44" s="53"/>
      <c r="BY44" s="55"/>
      <c r="BZ44" s="53"/>
      <c r="CA44" s="56"/>
      <c r="CB44" s="56"/>
      <c r="CC44" s="56"/>
      <c r="CD44" s="57"/>
    </row>
    <row r="45" spans="1:82" x14ac:dyDescent="0.2">
      <c r="A45" s="68"/>
      <c r="B45" s="73"/>
      <c r="C45" s="73"/>
      <c r="D45" s="73"/>
      <c r="E45" s="73"/>
      <c r="F45" s="73"/>
      <c r="G45" s="73"/>
      <c r="H45" s="73"/>
      <c r="I45" s="73"/>
      <c r="J45" s="74"/>
      <c r="K45" s="71"/>
      <c r="L45" s="71"/>
      <c r="M45" s="72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4"/>
      <c r="BV45" s="53"/>
      <c r="BW45" s="53"/>
      <c r="BX45" s="53"/>
      <c r="BY45" s="55"/>
      <c r="BZ45" s="53"/>
      <c r="CA45" s="56"/>
      <c r="CB45" s="56"/>
      <c r="CC45" s="56"/>
      <c r="CD45" s="57"/>
    </row>
    <row r="46" spans="1:82" x14ac:dyDescent="0.2">
      <c r="A46" s="68"/>
      <c r="B46" s="69"/>
      <c r="C46" s="69"/>
      <c r="D46" s="69"/>
      <c r="E46" s="69"/>
      <c r="F46" s="69"/>
      <c r="G46" s="69"/>
      <c r="H46" s="69"/>
      <c r="I46" s="69"/>
      <c r="J46" s="70"/>
      <c r="K46" s="71"/>
      <c r="L46" s="71"/>
      <c r="M46" s="72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4"/>
      <c r="BV46" s="53"/>
      <c r="BW46" s="53"/>
      <c r="BX46" s="53"/>
      <c r="BY46" s="55"/>
      <c r="BZ46" s="53"/>
      <c r="CA46" s="56"/>
      <c r="CB46" s="56"/>
      <c r="CC46" s="56"/>
      <c r="CD46" s="57"/>
    </row>
    <row r="47" spans="1:82" x14ac:dyDescent="0.2">
      <c r="A47" s="68"/>
      <c r="B47" s="69"/>
      <c r="C47" s="69"/>
      <c r="D47" s="69"/>
      <c r="E47" s="69"/>
      <c r="F47" s="69"/>
      <c r="G47" s="69"/>
      <c r="H47" s="69"/>
      <c r="I47" s="69"/>
      <c r="J47" s="70"/>
      <c r="K47" s="71"/>
      <c r="L47" s="71"/>
      <c r="M47" s="72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4"/>
      <c r="BV47" s="53"/>
      <c r="BW47" s="53"/>
      <c r="BX47" s="53"/>
      <c r="BY47" s="55"/>
      <c r="BZ47" s="53"/>
      <c r="CA47" s="56"/>
      <c r="CB47" s="56"/>
      <c r="CC47" s="56"/>
      <c r="CD47" s="57"/>
    </row>
    <row r="48" spans="1:82" x14ac:dyDescent="0.2">
      <c r="A48" s="68"/>
      <c r="B48" s="69"/>
      <c r="C48" s="69"/>
      <c r="D48" s="69"/>
      <c r="E48" s="69"/>
      <c r="F48" s="69"/>
      <c r="G48" s="69"/>
      <c r="H48" s="69"/>
      <c r="I48" s="69"/>
      <c r="J48" s="70"/>
      <c r="K48" s="71"/>
      <c r="L48" s="71"/>
      <c r="M48" s="72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4"/>
      <c r="BV48" s="53"/>
      <c r="BW48" s="53"/>
      <c r="BX48" s="53"/>
      <c r="BY48" s="55"/>
      <c r="BZ48" s="53"/>
      <c r="CA48" s="56"/>
      <c r="CB48" s="56"/>
      <c r="CC48" s="56"/>
      <c r="CD48" s="57"/>
    </row>
    <row r="49" spans="1:82" x14ac:dyDescent="0.2">
      <c r="A49" s="68"/>
      <c r="B49" s="69"/>
      <c r="C49" s="69"/>
      <c r="D49" s="69"/>
      <c r="E49" s="69"/>
      <c r="F49" s="69"/>
      <c r="G49" s="69"/>
      <c r="H49" s="69"/>
      <c r="I49" s="69"/>
      <c r="J49" s="70"/>
      <c r="K49" s="71"/>
      <c r="L49" s="71"/>
      <c r="M49" s="7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4"/>
      <c r="BV49" s="53"/>
      <c r="BW49" s="53"/>
      <c r="BX49" s="53"/>
      <c r="BY49" s="55"/>
      <c r="BZ49" s="53"/>
      <c r="CA49" s="56"/>
      <c r="CB49" s="56"/>
      <c r="CC49" s="56"/>
      <c r="CD49" s="57"/>
    </row>
    <row r="50" spans="1:82" x14ac:dyDescent="0.2">
      <c r="A50" s="68"/>
      <c r="B50" s="69"/>
      <c r="C50" s="69"/>
      <c r="D50" s="69"/>
      <c r="E50" s="69"/>
      <c r="F50" s="69"/>
      <c r="G50" s="69"/>
      <c r="H50" s="69"/>
      <c r="I50" s="69"/>
      <c r="J50" s="70"/>
      <c r="K50" s="71"/>
      <c r="L50" s="71"/>
      <c r="M50" s="72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4"/>
      <c r="BV50" s="53"/>
      <c r="BW50" s="53"/>
      <c r="BX50" s="53"/>
      <c r="BY50" s="55"/>
      <c r="BZ50" s="53"/>
      <c r="CA50" s="56"/>
      <c r="CB50" s="56"/>
      <c r="CC50" s="56"/>
      <c r="CD50" s="57"/>
    </row>
    <row r="51" spans="1:82" x14ac:dyDescent="0.2">
      <c r="A51" s="68"/>
      <c r="B51" s="69"/>
      <c r="C51" s="69"/>
      <c r="D51" s="69"/>
      <c r="E51" s="69"/>
      <c r="F51" s="69"/>
      <c r="G51" s="69"/>
      <c r="H51" s="69"/>
      <c r="I51" s="69"/>
      <c r="J51" s="70"/>
      <c r="K51" s="71"/>
      <c r="L51" s="71"/>
      <c r="M51" s="72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4"/>
      <c r="BV51" s="53"/>
      <c r="BW51" s="53"/>
      <c r="BX51" s="53"/>
      <c r="BY51" s="55"/>
      <c r="BZ51" s="53"/>
      <c r="CA51" s="56"/>
      <c r="CB51" s="56"/>
      <c r="CC51" s="56"/>
      <c r="CD51" s="57"/>
    </row>
    <row r="52" spans="1:82" x14ac:dyDescent="0.2">
      <c r="A52" s="58"/>
      <c r="B52" s="59"/>
      <c r="C52" s="59"/>
      <c r="D52" s="59"/>
      <c r="E52" s="59"/>
      <c r="F52" s="59"/>
      <c r="G52" s="59"/>
      <c r="H52" s="59"/>
      <c r="I52" s="59"/>
      <c r="J52" s="60"/>
      <c r="K52" s="61"/>
      <c r="L52" s="61"/>
      <c r="M52" s="62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4"/>
      <c r="BV52" s="63"/>
      <c r="BW52" s="63"/>
      <c r="BX52" s="63"/>
      <c r="BY52" s="65"/>
      <c r="BZ52" s="63"/>
      <c r="CA52" s="66"/>
      <c r="CB52" s="66"/>
      <c r="CC52" s="66"/>
      <c r="CD52" s="67"/>
    </row>
  </sheetData>
  <mergeCells count="249">
    <mergeCell ref="BZ36:CD36"/>
    <mergeCell ref="A37:J37"/>
    <mergeCell ref="K37:M37"/>
    <mergeCell ref="N37:BT37"/>
    <mergeCell ref="BU37:BY37"/>
    <mergeCell ref="BZ37:CD37"/>
    <mergeCell ref="A36:J36"/>
    <mergeCell ref="K36:M36"/>
    <mergeCell ref="N36:BT36"/>
    <mergeCell ref="BU36:BY36"/>
    <mergeCell ref="BZ34:CD34"/>
    <mergeCell ref="A35:J35"/>
    <mergeCell ref="K35:M35"/>
    <mergeCell ref="N35:BT35"/>
    <mergeCell ref="BU35:BY35"/>
    <mergeCell ref="BZ35:CD35"/>
    <mergeCell ref="A34:J34"/>
    <mergeCell ref="K34:M34"/>
    <mergeCell ref="N34:BT34"/>
    <mergeCell ref="BU34:BY34"/>
    <mergeCell ref="BZ40:CD40"/>
    <mergeCell ref="A41:J41"/>
    <mergeCell ref="K41:M41"/>
    <mergeCell ref="N41:BT41"/>
    <mergeCell ref="BU41:BY41"/>
    <mergeCell ref="BZ41:CD41"/>
    <mergeCell ref="A40:J40"/>
    <mergeCell ref="K40:M40"/>
    <mergeCell ref="N40:BT40"/>
    <mergeCell ref="BU40:BY40"/>
    <mergeCell ref="BZ38:CD38"/>
    <mergeCell ref="A39:J39"/>
    <mergeCell ref="K39:M39"/>
    <mergeCell ref="N39:BT39"/>
    <mergeCell ref="BU39:BY39"/>
    <mergeCell ref="BZ39:CD39"/>
    <mergeCell ref="A38:J38"/>
    <mergeCell ref="K38:M38"/>
    <mergeCell ref="N38:BT38"/>
    <mergeCell ref="BU38:BY38"/>
    <mergeCell ref="U4:AJ4"/>
    <mergeCell ref="U5:AJ5"/>
    <mergeCell ref="BO4:CD4"/>
    <mergeCell ref="BO5:CD5"/>
    <mergeCell ref="BZ7:CD7"/>
    <mergeCell ref="BU7:BY7"/>
    <mergeCell ref="N7:BT7"/>
    <mergeCell ref="K4:T4"/>
    <mergeCell ref="K5:T5"/>
    <mergeCell ref="K8:M8"/>
    <mergeCell ref="N8:BT8"/>
    <mergeCell ref="A9:J9"/>
    <mergeCell ref="K9:M9"/>
    <mergeCell ref="BU16:BY16"/>
    <mergeCell ref="BZ16:CD16"/>
    <mergeCell ref="BU10:BY10"/>
    <mergeCell ref="BU8:BY8"/>
    <mergeCell ref="BZ8:CD8"/>
    <mergeCell ref="BZ9:CD9"/>
    <mergeCell ref="BZ13:CD13"/>
    <mergeCell ref="BU9:BY9"/>
    <mergeCell ref="A10:J10"/>
    <mergeCell ref="K10:M10"/>
    <mergeCell ref="N10:BT10"/>
    <mergeCell ref="BZ11:CD11"/>
    <mergeCell ref="BZ10:CD10"/>
    <mergeCell ref="N12:BT12"/>
    <mergeCell ref="BU12:BY12"/>
    <mergeCell ref="BZ14:CD14"/>
    <mergeCell ref="A13:J13"/>
    <mergeCell ref="K13:M13"/>
    <mergeCell ref="N13:BT13"/>
    <mergeCell ref="BU13:BY13"/>
    <mergeCell ref="BK1:BT1"/>
    <mergeCell ref="BU1:CD1"/>
    <mergeCell ref="AK5:BN5"/>
    <mergeCell ref="BZ12:CD12"/>
    <mergeCell ref="A11:J11"/>
    <mergeCell ref="K11:M11"/>
    <mergeCell ref="N11:BT11"/>
    <mergeCell ref="BU11:BY11"/>
    <mergeCell ref="N9:BT9"/>
    <mergeCell ref="A2:T2"/>
    <mergeCell ref="BI2:BJ2"/>
    <mergeCell ref="BK2:BT2"/>
    <mergeCell ref="BU2:CD2"/>
    <mergeCell ref="A1:T1"/>
    <mergeCell ref="BI1:BJ1"/>
    <mergeCell ref="U1:AN1"/>
    <mergeCell ref="U2:AN2"/>
    <mergeCell ref="A4:J5"/>
    <mergeCell ref="AK4:BN4"/>
    <mergeCell ref="A7:J7"/>
    <mergeCell ref="A8:J8"/>
    <mergeCell ref="K7:M7"/>
    <mergeCell ref="A12:J12"/>
    <mergeCell ref="K12:M12"/>
    <mergeCell ref="A14:J14"/>
    <mergeCell ref="K14:M14"/>
    <mergeCell ref="N14:BT14"/>
    <mergeCell ref="BU14:BY14"/>
    <mergeCell ref="A18:J18"/>
    <mergeCell ref="K18:M18"/>
    <mergeCell ref="N18:BT18"/>
    <mergeCell ref="BU18:BY18"/>
    <mergeCell ref="BZ18:CD18"/>
    <mergeCell ref="BZ15:CD15"/>
    <mergeCell ref="A15:J15"/>
    <mergeCell ref="K15:M15"/>
    <mergeCell ref="N15:BT15"/>
    <mergeCell ref="BU15:BY15"/>
    <mergeCell ref="N17:BT17"/>
    <mergeCell ref="BU17:BY17"/>
    <mergeCell ref="A17:J17"/>
    <mergeCell ref="K17:M17"/>
    <mergeCell ref="A16:J16"/>
    <mergeCell ref="K16:M16"/>
    <mergeCell ref="N16:BT16"/>
    <mergeCell ref="BZ17:CD17"/>
    <mergeCell ref="BZ21:CD21"/>
    <mergeCell ref="A21:J21"/>
    <mergeCell ref="K21:M21"/>
    <mergeCell ref="N21:BT21"/>
    <mergeCell ref="BU21:BY21"/>
    <mergeCell ref="BZ19:CD19"/>
    <mergeCell ref="A20:J20"/>
    <mergeCell ref="K20:M20"/>
    <mergeCell ref="N20:BT20"/>
    <mergeCell ref="BU20:BY20"/>
    <mergeCell ref="BZ20:CD20"/>
    <mergeCell ref="A19:J19"/>
    <mergeCell ref="K19:M19"/>
    <mergeCell ref="N19:BT19"/>
    <mergeCell ref="BU19:BY19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8:CD28"/>
    <mergeCell ref="A28:J28"/>
    <mergeCell ref="K28:M28"/>
    <mergeCell ref="N28:BT28"/>
    <mergeCell ref="BU28:BY28"/>
    <mergeCell ref="BZ26:CD26"/>
    <mergeCell ref="A27:J27"/>
    <mergeCell ref="K27:M27"/>
    <mergeCell ref="N27:BT27"/>
    <mergeCell ref="BU27:BY27"/>
    <mergeCell ref="BZ27:CD27"/>
    <mergeCell ref="A26:J26"/>
    <mergeCell ref="K26:M26"/>
    <mergeCell ref="N26:BT26"/>
    <mergeCell ref="BU26:BY26"/>
    <mergeCell ref="BZ29:CD29"/>
    <mergeCell ref="A30:J30"/>
    <mergeCell ref="K30:M30"/>
    <mergeCell ref="N30:BT30"/>
    <mergeCell ref="BU30:BY30"/>
    <mergeCell ref="BZ30:CD30"/>
    <mergeCell ref="A29:J29"/>
    <mergeCell ref="K29:M29"/>
    <mergeCell ref="N29:BT29"/>
    <mergeCell ref="BU29:BY29"/>
    <mergeCell ref="N33:BT33"/>
    <mergeCell ref="BU33:BY33"/>
    <mergeCell ref="BZ33:CD33"/>
    <mergeCell ref="A32:J32"/>
    <mergeCell ref="K32:M32"/>
    <mergeCell ref="N32:BT32"/>
    <mergeCell ref="BU32:BY32"/>
    <mergeCell ref="A31:J31"/>
    <mergeCell ref="K31:M31"/>
    <mergeCell ref="N31:BT31"/>
    <mergeCell ref="BU31:BY31"/>
    <mergeCell ref="BZ31:CD31"/>
    <mergeCell ref="BU47:BY47"/>
    <mergeCell ref="BZ47:CD47"/>
    <mergeCell ref="BZ48:CD48"/>
    <mergeCell ref="A48:J48"/>
    <mergeCell ref="K48:M48"/>
    <mergeCell ref="N48:BT48"/>
    <mergeCell ref="BU48:BY48"/>
    <mergeCell ref="BZ32:CD32"/>
    <mergeCell ref="A33:J33"/>
    <mergeCell ref="K33:M33"/>
    <mergeCell ref="BZ44:CD44"/>
    <mergeCell ref="A45:J45"/>
    <mergeCell ref="K45:M45"/>
    <mergeCell ref="N45:BT45"/>
    <mergeCell ref="BU45:BY45"/>
    <mergeCell ref="BZ45:CD45"/>
    <mergeCell ref="A44:J44"/>
    <mergeCell ref="K44:M44"/>
    <mergeCell ref="N44:BT44"/>
    <mergeCell ref="BU44:BY44"/>
    <mergeCell ref="BZ46:CD46"/>
    <mergeCell ref="A47:J47"/>
    <mergeCell ref="K47:M47"/>
    <mergeCell ref="N47:BT47"/>
    <mergeCell ref="A46:J46"/>
    <mergeCell ref="K46:M46"/>
    <mergeCell ref="N46:BT46"/>
    <mergeCell ref="BU46:BY46"/>
    <mergeCell ref="BZ42:CD42"/>
    <mergeCell ref="A43:J43"/>
    <mergeCell ref="K43:M43"/>
    <mergeCell ref="N43:BT43"/>
    <mergeCell ref="BU43:BY43"/>
    <mergeCell ref="BZ43:CD43"/>
    <mergeCell ref="A42:J42"/>
    <mergeCell ref="K42:M42"/>
    <mergeCell ref="N42:BT42"/>
    <mergeCell ref="BU42:BY42"/>
    <mergeCell ref="N51:BT51"/>
    <mergeCell ref="BU51:BY51"/>
    <mergeCell ref="N49:BT49"/>
    <mergeCell ref="BU49:BY49"/>
    <mergeCell ref="BZ51:CD51"/>
    <mergeCell ref="A52:J52"/>
    <mergeCell ref="K52:M52"/>
    <mergeCell ref="N52:BT52"/>
    <mergeCell ref="BU52:BY52"/>
    <mergeCell ref="BZ52:CD52"/>
    <mergeCell ref="A51:J51"/>
    <mergeCell ref="K51:M51"/>
    <mergeCell ref="BZ49:CD49"/>
    <mergeCell ref="A50:J50"/>
    <mergeCell ref="K50:M50"/>
    <mergeCell ref="N50:BT50"/>
    <mergeCell ref="BU50:BY50"/>
    <mergeCell ref="BZ50:CD50"/>
    <mergeCell ref="A49:J49"/>
    <mergeCell ref="K49:M49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400" verticalDpi="400" r:id="rId1"/>
  <headerFooter alignWithMargins="0">
    <oddFooter>&amp;L&amp;A&amp;C(&amp;P/&amp;N)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D52"/>
  <sheetViews>
    <sheetView showGridLines="0" zoomScale="87" zoomScaleNormal="100" zoomScaleSheetLayoutView="85" workbookViewId="0">
      <selection activeCell="K6" sqref="K6"/>
    </sheetView>
  </sheetViews>
  <sheetFormatPr defaultColWidth="2.21875" defaultRowHeight="13.2" x14ac:dyDescent="0.2"/>
  <cols>
    <col min="1" max="16384" width="2.21875" style="28"/>
  </cols>
  <sheetData>
    <row r="1" spans="1:82" s="1" customFormat="1" x14ac:dyDescent="0.2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84" t="s">
        <v>1</v>
      </c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5"/>
      <c r="BI1" s="75" t="s">
        <v>2</v>
      </c>
      <c r="BJ1" s="75"/>
      <c r="BK1" s="75" t="s">
        <v>3</v>
      </c>
      <c r="BL1" s="75"/>
      <c r="BM1" s="75"/>
      <c r="BN1" s="75"/>
      <c r="BO1" s="75"/>
      <c r="BP1" s="75"/>
      <c r="BQ1" s="75"/>
      <c r="BR1" s="75"/>
      <c r="BS1" s="75"/>
      <c r="BT1" s="75"/>
      <c r="BU1" s="75" t="s">
        <v>4</v>
      </c>
      <c r="BV1" s="75"/>
      <c r="BW1" s="75"/>
      <c r="BX1" s="75"/>
      <c r="BY1" s="75"/>
      <c r="BZ1" s="75"/>
      <c r="CA1" s="75"/>
      <c r="CB1" s="75"/>
      <c r="CC1" s="75"/>
      <c r="CD1" s="75"/>
    </row>
    <row r="2" spans="1:82" s="1" customFormat="1" x14ac:dyDescent="0.2">
      <c r="A2" s="77" t="str">
        <f>改版履歴!A2</f>
        <v>機能設計書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8"/>
      <c r="U2" s="141" t="str">
        <f>改版履歴!U2</f>
        <v>天気概況システム</v>
      </c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8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143" t="str">
        <f>表紙!T14</f>
        <v>1.0版</v>
      </c>
      <c r="BJ2" s="144"/>
      <c r="BK2" s="81">
        <f>表紙!T15</f>
        <v>44355</v>
      </c>
      <c r="BL2" s="82"/>
      <c r="BM2" s="82"/>
      <c r="BN2" s="82"/>
      <c r="BO2" s="82"/>
      <c r="BP2" s="82"/>
      <c r="BQ2" s="82"/>
      <c r="BR2" s="82"/>
      <c r="BS2" s="82"/>
      <c r="BT2" s="82"/>
      <c r="BU2" s="83"/>
      <c r="BV2" s="82"/>
      <c r="BW2" s="82"/>
      <c r="BX2" s="82"/>
      <c r="BY2" s="82"/>
      <c r="BZ2" s="82"/>
      <c r="CA2" s="82"/>
      <c r="CB2" s="82"/>
      <c r="CC2" s="82"/>
      <c r="CD2" s="82"/>
    </row>
    <row r="3" spans="1:82" s="25" customForma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4"/>
      <c r="BC3" s="24"/>
      <c r="BD3" s="24"/>
      <c r="BE3" s="3"/>
      <c r="BF3" s="3"/>
      <c r="BG3" s="3"/>
      <c r="BH3" s="3"/>
      <c r="BI3" s="23"/>
      <c r="BJ3" s="23"/>
      <c r="BK3" s="23"/>
      <c r="BL3" s="23"/>
      <c r="BM3" s="23"/>
      <c r="BN3" s="23"/>
      <c r="BO3" s="23"/>
      <c r="BP3" s="3"/>
      <c r="BQ3" s="3"/>
      <c r="BR3" s="3"/>
      <c r="BS3" s="3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2" x14ac:dyDescent="0.2">
      <c r="A4" s="130" t="s">
        <v>15</v>
      </c>
      <c r="B4" s="131"/>
      <c r="C4" s="131"/>
      <c r="D4" s="131"/>
      <c r="E4" s="131"/>
      <c r="F4" s="131"/>
      <c r="G4" s="131"/>
      <c r="H4" s="131"/>
      <c r="I4" s="131"/>
      <c r="J4" s="132"/>
      <c r="K4" s="136" t="s">
        <v>24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8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7"/>
    </row>
    <row r="5" spans="1:82" x14ac:dyDescent="0.2">
      <c r="A5" s="133"/>
      <c r="B5" s="134"/>
      <c r="C5" s="134"/>
      <c r="D5" s="134"/>
      <c r="E5" s="134"/>
      <c r="F5" s="134"/>
      <c r="G5" s="134"/>
      <c r="H5" s="134"/>
      <c r="I5" s="134"/>
      <c r="J5" s="135"/>
      <c r="K5" s="87" t="s">
        <v>44</v>
      </c>
      <c r="L5" s="139"/>
      <c r="M5" s="139"/>
      <c r="N5" s="139"/>
      <c r="O5" s="139"/>
      <c r="P5" s="139"/>
      <c r="Q5" s="139"/>
      <c r="R5" s="139"/>
      <c r="S5" s="139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40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30"/>
    </row>
    <row r="6" spans="1:82" x14ac:dyDescent="0.2">
      <c r="A6" s="37"/>
    </row>
    <row r="7" spans="1:82" s="25" customFormat="1" x14ac:dyDescent="0.2">
      <c r="A7" s="120" t="s">
        <v>16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2"/>
      <c r="BD7" s="120" t="s">
        <v>17</v>
      </c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2"/>
    </row>
    <row r="8" spans="1:82" ht="13.5" customHeight="1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4"/>
    </row>
    <row r="9" spans="1:82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6"/>
    </row>
    <row r="10" spans="1:82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6"/>
    </row>
    <row r="11" spans="1:82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6"/>
    </row>
    <row r="12" spans="1:82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6"/>
    </row>
    <row r="13" spans="1:82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6"/>
    </row>
    <row r="14" spans="1:82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6"/>
    </row>
    <row r="15" spans="1:82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6"/>
    </row>
    <row r="16" spans="1:82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6"/>
    </row>
    <row r="17" spans="1:82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6"/>
    </row>
    <row r="18" spans="1:82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6"/>
    </row>
    <row r="19" spans="1:82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6"/>
    </row>
    <row r="20" spans="1:82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6"/>
    </row>
    <row r="21" spans="1:82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6"/>
    </row>
    <row r="22" spans="1:82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6"/>
    </row>
    <row r="23" spans="1:82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6"/>
    </row>
    <row r="24" spans="1:82" x14ac:dyDescent="0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6"/>
    </row>
    <row r="25" spans="1:82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6"/>
    </row>
    <row r="26" spans="1:82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6"/>
    </row>
    <row r="27" spans="1:82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6"/>
    </row>
    <row r="28" spans="1:82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6"/>
    </row>
    <row r="29" spans="1:82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6"/>
    </row>
    <row r="30" spans="1:82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8"/>
    </row>
    <row r="31" spans="1:82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  <c r="BD31" s="129" t="s">
        <v>19</v>
      </c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2"/>
    </row>
    <row r="32" spans="1:82" ht="13.5" customHeight="1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4"/>
    </row>
    <row r="33" spans="1:82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6"/>
    </row>
    <row r="34" spans="1:82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6"/>
    </row>
    <row r="35" spans="1:82" x14ac:dyDescent="0.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6"/>
    </row>
    <row r="36" spans="1:82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6"/>
    </row>
    <row r="37" spans="1:82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6"/>
    </row>
    <row r="38" spans="1:82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3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6"/>
    </row>
    <row r="39" spans="1:82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3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6"/>
    </row>
    <row r="40" spans="1:82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3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6"/>
    </row>
    <row r="41" spans="1:82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3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6"/>
    </row>
    <row r="42" spans="1:82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3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6"/>
    </row>
    <row r="43" spans="1:82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3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6"/>
    </row>
    <row r="44" spans="1:82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3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6"/>
    </row>
    <row r="45" spans="1:82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3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6"/>
    </row>
    <row r="46" spans="1:82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3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5"/>
      <c r="BX46" s="125"/>
      <c r="BY46" s="125"/>
      <c r="BZ46" s="125"/>
      <c r="CA46" s="125"/>
      <c r="CB46" s="125"/>
      <c r="CC46" s="125"/>
      <c r="CD46" s="126"/>
    </row>
    <row r="47" spans="1:82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3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6"/>
    </row>
    <row r="48" spans="1:82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3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125"/>
      <c r="CB48" s="125"/>
      <c r="CC48" s="125"/>
      <c r="CD48" s="126"/>
    </row>
    <row r="49" spans="1:82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3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6"/>
    </row>
    <row r="50" spans="1:82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3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6"/>
    </row>
    <row r="51" spans="1:8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3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6"/>
    </row>
    <row r="52" spans="1:82" x14ac:dyDescent="0.2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6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8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BC7"/>
    <mergeCell ref="BD7:CD7"/>
    <mergeCell ref="BD8:CD30"/>
    <mergeCell ref="BD31:CD31"/>
    <mergeCell ref="BD32:CD52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300" verticalDpi="300" r:id="rId1"/>
  <headerFooter alignWithMargins="0">
    <oddFooter>&amp;L&amp;A&amp;C(&amp;P/&amp;N)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361A-6B92-42CE-BDC1-D2F95CD61E42}">
  <sheetPr>
    <pageSetUpPr fitToPage="1"/>
  </sheetPr>
  <dimension ref="A1:CD52"/>
  <sheetViews>
    <sheetView showGridLines="0" tabSelected="1" zoomScale="87" zoomScaleNormal="100" zoomScaleSheetLayoutView="85" workbookViewId="0">
      <selection activeCell="AK23" sqref="AK23:AL23"/>
    </sheetView>
  </sheetViews>
  <sheetFormatPr defaultColWidth="2.21875" defaultRowHeight="13.2" x14ac:dyDescent="0.2"/>
  <cols>
    <col min="1" max="16384" width="2.21875" style="28"/>
  </cols>
  <sheetData>
    <row r="1" spans="1:82" s="1" customFormat="1" x14ac:dyDescent="0.2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84" t="s">
        <v>1</v>
      </c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41"/>
      <c r="BI1" s="75" t="s">
        <v>2</v>
      </c>
      <c r="BJ1" s="75"/>
      <c r="BK1" s="75" t="s">
        <v>3</v>
      </c>
      <c r="BL1" s="75"/>
      <c r="BM1" s="75"/>
      <c r="BN1" s="75"/>
      <c r="BO1" s="75"/>
      <c r="BP1" s="75"/>
      <c r="BQ1" s="75"/>
      <c r="BR1" s="75"/>
      <c r="BS1" s="75"/>
      <c r="BT1" s="75"/>
      <c r="BU1" s="75" t="s">
        <v>4</v>
      </c>
      <c r="BV1" s="75"/>
      <c r="BW1" s="75"/>
      <c r="BX1" s="75"/>
      <c r="BY1" s="75"/>
      <c r="BZ1" s="75"/>
      <c r="CA1" s="75"/>
      <c r="CB1" s="75"/>
      <c r="CC1" s="75"/>
      <c r="CD1" s="75"/>
    </row>
    <row r="2" spans="1:82" s="1" customFormat="1" x14ac:dyDescent="0.2">
      <c r="A2" s="77" t="str">
        <f>改版履歴!A2</f>
        <v>機能設計書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8"/>
      <c r="U2" s="141" t="str">
        <f>改版履歴!U2</f>
        <v>天気概況システム</v>
      </c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40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143" t="str">
        <f>表紙!T14</f>
        <v>1.0版</v>
      </c>
      <c r="BJ2" s="144"/>
      <c r="BK2" s="81">
        <f>表紙!T15</f>
        <v>44355</v>
      </c>
      <c r="BL2" s="82"/>
      <c r="BM2" s="82"/>
      <c r="BN2" s="82"/>
      <c r="BO2" s="82"/>
      <c r="BP2" s="82"/>
      <c r="BQ2" s="82"/>
      <c r="BR2" s="82"/>
      <c r="BS2" s="82"/>
      <c r="BT2" s="82"/>
      <c r="BU2" s="83"/>
      <c r="BV2" s="82"/>
      <c r="BW2" s="82"/>
      <c r="BX2" s="82"/>
      <c r="BY2" s="82"/>
      <c r="BZ2" s="82"/>
      <c r="CA2" s="82"/>
      <c r="CB2" s="82"/>
      <c r="CC2" s="82"/>
      <c r="CD2" s="82"/>
    </row>
    <row r="3" spans="1:82" s="25" customForma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4"/>
      <c r="BC3" s="24"/>
      <c r="BD3" s="24"/>
      <c r="BE3" s="3"/>
      <c r="BF3" s="3"/>
      <c r="BG3" s="3"/>
      <c r="BH3" s="3"/>
      <c r="BI3" s="23"/>
      <c r="BJ3" s="23"/>
      <c r="BK3" s="23"/>
      <c r="BL3" s="23"/>
      <c r="BM3" s="23"/>
      <c r="BN3" s="23"/>
      <c r="BO3" s="23"/>
      <c r="BP3" s="3"/>
      <c r="BQ3" s="3"/>
      <c r="BR3" s="3"/>
      <c r="BS3" s="3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2" x14ac:dyDescent="0.2">
      <c r="A4" s="130" t="s">
        <v>15</v>
      </c>
      <c r="B4" s="131"/>
      <c r="C4" s="131"/>
      <c r="D4" s="131"/>
      <c r="E4" s="131"/>
      <c r="F4" s="131"/>
      <c r="G4" s="131"/>
      <c r="H4" s="131"/>
      <c r="I4" s="131"/>
      <c r="J4" s="132"/>
      <c r="K4" s="136" t="s">
        <v>24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8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3"/>
    </row>
    <row r="5" spans="1:82" x14ac:dyDescent="0.2">
      <c r="A5" s="133"/>
      <c r="B5" s="134"/>
      <c r="C5" s="134"/>
      <c r="D5" s="134"/>
      <c r="E5" s="134"/>
      <c r="F5" s="134"/>
      <c r="G5" s="134"/>
      <c r="H5" s="134"/>
      <c r="I5" s="134"/>
      <c r="J5" s="135"/>
      <c r="K5" s="87" t="s">
        <v>45</v>
      </c>
      <c r="L5" s="139"/>
      <c r="M5" s="139"/>
      <c r="N5" s="139"/>
      <c r="O5" s="139"/>
      <c r="P5" s="139"/>
      <c r="Q5" s="139"/>
      <c r="R5" s="139"/>
      <c r="S5" s="139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40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30"/>
    </row>
    <row r="6" spans="1:82" x14ac:dyDescent="0.2">
      <c r="A6" s="37"/>
    </row>
    <row r="7" spans="1:82" s="25" customFormat="1" x14ac:dyDescent="0.2">
      <c r="A7" s="120" t="s">
        <v>16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2"/>
      <c r="BD7" s="120" t="s">
        <v>17</v>
      </c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2"/>
    </row>
    <row r="8" spans="1:82" ht="13.5" customHeight="1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4"/>
    </row>
    <row r="9" spans="1:82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6"/>
    </row>
    <row r="10" spans="1:82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6"/>
    </row>
    <row r="11" spans="1:82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6"/>
    </row>
    <row r="12" spans="1:82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6"/>
    </row>
    <row r="13" spans="1:82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6"/>
    </row>
    <row r="14" spans="1:82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6"/>
    </row>
    <row r="15" spans="1:82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6"/>
    </row>
    <row r="16" spans="1:82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6"/>
    </row>
    <row r="17" spans="1:82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6"/>
    </row>
    <row r="18" spans="1:82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6"/>
    </row>
    <row r="19" spans="1:82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6"/>
    </row>
    <row r="20" spans="1:82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6"/>
    </row>
    <row r="21" spans="1:82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6"/>
    </row>
    <row r="22" spans="1:82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6"/>
    </row>
    <row r="23" spans="1:82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6"/>
    </row>
    <row r="24" spans="1:82" x14ac:dyDescent="0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6"/>
    </row>
    <row r="25" spans="1:82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6"/>
    </row>
    <row r="26" spans="1:82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6"/>
    </row>
    <row r="27" spans="1:82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6"/>
    </row>
    <row r="28" spans="1:82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6"/>
    </row>
    <row r="29" spans="1:82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6"/>
    </row>
    <row r="30" spans="1:82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8"/>
    </row>
    <row r="31" spans="1:82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  <c r="BD31" s="129" t="s">
        <v>19</v>
      </c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2"/>
    </row>
    <row r="32" spans="1:82" ht="13.5" customHeight="1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4"/>
    </row>
    <row r="33" spans="1:82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6"/>
    </row>
    <row r="34" spans="1:82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6"/>
    </row>
    <row r="35" spans="1:82" x14ac:dyDescent="0.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6"/>
    </row>
    <row r="36" spans="1:82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6"/>
    </row>
    <row r="37" spans="1:82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6"/>
    </row>
    <row r="38" spans="1:82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3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6"/>
    </row>
    <row r="39" spans="1:82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3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6"/>
    </row>
    <row r="40" spans="1:82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3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6"/>
    </row>
    <row r="41" spans="1:82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3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6"/>
    </row>
    <row r="42" spans="1:82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3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6"/>
    </row>
    <row r="43" spans="1:82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3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6"/>
    </row>
    <row r="44" spans="1:82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3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6"/>
    </row>
    <row r="45" spans="1:82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3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6"/>
    </row>
    <row r="46" spans="1:82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3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5"/>
      <c r="BX46" s="125"/>
      <c r="BY46" s="125"/>
      <c r="BZ46" s="125"/>
      <c r="CA46" s="125"/>
      <c r="CB46" s="125"/>
      <c r="CC46" s="125"/>
      <c r="CD46" s="126"/>
    </row>
    <row r="47" spans="1:82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3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6"/>
    </row>
    <row r="48" spans="1:82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3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125"/>
      <c r="CB48" s="125"/>
      <c r="CC48" s="125"/>
      <c r="CD48" s="126"/>
    </row>
    <row r="49" spans="1:82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3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6"/>
    </row>
    <row r="50" spans="1:82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3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6"/>
    </row>
    <row r="51" spans="1:8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3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6"/>
    </row>
    <row r="52" spans="1:82" x14ac:dyDescent="0.2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6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8"/>
    </row>
  </sheetData>
  <mergeCells count="24">
    <mergeCell ref="A7:BC7"/>
    <mergeCell ref="BD7:CD7"/>
    <mergeCell ref="BD8:CD30"/>
    <mergeCell ref="BD31:CD31"/>
    <mergeCell ref="BD32:CD52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300" verticalDpi="300" r:id="rId1"/>
  <headerFooter alignWithMargins="0">
    <oddFooter>&amp;L&amp;A&amp;C(&amp;P/&amp;N)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3D00-3F84-4E50-8C99-862BCB71883D}">
  <sheetPr>
    <pageSetUpPr fitToPage="1"/>
  </sheetPr>
  <dimension ref="A1:CD52"/>
  <sheetViews>
    <sheetView showGridLines="0" zoomScale="87" zoomScaleNormal="100" zoomScaleSheetLayoutView="85" workbookViewId="0">
      <selection activeCell="K31" sqref="K31"/>
    </sheetView>
  </sheetViews>
  <sheetFormatPr defaultColWidth="2.21875" defaultRowHeight="13.2" x14ac:dyDescent="0.2"/>
  <cols>
    <col min="1" max="16384" width="2.21875" style="28"/>
  </cols>
  <sheetData>
    <row r="1" spans="1:82" s="1" customFormat="1" x14ac:dyDescent="0.2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84" t="s">
        <v>1</v>
      </c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41"/>
      <c r="BI1" s="75" t="s">
        <v>2</v>
      </c>
      <c r="BJ1" s="75"/>
      <c r="BK1" s="75" t="s">
        <v>3</v>
      </c>
      <c r="BL1" s="75"/>
      <c r="BM1" s="75"/>
      <c r="BN1" s="75"/>
      <c r="BO1" s="75"/>
      <c r="BP1" s="75"/>
      <c r="BQ1" s="75"/>
      <c r="BR1" s="75"/>
      <c r="BS1" s="75"/>
      <c r="BT1" s="75"/>
      <c r="BU1" s="75" t="s">
        <v>4</v>
      </c>
      <c r="BV1" s="75"/>
      <c r="BW1" s="75"/>
      <c r="BX1" s="75"/>
      <c r="BY1" s="75"/>
      <c r="BZ1" s="75"/>
      <c r="CA1" s="75"/>
      <c r="CB1" s="75"/>
      <c r="CC1" s="75"/>
      <c r="CD1" s="75"/>
    </row>
    <row r="2" spans="1:82" s="1" customFormat="1" x14ac:dyDescent="0.2">
      <c r="A2" s="77" t="str">
        <f>改版履歴!A2</f>
        <v>機能設計書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8"/>
      <c r="U2" s="141" t="str">
        <f>改版履歴!U2</f>
        <v>天気概況システム</v>
      </c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40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143" t="str">
        <f>表紙!T14</f>
        <v>1.0版</v>
      </c>
      <c r="BJ2" s="144"/>
      <c r="BK2" s="81">
        <f>表紙!T15</f>
        <v>44355</v>
      </c>
      <c r="BL2" s="82"/>
      <c r="BM2" s="82"/>
      <c r="BN2" s="82"/>
      <c r="BO2" s="82"/>
      <c r="BP2" s="82"/>
      <c r="BQ2" s="82"/>
      <c r="BR2" s="82"/>
      <c r="BS2" s="82"/>
      <c r="BT2" s="82"/>
      <c r="BU2" s="83"/>
      <c r="BV2" s="82"/>
      <c r="BW2" s="82"/>
      <c r="BX2" s="82"/>
      <c r="BY2" s="82"/>
      <c r="BZ2" s="82"/>
      <c r="CA2" s="82"/>
      <c r="CB2" s="82"/>
      <c r="CC2" s="82"/>
      <c r="CD2" s="82"/>
    </row>
    <row r="3" spans="1:82" s="25" customForma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4"/>
      <c r="BC3" s="24"/>
      <c r="BD3" s="24"/>
      <c r="BE3" s="3"/>
      <c r="BF3" s="3"/>
      <c r="BG3" s="3"/>
      <c r="BH3" s="3"/>
      <c r="BI3" s="23"/>
      <c r="BJ3" s="23"/>
      <c r="BK3" s="23"/>
      <c r="BL3" s="23"/>
      <c r="BM3" s="23"/>
      <c r="BN3" s="23"/>
      <c r="BO3" s="23"/>
      <c r="BP3" s="3"/>
      <c r="BQ3" s="3"/>
      <c r="BR3" s="3"/>
      <c r="BS3" s="3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2" x14ac:dyDescent="0.2">
      <c r="A4" s="130" t="s">
        <v>15</v>
      </c>
      <c r="B4" s="131"/>
      <c r="C4" s="131"/>
      <c r="D4" s="131"/>
      <c r="E4" s="131"/>
      <c r="F4" s="131"/>
      <c r="G4" s="131"/>
      <c r="H4" s="131"/>
      <c r="I4" s="131"/>
      <c r="J4" s="132"/>
      <c r="K4" s="136" t="s">
        <v>24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8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3"/>
    </row>
    <row r="5" spans="1:82" x14ac:dyDescent="0.2">
      <c r="A5" s="133"/>
      <c r="B5" s="134"/>
      <c r="C5" s="134"/>
      <c r="D5" s="134"/>
      <c r="E5" s="134"/>
      <c r="F5" s="134"/>
      <c r="G5" s="134"/>
      <c r="H5" s="134"/>
      <c r="I5" s="134"/>
      <c r="J5" s="135"/>
      <c r="K5" s="87" t="s">
        <v>25</v>
      </c>
      <c r="L5" s="139"/>
      <c r="M5" s="139"/>
      <c r="N5" s="139"/>
      <c r="O5" s="139"/>
      <c r="P5" s="139"/>
      <c r="Q5" s="139"/>
      <c r="R5" s="139"/>
      <c r="S5" s="139"/>
      <c r="T5" s="139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40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30"/>
    </row>
    <row r="6" spans="1:82" x14ac:dyDescent="0.2">
      <c r="A6" s="37"/>
    </row>
    <row r="7" spans="1:82" s="25" customFormat="1" x14ac:dyDescent="0.2">
      <c r="A7" s="120" t="s">
        <v>16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2"/>
      <c r="BD7" s="120" t="s">
        <v>17</v>
      </c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2"/>
    </row>
    <row r="8" spans="1:82" ht="13.5" customHeight="1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4"/>
    </row>
    <row r="9" spans="1:82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6"/>
    </row>
    <row r="10" spans="1:82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6"/>
    </row>
    <row r="11" spans="1:82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6"/>
    </row>
    <row r="12" spans="1:82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6"/>
    </row>
    <row r="13" spans="1:82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6"/>
    </row>
    <row r="14" spans="1:82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6"/>
    </row>
    <row r="15" spans="1:82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6"/>
    </row>
    <row r="16" spans="1:82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6"/>
    </row>
    <row r="17" spans="1:82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6"/>
    </row>
    <row r="18" spans="1:82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6"/>
    </row>
    <row r="19" spans="1:82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6"/>
    </row>
    <row r="20" spans="1:82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6"/>
    </row>
    <row r="21" spans="1:82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6"/>
    </row>
    <row r="22" spans="1:82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6"/>
    </row>
    <row r="23" spans="1:82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6"/>
    </row>
    <row r="24" spans="1:82" x14ac:dyDescent="0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6"/>
    </row>
    <row r="25" spans="1:82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6"/>
    </row>
    <row r="26" spans="1:82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6"/>
    </row>
    <row r="27" spans="1:82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6"/>
    </row>
    <row r="28" spans="1:82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6"/>
    </row>
    <row r="29" spans="1:82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6"/>
    </row>
    <row r="30" spans="1:82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8"/>
    </row>
    <row r="31" spans="1:82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  <c r="BD31" s="129" t="s">
        <v>19</v>
      </c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2"/>
    </row>
    <row r="32" spans="1:82" ht="13.5" customHeight="1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4"/>
    </row>
    <row r="33" spans="1:82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6"/>
    </row>
    <row r="34" spans="1:82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6"/>
    </row>
    <row r="35" spans="1:82" x14ac:dyDescent="0.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6"/>
    </row>
    <row r="36" spans="1:82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6"/>
    </row>
    <row r="37" spans="1:82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6"/>
    </row>
    <row r="38" spans="1:82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3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6"/>
    </row>
    <row r="39" spans="1:82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3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6"/>
    </row>
    <row r="40" spans="1:82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3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6"/>
    </row>
    <row r="41" spans="1:82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3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6"/>
    </row>
    <row r="42" spans="1:82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3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6"/>
    </row>
    <row r="43" spans="1:82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3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6"/>
    </row>
    <row r="44" spans="1:82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3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6"/>
    </row>
    <row r="45" spans="1:82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3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6"/>
    </row>
    <row r="46" spans="1:82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3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5"/>
      <c r="BX46" s="125"/>
      <c r="BY46" s="125"/>
      <c r="BZ46" s="125"/>
      <c r="CA46" s="125"/>
      <c r="CB46" s="125"/>
      <c r="CC46" s="125"/>
      <c r="CD46" s="126"/>
    </row>
    <row r="47" spans="1:82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3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6"/>
    </row>
    <row r="48" spans="1:82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3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125"/>
      <c r="CB48" s="125"/>
      <c r="CC48" s="125"/>
      <c r="CD48" s="126"/>
    </row>
    <row r="49" spans="1:82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3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6"/>
    </row>
    <row r="50" spans="1:82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3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6"/>
    </row>
    <row r="51" spans="1:8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3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6"/>
    </row>
    <row r="52" spans="1:82" x14ac:dyDescent="0.2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6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8"/>
    </row>
  </sheetData>
  <mergeCells count="24">
    <mergeCell ref="A7:BC7"/>
    <mergeCell ref="BD7:CD7"/>
    <mergeCell ref="BD8:CD30"/>
    <mergeCell ref="BD31:CD31"/>
    <mergeCell ref="BD32:CD52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300" verticalDpi="300" r:id="rId1"/>
  <headerFooter alignWithMargins="0">
    <oddFooter>&amp;L&amp;A&amp;C(&amp;P/&amp;N)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35E1-FAC3-46DE-A22D-6776AD83D2BA}">
  <dimension ref="A1:X214"/>
  <sheetViews>
    <sheetView zoomScaleNormal="100" workbookViewId="0">
      <selection activeCell="B1" sqref="B1:D1"/>
    </sheetView>
  </sheetViews>
  <sheetFormatPr defaultRowHeight="13.2" x14ac:dyDescent="0.2"/>
  <cols>
    <col min="1" max="1" width="0.44140625" style="151" customWidth="1"/>
    <col min="2" max="2" width="3.77734375" style="151" customWidth="1"/>
    <col min="3" max="3" width="8.6640625" style="151" customWidth="1"/>
    <col min="4" max="4" width="20.21875" style="151" customWidth="1"/>
    <col min="5" max="5" width="16.6640625" style="151" customWidth="1"/>
    <col min="6" max="6" width="12.44140625" style="151" customWidth="1"/>
    <col min="7" max="7" width="8.88671875" style="151" customWidth="1"/>
    <col min="8" max="8" width="6.77734375" style="151" bestFit="1" customWidth="1"/>
    <col min="9" max="9" width="8.6640625" style="151" customWidth="1"/>
    <col min="10" max="10" width="24.6640625" style="151" customWidth="1"/>
    <col min="11" max="230" width="8.88671875" style="151"/>
    <col min="231" max="231" width="0.44140625" style="151" customWidth="1"/>
    <col min="232" max="232" width="3.77734375" style="151" customWidth="1"/>
    <col min="233" max="233" width="15.77734375" style="151" customWidth="1"/>
    <col min="234" max="234" width="21" style="151" customWidth="1"/>
    <col min="235" max="235" width="21.109375" style="151" customWidth="1"/>
    <col min="236" max="236" width="12.44140625" style="151" customWidth="1"/>
    <col min="237" max="237" width="8.88671875" style="151" customWidth="1"/>
    <col min="238" max="238" width="14" style="151" bestFit="1" customWidth="1"/>
    <col min="239" max="239" width="10.77734375" style="151" bestFit="1" customWidth="1"/>
    <col min="240" max="240" width="6.77734375" style="151" bestFit="1" customWidth="1"/>
    <col min="241" max="241" width="12.44140625" style="151" customWidth="1"/>
    <col min="242" max="242" width="46.6640625" style="151" customWidth="1"/>
    <col min="243" max="486" width="8.88671875" style="151"/>
    <col min="487" max="487" width="0.44140625" style="151" customWidth="1"/>
    <col min="488" max="488" width="3.77734375" style="151" customWidth="1"/>
    <col min="489" max="489" width="15.77734375" style="151" customWidth="1"/>
    <col min="490" max="490" width="21" style="151" customWidth="1"/>
    <col min="491" max="491" width="21.109375" style="151" customWidth="1"/>
    <col min="492" max="492" width="12.44140625" style="151" customWidth="1"/>
    <col min="493" max="493" width="8.88671875" style="151" customWidth="1"/>
    <col min="494" max="494" width="14" style="151" bestFit="1" customWidth="1"/>
    <col min="495" max="495" width="10.77734375" style="151" bestFit="1" customWidth="1"/>
    <col min="496" max="496" width="6.77734375" style="151" bestFit="1" customWidth="1"/>
    <col min="497" max="497" width="12.44140625" style="151" customWidth="1"/>
    <col min="498" max="498" width="46.6640625" style="151" customWidth="1"/>
    <col min="499" max="742" width="8.88671875" style="151"/>
    <col min="743" max="743" width="0.44140625" style="151" customWidth="1"/>
    <col min="744" max="744" width="3.77734375" style="151" customWidth="1"/>
    <col min="745" max="745" width="15.77734375" style="151" customWidth="1"/>
    <col min="746" max="746" width="21" style="151" customWidth="1"/>
    <col min="747" max="747" width="21.109375" style="151" customWidth="1"/>
    <col min="748" max="748" width="12.44140625" style="151" customWidth="1"/>
    <col min="749" max="749" width="8.88671875" style="151" customWidth="1"/>
    <col min="750" max="750" width="14" style="151" bestFit="1" customWidth="1"/>
    <col min="751" max="751" width="10.77734375" style="151" bestFit="1" customWidth="1"/>
    <col min="752" max="752" width="6.77734375" style="151" bestFit="1" customWidth="1"/>
    <col min="753" max="753" width="12.44140625" style="151" customWidth="1"/>
    <col min="754" max="754" width="46.6640625" style="151" customWidth="1"/>
    <col min="755" max="998" width="8.88671875" style="151"/>
    <col min="999" max="999" width="0.44140625" style="151" customWidth="1"/>
    <col min="1000" max="1000" width="3.77734375" style="151" customWidth="1"/>
    <col min="1001" max="1001" width="15.77734375" style="151" customWidth="1"/>
    <col min="1002" max="1002" width="21" style="151" customWidth="1"/>
    <col min="1003" max="1003" width="21.109375" style="151" customWidth="1"/>
    <col min="1004" max="1004" width="12.44140625" style="151" customWidth="1"/>
    <col min="1005" max="1005" width="8.88671875" style="151" customWidth="1"/>
    <col min="1006" max="1006" width="14" style="151" bestFit="1" customWidth="1"/>
    <col min="1007" max="1007" width="10.77734375" style="151" bestFit="1" customWidth="1"/>
    <col min="1008" max="1008" width="6.77734375" style="151" bestFit="1" customWidth="1"/>
    <col min="1009" max="1009" width="12.44140625" style="151" customWidth="1"/>
    <col min="1010" max="1010" width="46.6640625" style="151" customWidth="1"/>
    <col min="1011" max="1254" width="8.88671875" style="151"/>
    <col min="1255" max="1255" width="0.44140625" style="151" customWidth="1"/>
    <col min="1256" max="1256" width="3.77734375" style="151" customWidth="1"/>
    <col min="1257" max="1257" width="15.77734375" style="151" customWidth="1"/>
    <col min="1258" max="1258" width="21" style="151" customWidth="1"/>
    <col min="1259" max="1259" width="21.109375" style="151" customWidth="1"/>
    <col min="1260" max="1260" width="12.44140625" style="151" customWidth="1"/>
    <col min="1261" max="1261" width="8.88671875" style="151" customWidth="1"/>
    <col min="1262" max="1262" width="14" style="151" bestFit="1" customWidth="1"/>
    <col min="1263" max="1263" width="10.77734375" style="151" bestFit="1" customWidth="1"/>
    <col min="1264" max="1264" width="6.77734375" style="151" bestFit="1" customWidth="1"/>
    <col min="1265" max="1265" width="12.44140625" style="151" customWidth="1"/>
    <col min="1266" max="1266" width="46.6640625" style="151" customWidth="1"/>
    <col min="1267" max="1510" width="8.88671875" style="151"/>
    <col min="1511" max="1511" width="0.44140625" style="151" customWidth="1"/>
    <col min="1512" max="1512" width="3.77734375" style="151" customWidth="1"/>
    <col min="1513" max="1513" width="15.77734375" style="151" customWidth="1"/>
    <col min="1514" max="1514" width="21" style="151" customWidth="1"/>
    <col min="1515" max="1515" width="21.109375" style="151" customWidth="1"/>
    <col min="1516" max="1516" width="12.44140625" style="151" customWidth="1"/>
    <col min="1517" max="1517" width="8.88671875" style="151" customWidth="1"/>
    <col min="1518" max="1518" width="14" style="151" bestFit="1" customWidth="1"/>
    <col min="1519" max="1519" width="10.77734375" style="151" bestFit="1" customWidth="1"/>
    <col min="1520" max="1520" width="6.77734375" style="151" bestFit="1" customWidth="1"/>
    <col min="1521" max="1521" width="12.44140625" style="151" customWidth="1"/>
    <col min="1522" max="1522" width="46.6640625" style="151" customWidth="1"/>
    <col min="1523" max="1766" width="8.88671875" style="151"/>
    <col min="1767" max="1767" width="0.44140625" style="151" customWidth="1"/>
    <col min="1768" max="1768" width="3.77734375" style="151" customWidth="1"/>
    <col min="1769" max="1769" width="15.77734375" style="151" customWidth="1"/>
    <col min="1770" max="1770" width="21" style="151" customWidth="1"/>
    <col min="1771" max="1771" width="21.109375" style="151" customWidth="1"/>
    <col min="1772" max="1772" width="12.44140625" style="151" customWidth="1"/>
    <col min="1773" max="1773" width="8.88671875" style="151" customWidth="1"/>
    <col min="1774" max="1774" width="14" style="151" bestFit="1" customWidth="1"/>
    <col min="1775" max="1775" width="10.77734375" style="151" bestFit="1" customWidth="1"/>
    <col min="1776" max="1776" width="6.77734375" style="151" bestFit="1" customWidth="1"/>
    <col min="1777" max="1777" width="12.44140625" style="151" customWidth="1"/>
    <col min="1778" max="1778" width="46.6640625" style="151" customWidth="1"/>
    <col min="1779" max="2022" width="8.88671875" style="151"/>
    <col min="2023" max="2023" width="0.44140625" style="151" customWidth="1"/>
    <col min="2024" max="2024" width="3.77734375" style="151" customWidth="1"/>
    <col min="2025" max="2025" width="15.77734375" style="151" customWidth="1"/>
    <col min="2026" max="2026" width="21" style="151" customWidth="1"/>
    <col min="2027" max="2027" width="21.109375" style="151" customWidth="1"/>
    <col min="2028" max="2028" width="12.44140625" style="151" customWidth="1"/>
    <col min="2029" max="2029" width="8.88671875" style="151" customWidth="1"/>
    <col min="2030" max="2030" width="14" style="151" bestFit="1" customWidth="1"/>
    <col min="2031" max="2031" width="10.77734375" style="151" bestFit="1" customWidth="1"/>
    <col min="2032" max="2032" width="6.77734375" style="151" bestFit="1" customWidth="1"/>
    <col min="2033" max="2033" width="12.44140625" style="151" customWidth="1"/>
    <col min="2034" max="2034" width="46.6640625" style="151" customWidth="1"/>
    <col min="2035" max="2278" width="8.88671875" style="151"/>
    <col min="2279" max="2279" width="0.44140625" style="151" customWidth="1"/>
    <col min="2280" max="2280" width="3.77734375" style="151" customWidth="1"/>
    <col min="2281" max="2281" width="15.77734375" style="151" customWidth="1"/>
    <col min="2282" max="2282" width="21" style="151" customWidth="1"/>
    <col min="2283" max="2283" width="21.109375" style="151" customWidth="1"/>
    <col min="2284" max="2284" width="12.44140625" style="151" customWidth="1"/>
    <col min="2285" max="2285" width="8.88671875" style="151" customWidth="1"/>
    <col min="2286" max="2286" width="14" style="151" bestFit="1" customWidth="1"/>
    <col min="2287" max="2287" width="10.77734375" style="151" bestFit="1" customWidth="1"/>
    <col min="2288" max="2288" width="6.77734375" style="151" bestFit="1" customWidth="1"/>
    <col min="2289" max="2289" width="12.44140625" style="151" customWidth="1"/>
    <col min="2290" max="2290" width="46.6640625" style="151" customWidth="1"/>
    <col min="2291" max="2534" width="8.88671875" style="151"/>
    <col min="2535" max="2535" width="0.44140625" style="151" customWidth="1"/>
    <col min="2536" max="2536" width="3.77734375" style="151" customWidth="1"/>
    <col min="2537" max="2537" width="15.77734375" style="151" customWidth="1"/>
    <col min="2538" max="2538" width="21" style="151" customWidth="1"/>
    <col min="2539" max="2539" width="21.109375" style="151" customWidth="1"/>
    <col min="2540" max="2540" width="12.44140625" style="151" customWidth="1"/>
    <col min="2541" max="2541" width="8.88671875" style="151" customWidth="1"/>
    <col min="2542" max="2542" width="14" style="151" bestFit="1" customWidth="1"/>
    <col min="2543" max="2543" width="10.77734375" style="151" bestFit="1" customWidth="1"/>
    <col min="2544" max="2544" width="6.77734375" style="151" bestFit="1" customWidth="1"/>
    <col min="2545" max="2545" width="12.44140625" style="151" customWidth="1"/>
    <col min="2546" max="2546" width="46.6640625" style="151" customWidth="1"/>
    <col min="2547" max="2790" width="8.88671875" style="151"/>
    <col min="2791" max="2791" width="0.44140625" style="151" customWidth="1"/>
    <col min="2792" max="2792" width="3.77734375" style="151" customWidth="1"/>
    <col min="2793" max="2793" width="15.77734375" style="151" customWidth="1"/>
    <col min="2794" max="2794" width="21" style="151" customWidth="1"/>
    <col min="2795" max="2795" width="21.109375" style="151" customWidth="1"/>
    <col min="2796" max="2796" width="12.44140625" style="151" customWidth="1"/>
    <col min="2797" max="2797" width="8.88671875" style="151" customWidth="1"/>
    <col min="2798" max="2798" width="14" style="151" bestFit="1" customWidth="1"/>
    <col min="2799" max="2799" width="10.77734375" style="151" bestFit="1" customWidth="1"/>
    <col min="2800" max="2800" width="6.77734375" style="151" bestFit="1" customWidth="1"/>
    <col min="2801" max="2801" width="12.44140625" style="151" customWidth="1"/>
    <col min="2802" max="2802" width="46.6640625" style="151" customWidth="1"/>
    <col min="2803" max="3046" width="8.88671875" style="151"/>
    <col min="3047" max="3047" width="0.44140625" style="151" customWidth="1"/>
    <col min="3048" max="3048" width="3.77734375" style="151" customWidth="1"/>
    <col min="3049" max="3049" width="15.77734375" style="151" customWidth="1"/>
    <col min="3050" max="3050" width="21" style="151" customWidth="1"/>
    <col min="3051" max="3051" width="21.109375" style="151" customWidth="1"/>
    <col min="3052" max="3052" width="12.44140625" style="151" customWidth="1"/>
    <col min="3053" max="3053" width="8.88671875" style="151" customWidth="1"/>
    <col min="3054" max="3054" width="14" style="151" bestFit="1" customWidth="1"/>
    <col min="3055" max="3055" width="10.77734375" style="151" bestFit="1" customWidth="1"/>
    <col min="3056" max="3056" width="6.77734375" style="151" bestFit="1" customWidth="1"/>
    <col min="3057" max="3057" width="12.44140625" style="151" customWidth="1"/>
    <col min="3058" max="3058" width="46.6640625" style="151" customWidth="1"/>
    <col min="3059" max="3302" width="8.88671875" style="151"/>
    <col min="3303" max="3303" width="0.44140625" style="151" customWidth="1"/>
    <col min="3304" max="3304" width="3.77734375" style="151" customWidth="1"/>
    <col min="3305" max="3305" width="15.77734375" style="151" customWidth="1"/>
    <col min="3306" max="3306" width="21" style="151" customWidth="1"/>
    <col min="3307" max="3307" width="21.109375" style="151" customWidth="1"/>
    <col min="3308" max="3308" width="12.44140625" style="151" customWidth="1"/>
    <col min="3309" max="3309" width="8.88671875" style="151" customWidth="1"/>
    <col min="3310" max="3310" width="14" style="151" bestFit="1" customWidth="1"/>
    <col min="3311" max="3311" width="10.77734375" style="151" bestFit="1" customWidth="1"/>
    <col min="3312" max="3312" width="6.77734375" style="151" bestFit="1" customWidth="1"/>
    <col min="3313" max="3313" width="12.44140625" style="151" customWidth="1"/>
    <col min="3314" max="3314" width="46.6640625" style="151" customWidth="1"/>
    <col min="3315" max="3558" width="8.88671875" style="151"/>
    <col min="3559" max="3559" width="0.44140625" style="151" customWidth="1"/>
    <col min="3560" max="3560" width="3.77734375" style="151" customWidth="1"/>
    <col min="3561" max="3561" width="15.77734375" style="151" customWidth="1"/>
    <col min="3562" max="3562" width="21" style="151" customWidth="1"/>
    <col min="3563" max="3563" width="21.109375" style="151" customWidth="1"/>
    <col min="3564" max="3564" width="12.44140625" style="151" customWidth="1"/>
    <col min="3565" max="3565" width="8.88671875" style="151" customWidth="1"/>
    <col min="3566" max="3566" width="14" style="151" bestFit="1" customWidth="1"/>
    <col min="3567" max="3567" width="10.77734375" style="151" bestFit="1" customWidth="1"/>
    <col min="3568" max="3568" width="6.77734375" style="151" bestFit="1" customWidth="1"/>
    <col min="3569" max="3569" width="12.44140625" style="151" customWidth="1"/>
    <col min="3570" max="3570" width="46.6640625" style="151" customWidth="1"/>
    <col min="3571" max="3814" width="8.88671875" style="151"/>
    <col min="3815" max="3815" width="0.44140625" style="151" customWidth="1"/>
    <col min="3816" max="3816" width="3.77734375" style="151" customWidth="1"/>
    <col min="3817" max="3817" width="15.77734375" style="151" customWidth="1"/>
    <col min="3818" max="3818" width="21" style="151" customWidth="1"/>
    <col min="3819" max="3819" width="21.109375" style="151" customWidth="1"/>
    <col min="3820" max="3820" width="12.44140625" style="151" customWidth="1"/>
    <col min="3821" max="3821" width="8.88671875" style="151" customWidth="1"/>
    <col min="3822" max="3822" width="14" style="151" bestFit="1" customWidth="1"/>
    <col min="3823" max="3823" width="10.77734375" style="151" bestFit="1" customWidth="1"/>
    <col min="3824" max="3824" width="6.77734375" style="151" bestFit="1" customWidth="1"/>
    <col min="3825" max="3825" width="12.44140625" style="151" customWidth="1"/>
    <col min="3826" max="3826" width="46.6640625" style="151" customWidth="1"/>
    <col min="3827" max="4070" width="8.88671875" style="151"/>
    <col min="4071" max="4071" width="0.44140625" style="151" customWidth="1"/>
    <col min="4072" max="4072" width="3.77734375" style="151" customWidth="1"/>
    <col min="4073" max="4073" width="15.77734375" style="151" customWidth="1"/>
    <col min="4074" max="4074" width="21" style="151" customWidth="1"/>
    <col min="4075" max="4075" width="21.109375" style="151" customWidth="1"/>
    <col min="4076" max="4076" width="12.44140625" style="151" customWidth="1"/>
    <col min="4077" max="4077" width="8.88671875" style="151" customWidth="1"/>
    <col min="4078" max="4078" width="14" style="151" bestFit="1" customWidth="1"/>
    <col min="4079" max="4079" width="10.77734375" style="151" bestFit="1" customWidth="1"/>
    <col min="4080" max="4080" width="6.77734375" style="151" bestFit="1" customWidth="1"/>
    <col min="4081" max="4081" width="12.44140625" style="151" customWidth="1"/>
    <col min="4082" max="4082" width="46.6640625" style="151" customWidth="1"/>
    <col min="4083" max="4326" width="8.88671875" style="151"/>
    <col min="4327" max="4327" width="0.44140625" style="151" customWidth="1"/>
    <col min="4328" max="4328" width="3.77734375" style="151" customWidth="1"/>
    <col min="4329" max="4329" width="15.77734375" style="151" customWidth="1"/>
    <col min="4330" max="4330" width="21" style="151" customWidth="1"/>
    <col min="4331" max="4331" width="21.109375" style="151" customWidth="1"/>
    <col min="4332" max="4332" width="12.44140625" style="151" customWidth="1"/>
    <col min="4333" max="4333" width="8.88671875" style="151" customWidth="1"/>
    <col min="4334" max="4334" width="14" style="151" bestFit="1" customWidth="1"/>
    <col min="4335" max="4335" width="10.77734375" style="151" bestFit="1" customWidth="1"/>
    <col min="4336" max="4336" width="6.77734375" style="151" bestFit="1" customWidth="1"/>
    <col min="4337" max="4337" width="12.44140625" style="151" customWidth="1"/>
    <col min="4338" max="4338" width="46.6640625" style="151" customWidth="1"/>
    <col min="4339" max="4582" width="8.88671875" style="151"/>
    <col min="4583" max="4583" width="0.44140625" style="151" customWidth="1"/>
    <col min="4584" max="4584" width="3.77734375" style="151" customWidth="1"/>
    <col min="4585" max="4585" width="15.77734375" style="151" customWidth="1"/>
    <col min="4586" max="4586" width="21" style="151" customWidth="1"/>
    <col min="4587" max="4587" width="21.109375" style="151" customWidth="1"/>
    <col min="4588" max="4588" width="12.44140625" style="151" customWidth="1"/>
    <col min="4589" max="4589" width="8.88671875" style="151" customWidth="1"/>
    <col min="4590" max="4590" width="14" style="151" bestFit="1" customWidth="1"/>
    <col min="4591" max="4591" width="10.77734375" style="151" bestFit="1" customWidth="1"/>
    <col min="4592" max="4592" width="6.77734375" style="151" bestFit="1" customWidth="1"/>
    <col min="4593" max="4593" width="12.44140625" style="151" customWidth="1"/>
    <col min="4594" max="4594" width="46.6640625" style="151" customWidth="1"/>
    <col min="4595" max="4838" width="8.88671875" style="151"/>
    <col min="4839" max="4839" width="0.44140625" style="151" customWidth="1"/>
    <col min="4840" max="4840" width="3.77734375" style="151" customWidth="1"/>
    <col min="4841" max="4841" width="15.77734375" style="151" customWidth="1"/>
    <col min="4842" max="4842" width="21" style="151" customWidth="1"/>
    <col min="4843" max="4843" width="21.109375" style="151" customWidth="1"/>
    <col min="4844" max="4844" width="12.44140625" style="151" customWidth="1"/>
    <col min="4845" max="4845" width="8.88671875" style="151" customWidth="1"/>
    <col min="4846" max="4846" width="14" style="151" bestFit="1" customWidth="1"/>
    <col min="4847" max="4847" width="10.77734375" style="151" bestFit="1" customWidth="1"/>
    <col min="4848" max="4848" width="6.77734375" style="151" bestFit="1" customWidth="1"/>
    <col min="4849" max="4849" width="12.44140625" style="151" customWidth="1"/>
    <col min="4850" max="4850" width="46.6640625" style="151" customWidth="1"/>
    <col min="4851" max="5094" width="8.88671875" style="151"/>
    <col min="5095" max="5095" width="0.44140625" style="151" customWidth="1"/>
    <col min="5096" max="5096" width="3.77734375" style="151" customWidth="1"/>
    <col min="5097" max="5097" width="15.77734375" style="151" customWidth="1"/>
    <col min="5098" max="5098" width="21" style="151" customWidth="1"/>
    <col min="5099" max="5099" width="21.109375" style="151" customWidth="1"/>
    <col min="5100" max="5100" width="12.44140625" style="151" customWidth="1"/>
    <col min="5101" max="5101" width="8.88671875" style="151" customWidth="1"/>
    <col min="5102" max="5102" width="14" style="151" bestFit="1" customWidth="1"/>
    <col min="5103" max="5103" width="10.77734375" style="151" bestFit="1" customWidth="1"/>
    <col min="5104" max="5104" width="6.77734375" style="151" bestFit="1" customWidth="1"/>
    <col min="5105" max="5105" width="12.44140625" style="151" customWidth="1"/>
    <col min="5106" max="5106" width="46.6640625" style="151" customWidth="1"/>
    <col min="5107" max="5350" width="8.88671875" style="151"/>
    <col min="5351" max="5351" width="0.44140625" style="151" customWidth="1"/>
    <col min="5352" max="5352" width="3.77734375" style="151" customWidth="1"/>
    <col min="5353" max="5353" width="15.77734375" style="151" customWidth="1"/>
    <col min="5354" max="5354" width="21" style="151" customWidth="1"/>
    <col min="5355" max="5355" width="21.109375" style="151" customWidth="1"/>
    <col min="5356" max="5356" width="12.44140625" style="151" customWidth="1"/>
    <col min="5357" max="5357" width="8.88671875" style="151" customWidth="1"/>
    <col min="5358" max="5358" width="14" style="151" bestFit="1" customWidth="1"/>
    <col min="5359" max="5359" width="10.77734375" style="151" bestFit="1" customWidth="1"/>
    <col min="5360" max="5360" width="6.77734375" style="151" bestFit="1" customWidth="1"/>
    <col min="5361" max="5361" width="12.44140625" style="151" customWidth="1"/>
    <col min="5362" max="5362" width="46.6640625" style="151" customWidth="1"/>
    <col min="5363" max="5606" width="8.88671875" style="151"/>
    <col min="5607" max="5607" width="0.44140625" style="151" customWidth="1"/>
    <col min="5608" max="5608" width="3.77734375" style="151" customWidth="1"/>
    <col min="5609" max="5609" width="15.77734375" style="151" customWidth="1"/>
    <col min="5610" max="5610" width="21" style="151" customWidth="1"/>
    <col min="5611" max="5611" width="21.109375" style="151" customWidth="1"/>
    <col min="5612" max="5612" width="12.44140625" style="151" customWidth="1"/>
    <col min="5613" max="5613" width="8.88671875" style="151" customWidth="1"/>
    <col min="5614" max="5614" width="14" style="151" bestFit="1" customWidth="1"/>
    <col min="5615" max="5615" width="10.77734375" style="151" bestFit="1" customWidth="1"/>
    <col min="5616" max="5616" width="6.77734375" style="151" bestFit="1" customWidth="1"/>
    <col min="5617" max="5617" width="12.44140625" style="151" customWidth="1"/>
    <col min="5618" max="5618" width="46.6640625" style="151" customWidth="1"/>
    <col min="5619" max="5862" width="8.88671875" style="151"/>
    <col min="5863" max="5863" width="0.44140625" style="151" customWidth="1"/>
    <col min="5864" max="5864" width="3.77734375" style="151" customWidth="1"/>
    <col min="5865" max="5865" width="15.77734375" style="151" customWidth="1"/>
    <col min="5866" max="5866" width="21" style="151" customWidth="1"/>
    <col min="5867" max="5867" width="21.109375" style="151" customWidth="1"/>
    <col min="5868" max="5868" width="12.44140625" style="151" customWidth="1"/>
    <col min="5869" max="5869" width="8.88671875" style="151" customWidth="1"/>
    <col min="5870" max="5870" width="14" style="151" bestFit="1" customWidth="1"/>
    <col min="5871" max="5871" width="10.77734375" style="151" bestFit="1" customWidth="1"/>
    <col min="5872" max="5872" width="6.77734375" style="151" bestFit="1" customWidth="1"/>
    <col min="5873" max="5873" width="12.44140625" style="151" customWidth="1"/>
    <col min="5874" max="5874" width="46.6640625" style="151" customWidth="1"/>
    <col min="5875" max="6118" width="8.88671875" style="151"/>
    <col min="6119" max="6119" width="0.44140625" style="151" customWidth="1"/>
    <col min="6120" max="6120" width="3.77734375" style="151" customWidth="1"/>
    <col min="6121" max="6121" width="15.77734375" style="151" customWidth="1"/>
    <col min="6122" max="6122" width="21" style="151" customWidth="1"/>
    <col min="6123" max="6123" width="21.109375" style="151" customWidth="1"/>
    <col min="6124" max="6124" width="12.44140625" style="151" customWidth="1"/>
    <col min="6125" max="6125" width="8.88671875" style="151" customWidth="1"/>
    <col min="6126" max="6126" width="14" style="151" bestFit="1" customWidth="1"/>
    <col min="6127" max="6127" width="10.77734375" style="151" bestFit="1" customWidth="1"/>
    <col min="6128" max="6128" width="6.77734375" style="151" bestFit="1" customWidth="1"/>
    <col min="6129" max="6129" width="12.44140625" style="151" customWidth="1"/>
    <col min="6130" max="6130" width="46.6640625" style="151" customWidth="1"/>
    <col min="6131" max="6374" width="8.88671875" style="151"/>
    <col min="6375" max="6375" width="0.44140625" style="151" customWidth="1"/>
    <col min="6376" max="6376" width="3.77734375" style="151" customWidth="1"/>
    <col min="6377" max="6377" width="15.77734375" style="151" customWidth="1"/>
    <col min="6378" max="6378" width="21" style="151" customWidth="1"/>
    <col min="6379" max="6379" width="21.109375" style="151" customWidth="1"/>
    <col min="6380" max="6380" width="12.44140625" style="151" customWidth="1"/>
    <col min="6381" max="6381" width="8.88671875" style="151" customWidth="1"/>
    <col min="6382" max="6382" width="14" style="151" bestFit="1" customWidth="1"/>
    <col min="6383" max="6383" width="10.77734375" style="151" bestFit="1" customWidth="1"/>
    <col min="6384" max="6384" width="6.77734375" style="151" bestFit="1" customWidth="1"/>
    <col min="6385" max="6385" width="12.44140625" style="151" customWidth="1"/>
    <col min="6386" max="6386" width="46.6640625" style="151" customWidth="1"/>
    <col min="6387" max="6630" width="8.88671875" style="151"/>
    <col min="6631" max="6631" width="0.44140625" style="151" customWidth="1"/>
    <col min="6632" max="6632" width="3.77734375" style="151" customWidth="1"/>
    <col min="6633" max="6633" width="15.77734375" style="151" customWidth="1"/>
    <col min="6634" max="6634" width="21" style="151" customWidth="1"/>
    <col min="6635" max="6635" width="21.109375" style="151" customWidth="1"/>
    <col min="6636" max="6636" width="12.44140625" style="151" customWidth="1"/>
    <col min="6637" max="6637" width="8.88671875" style="151" customWidth="1"/>
    <col min="6638" max="6638" width="14" style="151" bestFit="1" customWidth="1"/>
    <col min="6639" max="6639" width="10.77734375" style="151" bestFit="1" customWidth="1"/>
    <col min="6640" max="6640" width="6.77734375" style="151" bestFit="1" customWidth="1"/>
    <col min="6641" max="6641" width="12.44140625" style="151" customWidth="1"/>
    <col min="6642" max="6642" width="46.6640625" style="151" customWidth="1"/>
    <col min="6643" max="6886" width="8.88671875" style="151"/>
    <col min="6887" max="6887" width="0.44140625" style="151" customWidth="1"/>
    <col min="6888" max="6888" width="3.77734375" style="151" customWidth="1"/>
    <col min="6889" max="6889" width="15.77734375" style="151" customWidth="1"/>
    <col min="6890" max="6890" width="21" style="151" customWidth="1"/>
    <col min="6891" max="6891" width="21.109375" style="151" customWidth="1"/>
    <col min="6892" max="6892" width="12.44140625" style="151" customWidth="1"/>
    <col min="6893" max="6893" width="8.88671875" style="151" customWidth="1"/>
    <col min="6894" max="6894" width="14" style="151" bestFit="1" customWidth="1"/>
    <col min="6895" max="6895" width="10.77734375" style="151" bestFit="1" customWidth="1"/>
    <col min="6896" max="6896" width="6.77734375" style="151" bestFit="1" customWidth="1"/>
    <col min="6897" max="6897" width="12.44140625" style="151" customWidth="1"/>
    <col min="6898" max="6898" width="46.6640625" style="151" customWidth="1"/>
    <col min="6899" max="7142" width="8.88671875" style="151"/>
    <col min="7143" max="7143" width="0.44140625" style="151" customWidth="1"/>
    <col min="7144" max="7144" width="3.77734375" style="151" customWidth="1"/>
    <col min="7145" max="7145" width="15.77734375" style="151" customWidth="1"/>
    <col min="7146" max="7146" width="21" style="151" customWidth="1"/>
    <col min="7147" max="7147" width="21.109375" style="151" customWidth="1"/>
    <col min="7148" max="7148" width="12.44140625" style="151" customWidth="1"/>
    <col min="7149" max="7149" width="8.88671875" style="151" customWidth="1"/>
    <col min="7150" max="7150" width="14" style="151" bestFit="1" customWidth="1"/>
    <col min="7151" max="7151" width="10.77734375" style="151" bestFit="1" customWidth="1"/>
    <col min="7152" max="7152" width="6.77734375" style="151" bestFit="1" customWidth="1"/>
    <col min="7153" max="7153" width="12.44140625" style="151" customWidth="1"/>
    <col min="7154" max="7154" width="46.6640625" style="151" customWidth="1"/>
    <col min="7155" max="7398" width="8.88671875" style="151"/>
    <col min="7399" max="7399" width="0.44140625" style="151" customWidth="1"/>
    <col min="7400" max="7400" width="3.77734375" style="151" customWidth="1"/>
    <col min="7401" max="7401" width="15.77734375" style="151" customWidth="1"/>
    <col min="7402" max="7402" width="21" style="151" customWidth="1"/>
    <col min="7403" max="7403" width="21.109375" style="151" customWidth="1"/>
    <col min="7404" max="7404" width="12.44140625" style="151" customWidth="1"/>
    <col min="7405" max="7405" width="8.88671875" style="151" customWidth="1"/>
    <col min="7406" max="7406" width="14" style="151" bestFit="1" customWidth="1"/>
    <col min="7407" max="7407" width="10.77734375" style="151" bestFit="1" customWidth="1"/>
    <col min="7408" max="7408" width="6.77734375" style="151" bestFit="1" customWidth="1"/>
    <col min="7409" max="7409" width="12.44140625" style="151" customWidth="1"/>
    <col min="7410" max="7410" width="46.6640625" style="151" customWidth="1"/>
    <col min="7411" max="7654" width="8.88671875" style="151"/>
    <col min="7655" max="7655" width="0.44140625" style="151" customWidth="1"/>
    <col min="7656" max="7656" width="3.77734375" style="151" customWidth="1"/>
    <col min="7657" max="7657" width="15.77734375" style="151" customWidth="1"/>
    <col min="7658" max="7658" width="21" style="151" customWidth="1"/>
    <col min="7659" max="7659" width="21.109375" style="151" customWidth="1"/>
    <col min="7660" max="7660" width="12.44140625" style="151" customWidth="1"/>
    <col min="7661" max="7661" width="8.88671875" style="151" customWidth="1"/>
    <col min="7662" max="7662" width="14" style="151" bestFit="1" customWidth="1"/>
    <col min="7663" max="7663" width="10.77734375" style="151" bestFit="1" customWidth="1"/>
    <col min="7664" max="7664" width="6.77734375" style="151" bestFit="1" customWidth="1"/>
    <col min="7665" max="7665" width="12.44140625" style="151" customWidth="1"/>
    <col min="7666" max="7666" width="46.6640625" style="151" customWidth="1"/>
    <col min="7667" max="7910" width="8.88671875" style="151"/>
    <col min="7911" max="7911" width="0.44140625" style="151" customWidth="1"/>
    <col min="7912" max="7912" width="3.77734375" style="151" customWidth="1"/>
    <col min="7913" max="7913" width="15.77734375" style="151" customWidth="1"/>
    <col min="7914" max="7914" width="21" style="151" customWidth="1"/>
    <col min="7915" max="7915" width="21.109375" style="151" customWidth="1"/>
    <col min="7916" max="7916" width="12.44140625" style="151" customWidth="1"/>
    <col min="7917" max="7917" width="8.88671875" style="151" customWidth="1"/>
    <col min="7918" max="7918" width="14" style="151" bestFit="1" customWidth="1"/>
    <col min="7919" max="7919" width="10.77734375" style="151" bestFit="1" customWidth="1"/>
    <col min="7920" max="7920" width="6.77734375" style="151" bestFit="1" customWidth="1"/>
    <col min="7921" max="7921" width="12.44140625" style="151" customWidth="1"/>
    <col min="7922" max="7922" width="46.6640625" style="151" customWidth="1"/>
    <col min="7923" max="8166" width="8.88671875" style="151"/>
    <col min="8167" max="8167" width="0.44140625" style="151" customWidth="1"/>
    <col min="8168" max="8168" width="3.77734375" style="151" customWidth="1"/>
    <col min="8169" max="8169" width="15.77734375" style="151" customWidth="1"/>
    <col min="8170" max="8170" width="21" style="151" customWidth="1"/>
    <col min="8171" max="8171" width="21.109375" style="151" customWidth="1"/>
    <col min="8172" max="8172" width="12.44140625" style="151" customWidth="1"/>
    <col min="8173" max="8173" width="8.88671875" style="151" customWidth="1"/>
    <col min="8174" max="8174" width="14" style="151" bestFit="1" customWidth="1"/>
    <col min="8175" max="8175" width="10.77734375" style="151" bestFit="1" customWidth="1"/>
    <col min="8176" max="8176" width="6.77734375" style="151" bestFit="1" customWidth="1"/>
    <col min="8177" max="8177" width="12.44140625" style="151" customWidth="1"/>
    <col min="8178" max="8178" width="46.6640625" style="151" customWidth="1"/>
    <col min="8179" max="8422" width="8.88671875" style="151"/>
    <col min="8423" max="8423" width="0.44140625" style="151" customWidth="1"/>
    <col min="8424" max="8424" width="3.77734375" style="151" customWidth="1"/>
    <col min="8425" max="8425" width="15.77734375" style="151" customWidth="1"/>
    <col min="8426" max="8426" width="21" style="151" customWidth="1"/>
    <col min="8427" max="8427" width="21.109375" style="151" customWidth="1"/>
    <col min="8428" max="8428" width="12.44140625" style="151" customWidth="1"/>
    <col min="8429" max="8429" width="8.88671875" style="151" customWidth="1"/>
    <col min="8430" max="8430" width="14" style="151" bestFit="1" customWidth="1"/>
    <col min="8431" max="8431" width="10.77734375" style="151" bestFit="1" customWidth="1"/>
    <col min="8432" max="8432" width="6.77734375" style="151" bestFit="1" customWidth="1"/>
    <col min="8433" max="8433" width="12.44140625" style="151" customWidth="1"/>
    <col min="8434" max="8434" width="46.6640625" style="151" customWidth="1"/>
    <col min="8435" max="8678" width="8.88671875" style="151"/>
    <col min="8679" max="8679" width="0.44140625" style="151" customWidth="1"/>
    <col min="8680" max="8680" width="3.77734375" style="151" customWidth="1"/>
    <col min="8681" max="8681" width="15.77734375" style="151" customWidth="1"/>
    <col min="8682" max="8682" width="21" style="151" customWidth="1"/>
    <col min="8683" max="8683" width="21.109375" style="151" customWidth="1"/>
    <col min="8684" max="8684" width="12.44140625" style="151" customWidth="1"/>
    <col min="8685" max="8685" width="8.88671875" style="151" customWidth="1"/>
    <col min="8686" max="8686" width="14" style="151" bestFit="1" customWidth="1"/>
    <col min="8687" max="8687" width="10.77734375" style="151" bestFit="1" customWidth="1"/>
    <col min="8688" max="8688" width="6.77734375" style="151" bestFit="1" customWidth="1"/>
    <col min="8689" max="8689" width="12.44140625" style="151" customWidth="1"/>
    <col min="8690" max="8690" width="46.6640625" style="151" customWidth="1"/>
    <col min="8691" max="8934" width="8.88671875" style="151"/>
    <col min="8935" max="8935" width="0.44140625" style="151" customWidth="1"/>
    <col min="8936" max="8936" width="3.77734375" style="151" customWidth="1"/>
    <col min="8937" max="8937" width="15.77734375" style="151" customWidth="1"/>
    <col min="8938" max="8938" width="21" style="151" customWidth="1"/>
    <col min="8939" max="8939" width="21.109375" style="151" customWidth="1"/>
    <col min="8940" max="8940" width="12.44140625" style="151" customWidth="1"/>
    <col min="8941" max="8941" width="8.88671875" style="151" customWidth="1"/>
    <col min="8942" max="8942" width="14" style="151" bestFit="1" customWidth="1"/>
    <col min="8943" max="8943" width="10.77734375" style="151" bestFit="1" customWidth="1"/>
    <col min="8944" max="8944" width="6.77734375" style="151" bestFit="1" customWidth="1"/>
    <col min="8945" max="8945" width="12.44140625" style="151" customWidth="1"/>
    <col min="8946" max="8946" width="46.6640625" style="151" customWidth="1"/>
    <col min="8947" max="9190" width="8.88671875" style="151"/>
    <col min="9191" max="9191" width="0.44140625" style="151" customWidth="1"/>
    <col min="9192" max="9192" width="3.77734375" style="151" customWidth="1"/>
    <col min="9193" max="9193" width="15.77734375" style="151" customWidth="1"/>
    <col min="9194" max="9194" width="21" style="151" customWidth="1"/>
    <col min="9195" max="9195" width="21.109375" style="151" customWidth="1"/>
    <col min="9196" max="9196" width="12.44140625" style="151" customWidth="1"/>
    <col min="9197" max="9197" width="8.88671875" style="151" customWidth="1"/>
    <col min="9198" max="9198" width="14" style="151" bestFit="1" customWidth="1"/>
    <col min="9199" max="9199" width="10.77734375" style="151" bestFit="1" customWidth="1"/>
    <col min="9200" max="9200" width="6.77734375" style="151" bestFit="1" customWidth="1"/>
    <col min="9201" max="9201" width="12.44140625" style="151" customWidth="1"/>
    <col min="9202" max="9202" width="46.6640625" style="151" customWidth="1"/>
    <col min="9203" max="9446" width="8.88671875" style="151"/>
    <col min="9447" max="9447" width="0.44140625" style="151" customWidth="1"/>
    <col min="9448" max="9448" width="3.77734375" style="151" customWidth="1"/>
    <col min="9449" max="9449" width="15.77734375" style="151" customWidth="1"/>
    <col min="9450" max="9450" width="21" style="151" customWidth="1"/>
    <col min="9451" max="9451" width="21.109375" style="151" customWidth="1"/>
    <col min="9452" max="9452" width="12.44140625" style="151" customWidth="1"/>
    <col min="9453" max="9453" width="8.88671875" style="151" customWidth="1"/>
    <col min="9454" max="9454" width="14" style="151" bestFit="1" customWidth="1"/>
    <col min="9455" max="9455" width="10.77734375" style="151" bestFit="1" customWidth="1"/>
    <col min="9456" max="9456" width="6.77734375" style="151" bestFit="1" customWidth="1"/>
    <col min="9457" max="9457" width="12.44140625" style="151" customWidth="1"/>
    <col min="9458" max="9458" width="46.6640625" style="151" customWidth="1"/>
    <col min="9459" max="9702" width="8.88671875" style="151"/>
    <col min="9703" max="9703" width="0.44140625" style="151" customWidth="1"/>
    <col min="9704" max="9704" width="3.77734375" style="151" customWidth="1"/>
    <col min="9705" max="9705" width="15.77734375" style="151" customWidth="1"/>
    <col min="9706" max="9706" width="21" style="151" customWidth="1"/>
    <col min="9707" max="9707" width="21.109375" style="151" customWidth="1"/>
    <col min="9708" max="9708" width="12.44140625" style="151" customWidth="1"/>
    <col min="9709" max="9709" width="8.88671875" style="151" customWidth="1"/>
    <col min="9710" max="9710" width="14" style="151" bestFit="1" customWidth="1"/>
    <col min="9711" max="9711" width="10.77734375" style="151" bestFit="1" customWidth="1"/>
    <col min="9712" max="9712" width="6.77734375" style="151" bestFit="1" customWidth="1"/>
    <col min="9713" max="9713" width="12.44140625" style="151" customWidth="1"/>
    <col min="9714" max="9714" width="46.6640625" style="151" customWidth="1"/>
    <col min="9715" max="9958" width="8.88671875" style="151"/>
    <col min="9959" max="9959" width="0.44140625" style="151" customWidth="1"/>
    <col min="9960" max="9960" width="3.77734375" style="151" customWidth="1"/>
    <col min="9961" max="9961" width="15.77734375" style="151" customWidth="1"/>
    <col min="9962" max="9962" width="21" style="151" customWidth="1"/>
    <col min="9963" max="9963" width="21.109375" style="151" customWidth="1"/>
    <col min="9964" max="9964" width="12.44140625" style="151" customWidth="1"/>
    <col min="9965" max="9965" width="8.88671875" style="151" customWidth="1"/>
    <col min="9966" max="9966" width="14" style="151" bestFit="1" customWidth="1"/>
    <col min="9967" max="9967" width="10.77734375" style="151" bestFit="1" customWidth="1"/>
    <col min="9968" max="9968" width="6.77734375" style="151" bestFit="1" customWidth="1"/>
    <col min="9969" max="9969" width="12.44140625" style="151" customWidth="1"/>
    <col min="9970" max="9970" width="46.6640625" style="151" customWidth="1"/>
    <col min="9971" max="10214" width="8.88671875" style="151"/>
    <col min="10215" max="10215" width="0.44140625" style="151" customWidth="1"/>
    <col min="10216" max="10216" width="3.77734375" style="151" customWidth="1"/>
    <col min="10217" max="10217" width="15.77734375" style="151" customWidth="1"/>
    <col min="10218" max="10218" width="21" style="151" customWidth="1"/>
    <col min="10219" max="10219" width="21.109375" style="151" customWidth="1"/>
    <col min="10220" max="10220" width="12.44140625" style="151" customWidth="1"/>
    <col min="10221" max="10221" width="8.88671875" style="151" customWidth="1"/>
    <col min="10222" max="10222" width="14" style="151" bestFit="1" customWidth="1"/>
    <col min="10223" max="10223" width="10.77734375" style="151" bestFit="1" customWidth="1"/>
    <col min="10224" max="10224" width="6.77734375" style="151" bestFit="1" customWidth="1"/>
    <col min="10225" max="10225" width="12.44140625" style="151" customWidth="1"/>
    <col min="10226" max="10226" width="46.6640625" style="151" customWidth="1"/>
    <col min="10227" max="10470" width="8.88671875" style="151"/>
    <col min="10471" max="10471" width="0.44140625" style="151" customWidth="1"/>
    <col min="10472" max="10472" width="3.77734375" style="151" customWidth="1"/>
    <col min="10473" max="10473" width="15.77734375" style="151" customWidth="1"/>
    <col min="10474" max="10474" width="21" style="151" customWidth="1"/>
    <col min="10475" max="10475" width="21.109375" style="151" customWidth="1"/>
    <col min="10476" max="10476" width="12.44140625" style="151" customWidth="1"/>
    <col min="10477" max="10477" width="8.88671875" style="151" customWidth="1"/>
    <col min="10478" max="10478" width="14" style="151" bestFit="1" customWidth="1"/>
    <col min="10479" max="10479" width="10.77734375" style="151" bestFit="1" customWidth="1"/>
    <col min="10480" max="10480" width="6.77734375" style="151" bestFit="1" customWidth="1"/>
    <col min="10481" max="10481" width="12.44140625" style="151" customWidth="1"/>
    <col min="10482" max="10482" width="46.6640625" style="151" customWidth="1"/>
    <col min="10483" max="10726" width="8.88671875" style="151"/>
    <col min="10727" max="10727" width="0.44140625" style="151" customWidth="1"/>
    <col min="10728" max="10728" width="3.77734375" style="151" customWidth="1"/>
    <col min="10729" max="10729" width="15.77734375" style="151" customWidth="1"/>
    <col min="10730" max="10730" width="21" style="151" customWidth="1"/>
    <col min="10731" max="10731" width="21.109375" style="151" customWidth="1"/>
    <col min="10732" max="10732" width="12.44140625" style="151" customWidth="1"/>
    <col min="10733" max="10733" width="8.88671875" style="151" customWidth="1"/>
    <col min="10734" max="10734" width="14" style="151" bestFit="1" customWidth="1"/>
    <col min="10735" max="10735" width="10.77734375" style="151" bestFit="1" customWidth="1"/>
    <col min="10736" max="10736" width="6.77734375" style="151" bestFit="1" customWidth="1"/>
    <col min="10737" max="10737" width="12.44140625" style="151" customWidth="1"/>
    <col min="10738" max="10738" width="46.6640625" style="151" customWidth="1"/>
    <col min="10739" max="10982" width="8.88671875" style="151"/>
    <col min="10983" max="10983" width="0.44140625" style="151" customWidth="1"/>
    <col min="10984" max="10984" width="3.77734375" style="151" customWidth="1"/>
    <col min="10985" max="10985" width="15.77734375" style="151" customWidth="1"/>
    <col min="10986" max="10986" width="21" style="151" customWidth="1"/>
    <col min="10987" max="10987" width="21.109375" style="151" customWidth="1"/>
    <col min="10988" max="10988" width="12.44140625" style="151" customWidth="1"/>
    <col min="10989" max="10989" width="8.88671875" style="151" customWidth="1"/>
    <col min="10990" max="10990" width="14" style="151" bestFit="1" customWidth="1"/>
    <col min="10991" max="10991" width="10.77734375" style="151" bestFit="1" customWidth="1"/>
    <col min="10992" max="10992" width="6.77734375" style="151" bestFit="1" customWidth="1"/>
    <col min="10993" max="10993" width="12.44140625" style="151" customWidth="1"/>
    <col min="10994" max="10994" width="46.6640625" style="151" customWidth="1"/>
    <col min="10995" max="11238" width="8.88671875" style="151"/>
    <col min="11239" max="11239" width="0.44140625" style="151" customWidth="1"/>
    <col min="11240" max="11240" width="3.77734375" style="151" customWidth="1"/>
    <col min="11241" max="11241" width="15.77734375" style="151" customWidth="1"/>
    <col min="11242" max="11242" width="21" style="151" customWidth="1"/>
    <col min="11243" max="11243" width="21.109375" style="151" customWidth="1"/>
    <col min="11244" max="11244" width="12.44140625" style="151" customWidth="1"/>
    <col min="11245" max="11245" width="8.88671875" style="151" customWidth="1"/>
    <col min="11246" max="11246" width="14" style="151" bestFit="1" customWidth="1"/>
    <col min="11247" max="11247" width="10.77734375" style="151" bestFit="1" customWidth="1"/>
    <col min="11248" max="11248" width="6.77734375" style="151" bestFit="1" customWidth="1"/>
    <col min="11249" max="11249" width="12.44140625" style="151" customWidth="1"/>
    <col min="11250" max="11250" width="46.6640625" style="151" customWidth="1"/>
    <col min="11251" max="11494" width="8.88671875" style="151"/>
    <col min="11495" max="11495" width="0.44140625" style="151" customWidth="1"/>
    <col min="11496" max="11496" width="3.77734375" style="151" customWidth="1"/>
    <col min="11497" max="11497" width="15.77734375" style="151" customWidth="1"/>
    <col min="11498" max="11498" width="21" style="151" customWidth="1"/>
    <col min="11499" max="11499" width="21.109375" style="151" customWidth="1"/>
    <col min="11500" max="11500" width="12.44140625" style="151" customWidth="1"/>
    <col min="11501" max="11501" width="8.88671875" style="151" customWidth="1"/>
    <col min="11502" max="11502" width="14" style="151" bestFit="1" customWidth="1"/>
    <col min="11503" max="11503" width="10.77734375" style="151" bestFit="1" customWidth="1"/>
    <col min="11504" max="11504" width="6.77734375" style="151" bestFit="1" customWidth="1"/>
    <col min="11505" max="11505" width="12.44140625" style="151" customWidth="1"/>
    <col min="11506" max="11506" width="46.6640625" style="151" customWidth="1"/>
    <col min="11507" max="11750" width="8.88671875" style="151"/>
    <col min="11751" max="11751" width="0.44140625" style="151" customWidth="1"/>
    <col min="11752" max="11752" width="3.77734375" style="151" customWidth="1"/>
    <col min="11753" max="11753" width="15.77734375" style="151" customWidth="1"/>
    <col min="11754" max="11754" width="21" style="151" customWidth="1"/>
    <col min="11755" max="11755" width="21.109375" style="151" customWidth="1"/>
    <col min="11756" max="11756" width="12.44140625" style="151" customWidth="1"/>
    <col min="11757" max="11757" width="8.88671875" style="151" customWidth="1"/>
    <col min="11758" max="11758" width="14" style="151" bestFit="1" customWidth="1"/>
    <col min="11759" max="11759" width="10.77734375" style="151" bestFit="1" customWidth="1"/>
    <col min="11760" max="11760" width="6.77734375" style="151" bestFit="1" customWidth="1"/>
    <col min="11761" max="11761" width="12.44140625" style="151" customWidth="1"/>
    <col min="11762" max="11762" width="46.6640625" style="151" customWidth="1"/>
    <col min="11763" max="12006" width="8.88671875" style="151"/>
    <col min="12007" max="12007" width="0.44140625" style="151" customWidth="1"/>
    <col min="12008" max="12008" width="3.77734375" style="151" customWidth="1"/>
    <col min="12009" max="12009" width="15.77734375" style="151" customWidth="1"/>
    <col min="12010" max="12010" width="21" style="151" customWidth="1"/>
    <col min="12011" max="12011" width="21.109375" style="151" customWidth="1"/>
    <col min="12012" max="12012" width="12.44140625" style="151" customWidth="1"/>
    <col min="12013" max="12013" width="8.88671875" style="151" customWidth="1"/>
    <col min="12014" max="12014" width="14" style="151" bestFit="1" customWidth="1"/>
    <col min="12015" max="12015" width="10.77734375" style="151" bestFit="1" customWidth="1"/>
    <col min="12016" max="12016" width="6.77734375" style="151" bestFit="1" customWidth="1"/>
    <col min="12017" max="12017" width="12.44140625" style="151" customWidth="1"/>
    <col min="12018" max="12018" width="46.6640625" style="151" customWidth="1"/>
    <col min="12019" max="12262" width="8.88671875" style="151"/>
    <col min="12263" max="12263" width="0.44140625" style="151" customWidth="1"/>
    <col min="12264" max="12264" width="3.77734375" style="151" customWidth="1"/>
    <col min="12265" max="12265" width="15.77734375" style="151" customWidth="1"/>
    <col min="12266" max="12266" width="21" style="151" customWidth="1"/>
    <col min="12267" max="12267" width="21.109375" style="151" customWidth="1"/>
    <col min="12268" max="12268" width="12.44140625" style="151" customWidth="1"/>
    <col min="12269" max="12269" width="8.88671875" style="151" customWidth="1"/>
    <col min="12270" max="12270" width="14" style="151" bestFit="1" customWidth="1"/>
    <col min="12271" max="12271" width="10.77734375" style="151" bestFit="1" customWidth="1"/>
    <col min="12272" max="12272" width="6.77734375" style="151" bestFit="1" customWidth="1"/>
    <col min="12273" max="12273" width="12.44140625" style="151" customWidth="1"/>
    <col min="12274" max="12274" width="46.6640625" style="151" customWidth="1"/>
    <col min="12275" max="12518" width="8.88671875" style="151"/>
    <col min="12519" max="12519" width="0.44140625" style="151" customWidth="1"/>
    <col min="12520" max="12520" width="3.77734375" style="151" customWidth="1"/>
    <col min="12521" max="12521" width="15.77734375" style="151" customWidth="1"/>
    <col min="12522" max="12522" width="21" style="151" customWidth="1"/>
    <col min="12523" max="12523" width="21.109375" style="151" customWidth="1"/>
    <col min="12524" max="12524" width="12.44140625" style="151" customWidth="1"/>
    <col min="12525" max="12525" width="8.88671875" style="151" customWidth="1"/>
    <col min="12526" max="12526" width="14" style="151" bestFit="1" customWidth="1"/>
    <col min="12527" max="12527" width="10.77734375" style="151" bestFit="1" customWidth="1"/>
    <col min="12528" max="12528" width="6.77734375" style="151" bestFit="1" customWidth="1"/>
    <col min="12529" max="12529" width="12.44140625" style="151" customWidth="1"/>
    <col min="12530" max="12530" width="46.6640625" style="151" customWidth="1"/>
    <col min="12531" max="12774" width="8.88671875" style="151"/>
    <col min="12775" max="12775" width="0.44140625" style="151" customWidth="1"/>
    <col min="12776" max="12776" width="3.77734375" style="151" customWidth="1"/>
    <col min="12777" max="12777" width="15.77734375" style="151" customWidth="1"/>
    <col min="12778" max="12778" width="21" style="151" customWidth="1"/>
    <col min="12779" max="12779" width="21.109375" style="151" customWidth="1"/>
    <col min="12780" max="12780" width="12.44140625" style="151" customWidth="1"/>
    <col min="12781" max="12781" width="8.88671875" style="151" customWidth="1"/>
    <col min="12782" max="12782" width="14" style="151" bestFit="1" customWidth="1"/>
    <col min="12783" max="12783" width="10.77734375" style="151" bestFit="1" customWidth="1"/>
    <col min="12784" max="12784" width="6.77734375" style="151" bestFit="1" customWidth="1"/>
    <col min="12785" max="12785" width="12.44140625" style="151" customWidth="1"/>
    <col min="12786" max="12786" width="46.6640625" style="151" customWidth="1"/>
    <col min="12787" max="13030" width="8.88671875" style="151"/>
    <col min="13031" max="13031" width="0.44140625" style="151" customWidth="1"/>
    <col min="13032" max="13032" width="3.77734375" style="151" customWidth="1"/>
    <col min="13033" max="13033" width="15.77734375" style="151" customWidth="1"/>
    <col min="13034" max="13034" width="21" style="151" customWidth="1"/>
    <col min="13035" max="13035" width="21.109375" style="151" customWidth="1"/>
    <col min="13036" max="13036" width="12.44140625" style="151" customWidth="1"/>
    <col min="13037" max="13037" width="8.88671875" style="151" customWidth="1"/>
    <col min="13038" max="13038" width="14" style="151" bestFit="1" customWidth="1"/>
    <col min="13039" max="13039" width="10.77734375" style="151" bestFit="1" customWidth="1"/>
    <col min="13040" max="13040" width="6.77734375" style="151" bestFit="1" customWidth="1"/>
    <col min="13041" max="13041" width="12.44140625" style="151" customWidth="1"/>
    <col min="13042" max="13042" width="46.6640625" style="151" customWidth="1"/>
    <col min="13043" max="13286" width="8.88671875" style="151"/>
    <col min="13287" max="13287" width="0.44140625" style="151" customWidth="1"/>
    <col min="13288" max="13288" width="3.77734375" style="151" customWidth="1"/>
    <col min="13289" max="13289" width="15.77734375" style="151" customWidth="1"/>
    <col min="13290" max="13290" width="21" style="151" customWidth="1"/>
    <col min="13291" max="13291" width="21.109375" style="151" customWidth="1"/>
    <col min="13292" max="13292" width="12.44140625" style="151" customWidth="1"/>
    <col min="13293" max="13293" width="8.88671875" style="151" customWidth="1"/>
    <col min="13294" max="13294" width="14" style="151" bestFit="1" customWidth="1"/>
    <col min="13295" max="13295" width="10.77734375" style="151" bestFit="1" customWidth="1"/>
    <col min="13296" max="13296" width="6.77734375" style="151" bestFit="1" customWidth="1"/>
    <col min="13297" max="13297" width="12.44140625" style="151" customWidth="1"/>
    <col min="13298" max="13298" width="46.6640625" style="151" customWidth="1"/>
    <col min="13299" max="13542" width="8.88671875" style="151"/>
    <col min="13543" max="13543" width="0.44140625" style="151" customWidth="1"/>
    <col min="13544" max="13544" width="3.77734375" style="151" customWidth="1"/>
    <col min="13545" max="13545" width="15.77734375" style="151" customWidth="1"/>
    <col min="13546" max="13546" width="21" style="151" customWidth="1"/>
    <col min="13547" max="13547" width="21.109375" style="151" customWidth="1"/>
    <col min="13548" max="13548" width="12.44140625" style="151" customWidth="1"/>
    <col min="13549" max="13549" width="8.88671875" style="151" customWidth="1"/>
    <col min="13550" max="13550" width="14" style="151" bestFit="1" customWidth="1"/>
    <col min="13551" max="13551" width="10.77734375" style="151" bestFit="1" customWidth="1"/>
    <col min="13552" max="13552" width="6.77734375" style="151" bestFit="1" customWidth="1"/>
    <col min="13553" max="13553" width="12.44140625" style="151" customWidth="1"/>
    <col min="13554" max="13554" width="46.6640625" style="151" customWidth="1"/>
    <col min="13555" max="13798" width="8.88671875" style="151"/>
    <col min="13799" max="13799" width="0.44140625" style="151" customWidth="1"/>
    <col min="13800" max="13800" width="3.77734375" style="151" customWidth="1"/>
    <col min="13801" max="13801" width="15.77734375" style="151" customWidth="1"/>
    <col min="13802" max="13802" width="21" style="151" customWidth="1"/>
    <col min="13803" max="13803" width="21.109375" style="151" customWidth="1"/>
    <col min="13804" max="13804" width="12.44140625" style="151" customWidth="1"/>
    <col min="13805" max="13805" width="8.88671875" style="151" customWidth="1"/>
    <col min="13806" max="13806" width="14" style="151" bestFit="1" customWidth="1"/>
    <col min="13807" max="13807" width="10.77734375" style="151" bestFit="1" customWidth="1"/>
    <col min="13808" max="13808" width="6.77734375" style="151" bestFit="1" customWidth="1"/>
    <col min="13809" max="13809" width="12.44140625" style="151" customWidth="1"/>
    <col min="13810" max="13810" width="46.6640625" style="151" customWidth="1"/>
    <col min="13811" max="14054" width="8.88671875" style="151"/>
    <col min="14055" max="14055" width="0.44140625" style="151" customWidth="1"/>
    <col min="14056" max="14056" width="3.77734375" style="151" customWidth="1"/>
    <col min="14057" max="14057" width="15.77734375" style="151" customWidth="1"/>
    <col min="14058" max="14058" width="21" style="151" customWidth="1"/>
    <col min="14059" max="14059" width="21.109375" style="151" customWidth="1"/>
    <col min="14060" max="14060" width="12.44140625" style="151" customWidth="1"/>
    <col min="14061" max="14061" width="8.88671875" style="151" customWidth="1"/>
    <col min="14062" max="14062" width="14" style="151" bestFit="1" customWidth="1"/>
    <col min="14063" max="14063" width="10.77734375" style="151" bestFit="1" customWidth="1"/>
    <col min="14064" max="14064" width="6.77734375" style="151" bestFit="1" customWidth="1"/>
    <col min="14065" max="14065" width="12.44140625" style="151" customWidth="1"/>
    <col min="14066" max="14066" width="46.6640625" style="151" customWidth="1"/>
    <col min="14067" max="14310" width="8.88671875" style="151"/>
    <col min="14311" max="14311" width="0.44140625" style="151" customWidth="1"/>
    <col min="14312" max="14312" width="3.77734375" style="151" customWidth="1"/>
    <col min="14313" max="14313" width="15.77734375" style="151" customWidth="1"/>
    <col min="14314" max="14314" width="21" style="151" customWidth="1"/>
    <col min="14315" max="14315" width="21.109375" style="151" customWidth="1"/>
    <col min="14316" max="14316" width="12.44140625" style="151" customWidth="1"/>
    <col min="14317" max="14317" width="8.88671875" style="151" customWidth="1"/>
    <col min="14318" max="14318" width="14" style="151" bestFit="1" customWidth="1"/>
    <col min="14319" max="14319" width="10.77734375" style="151" bestFit="1" customWidth="1"/>
    <col min="14320" max="14320" width="6.77734375" style="151" bestFit="1" customWidth="1"/>
    <col min="14321" max="14321" width="12.44140625" style="151" customWidth="1"/>
    <col min="14322" max="14322" width="46.6640625" style="151" customWidth="1"/>
    <col min="14323" max="14566" width="8.88671875" style="151"/>
    <col min="14567" max="14567" width="0.44140625" style="151" customWidth="1"/>
    <col min="14568" max="14568" width="3.77734375" style="151" customWidth="1"/>
    <col min="14569" max="14569" width="15.77734375" style="151" customWidth="1"/>
    <col min="14570" max="14570" width="21" style="151" customWidth="1"/>
    <col min="14571" max="14571" width="21.109375" style="151" customWidth="1"/>
    <col min="14572" max="14572" width="12.44140625" style="151" customWidth="1"/>
    <col min="14573" max="14573" width="8.88671875" style="151" customWidth="1"/>
    <col min="14574" max="14574" width="14" style="151" bestFit="1" customWidth="1"/>
    <col min="14575" max="14575" width="10.77734375" style="151" bestFit="1" customWidth="1"/>
    <col min="14576" max="14576" width="6.77734375" style="151" bestFit="1" customWidth="1"/>
    <col min="14577" max="14577" width="12.44140625" style="151" customWidth="1"/>
    <col min="14578" max="14578" width="46.6640625" style="151" customWidth="1"/>
    <col min="14579" max="14822" width="8.88671875" style="151"/>
    <col min="14823" max="14823" width="0.44140625" style="151" customWidth="1"/>
    <col min="14824" max="14824" width="3.77734375" style="151" customWidth="1"/>
    <col min="14825" max="14825" width="15.77734375" style="151" customWidth="1"/>
    <col min="14826" max="14826" width="21" style="151" customWidth="1"/>
    <col min="14827" max="14827" width="21.109375" style="151" customWidth="1"/>
    <col min="14828" max="14828" width="12.44140625" style="151" customWidth="1"/>
    <col min="14829" max="14829" width="8.88671875" style="151" customWidth="1"/>
    <col min="14830" max="14830" width="14" style="151" bestFit="1" customWidth="1"/>
    <col min="14831" max="14831" width="10.77734375" style="151" bestFit="1" customWidth="1"/>
    <col min="14832" max="14832" width="6.77734375" style="151" bestFit="1" customWidth="1"/>
    <col min="14833" max="14833" width="12.44140625" style="151" customWidth="1"/>
    <col min="14834" max="14834" width="46.6640625" style="151" customWidth="1"/>
    <col min="14835" max="15078" width="8.88671875" style="151"/>
    <col min="15079" max="15079" width="0.44140625" style="151" customWidth="1"/>
    <col min="15080" max="15080" width="3.77734375" style="151" customWidth="1"/>
    <col min="15081" max="15081" width="15.77734375" style="151" customWidth="1"/>
    <col min="15082" max="15082" width="21" style="151" customWidth="1"/>
    <col min="15083" max="15083" width="21.109375" style="151" customWidth="1"/>
    <col min="15084" max="15084" width="12.44140625" style="151" customWidth="1"/>
    <col min="15085" max="15085" width="8.88671875" style="151" customWidth="1"/>
    <col min="15086" max="15086" width="14" style="151" bestFit="1" customWidth="1"/>
    <col min="15087" max="15087" width="10.77734375" style="151" bestFit="1" customWidth="1"/>
    <col min="15088" max="15088" width="6.77734375" style="151" bestFit="1" customWidth="1"/>
    <col min="15089" max="15089" width="12.44140625" style="151" customWidth="1"/>
    <col min="15090" max="15090" width="46.6640625" style="151" customWidth="1"/>
    <col min="15091" max="15334" width="8.88671875" style="151"/>
    <col min="15335" max="15335" width="0.44140625" style="151" customWidth="1"/>
    <col min="15336" max="15336" width="3.77734375" style="151" customWidth="1"/>
    <col min="15337" max="15337" width="15.77734375" style="151" customWidth="1"/>
    <col min="15338" max="15338" width="21" style="151" customWidth="1"/>
    <col min="15339" max="15339" width="21.109375" style="151" customWidth="1"/>
    <col min="15340" max="15340" width="12.44140625" style="151" customWidth="1"/>
    <col min="15341" max="15341" width="8.88671875" style="151" customWidth="1"/>
    <col min="15342" max="15342" width="14" style="151" bestFit="1" customWidth="1"/>
    <col min="15343" max="15343" width="10.77734375" style="151" bestFit="1" customWidth="1"/>
    <col min="15344" max="15344" width="6.77734375" style="151" bestFit="1" customWidth="1"/>
    <col min="15345" max="15345" width="12.44140625" style="151" customWidth="1"/>
    <col min="15346" max="15346" width="46.6640625" style="151" customWidth="1"/>
    <col min="15347" max="15590" width="8.88671875" style="151"/>
    <col min="15591" max="15591" width="0.44140625" style="151" customWidth="1"/>
    <col min="15592" max="15592" width="3.77734375" style="151" customWidth="1"/>
    <col min="15593" max="15593" width="15.77734375" style="151" customWidth="1"/>
    <col min="15594" max="15594" width="21" style="151" customWidth="1"/>
    <col min="15595" max="15595" width="21.109375" style="151" customWidth="1"/>
    <col min="15596" max="15596" width="12.44140625" style="151" customWidth="1"/>
    <col min="15597" max="15597" width="8.88671875" style="151" customWidth="1"/>
    <col min="15598" max="15598" width="14" style="151" bestFit="1" customWidth="1"/>
    <col min="15599" max="15599" width="10.77734375" style="151" bestFit="1" customWidth="1"/>
    <col min="15600" max="15600" width="6.77734375" style="151" bestFit="1" customWidth="1"/>
    <col min="15601" max="15601" width="12.44140625" style="151" customWidth="1"/>
    <col min="15602" max="15602" width="46.6640625" style="151" customWidth="1"/>
    <col min="15603" max="15846" width="8.88671875" style="151"/>
    <col min="15847" max="15847" width="0.44140625" style="151" customWidth="1"/>
    <col min="15848" max="15848" width="3.77734375" style="151" customWidth="1"/>
    <col min="15849" max="15849" width="15.77734375" style="151" customWidth="1"/>
    <col min="15850" max="15850" width="21" style="151" customWidth="1"/>
    <col min="15851" max="15851" width="21.109375" style="151" customWidth="1"/>
    <col min="15852" max="15852" width="12.44140625" style="151" customWidth="1"/>
    <col min="15853" max="15853" width="8.88671875" style="151" customWidth="1"/>
    <col min="15854" max="15854" width="14" style="151" bestFit="1" customWidth="1"/>
    <col min="15855" max="15855" width="10.77734375" style="151" bestFit="1" customWidth="1"/>
    <col min="15856" max="15856" width="6.77734375" style="151" bestFit="1" customWidth="1"/>
    <col min="15857" max="15857" width="12.44140625" style="151" customWidth="1"/>
    <col min="15858" max="15858" width="46.6640625" style="151" customWidth="1"/>
    <col min="15859" max="16384" width="8.88671875" style="151"/>
  </cols>
  <sheetData>
    <row r="1" spans="1:24" s="1" customFormat="1" x14ac:dyDescent="0.2">
      <c r="A1" s="38" t="s">
        <v>0</v>
      </c>
      <c r="B1" s="195" t="s">
        <v>0</v>
      </c>
      <c r="C1" s="194"/>
      <c r="D1" s="196"/>
      <c r="E1" s="195" t="s">
        <v>42</v>
      </c>
      <c r="F1" s="194"/>
      <c r="G1" s="194"/>
      <c r="H1" s="194"/>
      <c r="I1" s="194"/>
      <c r="J1" s="196"/>
      <c r="K1" s="209" t="s">
        <v>2</v>
      </c>
      <c r="L1" s="202" t="s">
        <v>3</v>
      </c>
      <c r="M1" s="201"/>
      <c r="N1" s="202" t="s">
        <v>4</v>
      </c>
      <c r="O1" s="201"/>
    </row>
    <row r="2" spans="1:24" s="1" customFormat="1" x14ac:dyDescent="0.2">
      <c r="A2" s="197" t="str">
        <f>改版履歴!A2</f>
        <v>機能設計書</v>
      </c>
      <c r="B2" s="199" t="s">
        <v>41</v>
      </c>
      <c r="C2" s="198"/>
      <c r="D2" s="200"/>
      <c r="E2" s="203" t="str">
        <f>改版履歴!U2</f>
        <v>天気概況システム</v>
      </c>
      <c r="F2" s="204"/>
      <c r="G2" s="204"/>
      <c r="H2" s="204"/>
      <c r="I2" s="204"/>
      <c r="J2" s="204"/>
      <c r="K2" s="205"/>
      <c r="L2" s="206"/>
      <c r="M2" s="207"/>
      <c r="N2" s="206"/>
      <c r="O2" s="207"/>
      <c r="P2" s="208"/>
      <c r="Q2" s="2"/>
      <c r="R2" s="2"/>
      <c r="S2" s="2"/>
      <c r="T2" s="2"/>
      <c r="U2" s="2"/>
      <c r="V2" s="2"/>
      <c r="W2" s="2"/>
      <c r="X2" s="2"/>
    </row>
    <row r="4" spans="1:24" x14ac:dyDescent="0.2">
      <c r="B4" s="145" t="s">
        <v>23</v>
      </c>
      <c r="C4" s="145"/>
      <c r="D4" s="145"/>
      <c r="E4" s="146" t="s">
        <v>39</v>
      </c>
      <c r="F4" s="147"/>
      <c r="G4" s="147"/>
      <c r="H4" s="148" t="s">
        <v>27</v>
      </c>
      <c r="I4" s="149"/>
      <c r="J4" s="150"/>
    </row>
    <row r="5" spans="1:24" x14ac:dyDescent="0.2">
      <c r="B5" s="145" t="s">
        <v>28</v>
      </c>
      <c r="C5" s="145"/>
      <c r="D5" s="145"/>
      <c r="E5" s="152"/>
      <c r="F5" s="153" t="s">
        <v>29</v>
      </c>
      <c r="G5" s="193"/>
      <c r="H5" s="148" t="s">
        <v>40</v>
      </c>
      <c r="I5" s="149"/>
      <c r="J5" s="154"/>
    </row>
    <row r="6" spans="1:24" x14ac:dyDescent="0.2">
      <c r="B6" s="155" t="s">
        <v>30</v>
      </c>
      <c r="C6" s="148"/>
      <c r="D6" s="149"/>
      <c r="E6" s="146"/>
      <c r="F6" s="156"/>
      <c r="G6" s="156"/>
      <c r="H6" s="148"/>
      <c r="I6" s="149"/>
      <c r="J6" s="157"/>
    </row>
    <row r="8" spans="1:24" x14ac:dyDescent="0.2">
      <c r="B8" s="158"/>
      <c r="C8" s="158" t="s">
        <v>31</v>
      </c>
      <c r="D8" s="158" t="s">
        <v>32</v>
      </c>
      <c r="E8" s="158" t="s">
        <v>33</v>
      </c>
      <c r="F8" s="158" t="s">
        <v>34</v>
      </c>
      <c r="G8" s="158" t="s">
        <v>35</v>
      </c>
      <c r="H8" s="158" t="s">
        <v>36</v>
      </c>
      <c r="I8" s="158" t="s">
        <v>37</v>
      </c>
      <c r="J8" s="158" t="s">
        <v>38</v>
      </c>
    </row>
    <row r="9" spans="1:24" x14ac:dyDescent="0.2">
      <c r="B9" s="159">
        <f>ROW()-8</f>
        <v>1</v>
      </c>
      <c r="C9" s="160"/>
      <c r="D9" s="161"/>
      <c r="E9" s="162"/>
      <c r="F9" s="161"/>
      <c r="G9" s="163"/>
      <c r="H9" s="164"/>
      <c r="I9" s="165"/>
      <c r="J9" s="166"/>
    </row>
    <row r="10" spans="1:24" x14ac:dyDescent="0.2">
      <c r="B10" s="159">
        <f t="shared" ref="B10:B24" si="0">ROW()-8</f>
        <v>2</v>
      </c>
      <c r="C10" s="167"/>
      <c r="D10" s="161"/>
      <c r="E10" s="162"/>
      <c r="F10" s="168"/>
      <c r="G10" s="169"/>
      <c r="H10" s="164"/>
      <c r="I10" s="165"/>
      <c r="J10" s="166"/>
    </row>
    <row r="11" spans="1:24" x14ac:dyDescent="0.2">
      <c r="B11" s="159">
        <f t="shared" si="0"/>
        <v>3</v>
      </c>
      <c r="C11" s="167"/>
      <c r="D11" s="161"/>
      <c r="E11" s="162"/>
      <c r="F11" s="168"/>
      <c r="G11" s="169"/>
      <c r="H11" s="171"/>
      <c r="I11" s="172"/>
      <c r="J11" s="173"/>
    </row>
    <row r="12" spans="1:24" x14ac:dyDescent="0.2">
      <c r="B12" s="159">
        <f t="shared" si="0"/>
        <v>4</v>
      </c>
      <c r="C12" s="167"/>
      <c r="D12" s="161"/>
      <c r="E12" s="162"/>
      <c r="F12" s="161"/>
      <c r="G12" s="163"/>
      <c r="H12" s="171"/>
      <c r="I12" s="172"/>
      <c r="J12" s="173"/>
    </row>
    <row r="13" spans="1:24" x14ac:dyDescent="0.2">
      <c r="B13" s="159">
        <f t="shared" si="0"/>
        <v>5</v>
      </c>
      <c r="C13" s="167"/>
      <c r="D13" s="161"/>
      <c r="F13" s="161"/>
      <c r="G13" s="174"/>
      <c r="H13" s="164"/>
      <c r="I13" s="165"/>
      <c r="J13" s="173"/>
    </row>
    <row r="14" spans="1:24" x14ac:dyDescent="0.2">
      <c r="B14" s="159">
        <f t="shared" si="0"/>
        <v>6</v>
      </c>
      <c r="C14" s="167"/>
      <c r="D14" s="168"/>
      <c r="E14" s="162"/>
      <c r="F14" s="161"/>
      <c r="G14" s="163"/>
      <c r="H14" s="171"/>
      <c r="I14" s="172"/>
      <c r="J14" s="173"/>
    </row>
    <row r="15" spans="1:24" x14ac:dyDescent="0.2">
      <c r="B15" s="159">
        <f t="shared" si="0"/>
        <v>7</v>
      </c>
      <c r="C15" s="167"/>
      <c r="D15" s="168"/>
      <c r="E15" s="175"/>
      <c r="F15" s="161"/>
      <c r="G15" s="163"/>
      <c r="H15" s="171"/>
      <c r="I15" s="172"/>
      <c r="J15" s="173"/>
    </row>
    <row r="16" spans="1:24" x14ac:dyDescent="0.2">
      <c r="B16" s="159">
        <f t="shared" si="0"/>
        <v>8</v>
      </c>
      <c r="C16" s="167"/>
      <c r="D16" s="168"/>
      <c r="E16" s="175"/>
      <c r="F16" s="161"/>
      <c r="G16" s="174"/>
      <c r="H16" s="164"/>
      <c r="I16" s="165"/>
      <c r="J16" s="173"/>
    </row>
    <row r="17" spans="2:10" x14ac:dyDescent="0.2">
      <c r="B17" s="159">
        <f t="shared" si="0"/>
        <v>9</v>
      </c>
      <c r="C17" s="167"/>
      <c r="D17" s="168"/>
      <c r="E17" s="175"/>
      <c r="F17" s="161"/>
      <c r="G17" s="163"/>
      <c r="H17" s="171"/>
      <c r="I17" s="172"/>
      <c r="J17" s="173"/>
    </row>
    <row r="18" spans="2:10" x14ac:dyDescent="0.2">
      <c r="B18" s="159">
        <f t="shared" si="0"/>
        <v>10</v>
      </c>
      <c r="C18" s="167"/>
      <c r="D18" s="168"/>
      <c r="E18" s="175"/>
      <c r="F18" s="161"/>
      <c r="G18" s="163"/>
      <c r="H18" s="171"/>
      <c r="I18" s="172"/>
      <c r="J18" s="173"/>
    </row>
    <row r="19" spans="2:10" x14ac:dyDescent="0.2">
      <c r="B19" s="159">
        <f t="shared" si="0"/>
        <v>11</v>
      </c>
      <c r="C19" s="167"/>
      <c r="D19" s="168"/>
      <c r="E19" s="175"/>
      <c r="F19" s="161"/>
      <c r="G19" s="163"/>
      <c r="H19" s="171"/>
      <c r="I19" s="172"/>
      <c r="J19" s="173"/>
    </row>
    <row r="20" spans="2:10" s="181" customFormat="1" x14ac:dyDescent="0.2">
      <c r="B20" s="159">
        <f t="shared" si="0"/>
        <v>12</v>
      </c>
      <c r="C20" s="176"/>
      <c r="D20" s="170"/>
      <c r="E20" s="177"/>
      <c r="F20" s="170"/>
      <c r="G20" s="178"/>
      <c r="H20" s="176"/>
      <c r="I20" s="179"/>
      <c r="J20" s="180"/>
    </row>
    <row r="21" spans="2:10" s="181" customFormat="1" x14ac:dyDescent="0.2">
      <c r="B21" s="159">
        <f t="shared" si="0"/>
        <v>13</v>
      </c>
      <c r="C21" s="182"/>
      <c r="D21" s="170"/>
      <c r="E21" s="177"/>
      <c r="F21" s="170"/>
      <c r="G21" s="183"/>
      <c r="H21" s="176"/>
      <c r="I21" s="179"/>
      <c r="J21" s="184"/>
    </row>
    <row r="22" spans="2:10" s="181" customFormat="1" x14ac:dyDescent="0.2">
      <c r="B22" s="159">
        <f t="shared" si="0"/>
        <v>14</v>
      </c>
      <c r="C22" s="182"/>
      <c r="D22" s="170"/>
      <c r="E22" s="177"/>
      <c r="F22" s="170"/>
      <c r="G22" s="178"/>
      <c r="H22" s="176"/>
      <c r="I22" s="179"/>
      <c r="J22" s="185"/>
    </row>
    <row r="23" spans="2:10" s="181" customFormat="1" x14ac:dyDescent="0.2">
      <c r="B23" s="159">
        <f t="shared" si="0"/>
        <v>15</v>
      </c>
      <c r="C23" s="182"/>
      <c r="D23" s="170"/>
      <c r="E23" s="177"/>
      <c r="F23" s="170"/>
      <c r="G23" s="183"/>
      <c r="H23" s="176"/>
      <c r="I23" s="179"/>
      <c r="J23" s="185"/>
    </row>
    <row r="24" spans="2:10" x14ac:dyDescent="0.2">
      <c r="B24" s="159">
        <f t="shared" si="0"/>
        <v>16</v>
      </c>
      <c r="C24" s="187"/>
      <c r="D24" s="186"/>
      <c r="E24" s="188"/>
      <c r="F24" s="189"/>
      <c r="G24" s="186"/>
      <c r="H24" s="187"/>
      <c r="I24" s="190"/>
      <c r="J24" s="191"/>
    </row>
    <row r="27" spans="2:10" x14ac:dyDescent="0.2">
      <c r="F27" s="192"/>
    </row>
    <row r="28" spans="2:10" x14ac:dyDescent="0.2">
      <c r="F28" s="192"/>
    </row>
    <row r="29" spans="2:10" x14ac:dyDescent="0.2">
      <c r="F29" s="192"/>
    </row>
    <row r="30" spans="2:10" x14ac:dyDescent="0.2">
      <c r="F30" s="192"/>
    </row>
    <row r="31" spans="2:10" x14ac:dyDescent="0.2">
      <c r="F31" s="192"/>
    </row>
    <row r="32" spans="2:10" x14ac:dyDescent="0.2">
      <c r="F32" s="192"/>
    </row>
    <row r="33" spans="6:6" x14ac:dyDescent="0.2">
      <c r="F33" s="192"/>
    </row>
    <row r="34" spans="6:6" x14ac:dyDescent="0.2">
      <c r="F34" s="192"/>
    </row>
    <row r="35" spans="6:6" x14ac:dyDescent="0.2">
      <c r="F35" s="192"/>
    </row>
    <row r="36" spans="6:6" x14ac:dyDescent="0.2">
      <c r="F36" s="192"/>
    </row>
    <row r="37" spans="6:6" x14ac:dyDescent="0.2">
      <c r="F37" s="192"/>
    </row>
    <row r="38" spans="6:6" x14ac:dyDescent="0.2">
      <c r="F38" s="192"/>
    </row>
    <row r="39" spans="6:6" x14ac:dyDescent="0.2">
      <c r="F39" s="192"/>
    </row>
    <row r="40" spans="6:6" x14ac:dyDescent="0.2">
      <c r="F40" s="192"/>
    </row>
    <row r="41" spans="6:6" x14ac:dyDescent="0.2">
      <c r="F41" s="192"/>
    </row>
    <row r="42" spans="6:6" x14ac:dyDescent="0.2">
      <c r="F42" s="192"/>
    </row>
    <row r="43" spans="6:6" x14ac:dyDescent="0.2">
      <c r="F43" s="192"/>
    </row>
    <row r="44" spans="6:6" x14ac:dyDescent="0.2">
      <c r="F44" s="192"/>
    </row>
    <row r="45" spans="6:6" x14ac:dyDescent="0.2">
      <c r="F45" s="192"/>
    </row>
    <row r="46" spans="6:6" x14ac:dyDescent="0.2">
      <c r="F46" s="192"/>
    </row>
    <row r="47" spans="6:6" x14ac:dyDescent="0.2">
      <c r="F47" s="192"/>
    </row>
    <row r="48" spans="6:6" x14ac:dyDescent="0.2">
      <c r="F48" s="192"/>
    </row>
    <row r="49" spans="6:6" x14ac:dyDescent="0.2">
      <c r="F49" s="192"/>
    </row>
    <row r="50" spans="6:6" x14ac:dyDescent="0.2">
      <c r="F50" s="192"/>
    </row>
    <row r="51" spans="6:6" x14ac:dyDescent="0.2">
      <c r="F51" s="192"/>
    </row>
    <row r="52" spans="6:6" x14ac:dyDescent="0.2">
      <c r="F52" s="192"/>
    </row>
    <row r="53" spans="6:6" x14ac:dyDescent="0.2">
      <c r="F53" s="192"/>
    </row>
    <row r="54" spans="6:6" x14ac:dyDescent="0.2">
      <c r="F54" s="192"/>
    </row>
    <row r="55" spans="6:6" x14ac:dyDescent="0.2">
      <c r="F55" s="192"/>
    </row>
    <row r="56" spans="6:6" x14ac:dyDescent="0.2">
      <c r="F56" s="192"/>
    </row>
    <row r="57" spans="6:6" x14ac:dyDescent="0.2">
      <c r="F57" s="192"/>
    </row>
    <row r="58" spans="6:6" x14ac:dyDescent="0.2">
      <c r="F58" s="192"/>
    </row>
    <row r="59" spans="6:6" x14ac:dyDescent="0.2">
      <c r="F59" s="192"/>
    </row>
    <row r="60" spans="6:6" x14ac:dyDescent="0.2">
      <c r="F60" s="192"/>
    </row>
    <row r="61" spans="6:6" x14ac:dyDescent="0.2">
      <c r="F61" s="192"/>
    </row>
    <row r="62" spans="6:6" x14ac:dyDescent="0.2">
      <c r="F62" s="192"/>
    </row>
    <row r="63" spans="6:6" x14ac:dyDescent="0.2">
      <c r="F63" s="192"/>
    </row>
    <row r="64" spans="6:6" x14ac:dyDescent="0.2">
      <c r="F64" s="192"/>
    </row>
    <row r="65" spans="6:6" x14ac:dyDescent="0.2">
      <c r="F65" s="192"/>
    </row>
    <row r="66" spans="6:6" x14ac:dyDescent="0.2">
      <c r="F66" s="192"/>
    </row>
    <row r="67" spans="6:6" x14ac:dyDescent="0.2">
      <c r="F67" s="192"/>
    </row>
    <row r="68" spans="6:6" x14ac:dyDescent="0.2">
      <c r="F68" s="192"/>
    </row>
    <row r="69" spans="6:6" x14ac:dyDescent="0.2">
      <c r="F69" s="192"/>
    </row>
    <row r="70" spans="6:6" x14ac:dyDescent="0.2">
      <c r="F70" s="192"/>
    </row>
    <row r="71" spans="6:6" x14ac:dyDescent="0.2">
      <c r="F71" s="192"/>
    </row>
    <row r="72" spans="6:6" x14ac:dyDescent="0.2">
      <c r="F72" s="192"/>
    </row>
    <row r="73" spans="6:6" x14ac:dyDescent="0.2">
      <c r="F73" s="192"/>
    </row>
    <row r="74" spans="6:6" x14ac:dyDescent="0.2">
      <c r="F74" s="192"/>
    </row>
    <row r="75" spans="6:6" x14ac:dyDescent="0.2">
      <c r="F75" s="192"/>
    </row>
    <row r="76" spans="6:6" x14ac:dyDescent="0.2">
      <c r="F76" s="192"/>
    </row>
    <row r="77" spans="6:6" x14ac:dyDescent="0.2">
      <c r="F77" s="192"/>
    </row>
    <row r="78" spans="6:6" x14ac:dyDescent="0.2">
      <c r="F78" s="192"/>
    </row>
    <row r="79" spans="6:6" x14ac:dyDescent="0.2">
      <c r="F79" s="192"/>
    </row>
    <row r="80" spans="6:6" x14ac:dyDescent="0.2">
      <c r="F80" s="192"/>
    </row>
    <row r="81" spans="6:6" x14ac:dyDescent="0.2">
      <c r="F81" s="192"/>
    </row>
    <row r="82" spans="6:6" x14ac:dyDescent="0.2">
      <c r="F82" s="192"/>
    </row>
    <row r="83" spans="6:6" x14ac:dyDescent="0.2">
      <c r="F83" s="192"/>
    </row>
    <row r="84" spans="6:6" x14ac:dyDescent="0.2">
      <c r="F84" s="192"/>
    </row>
    <row r="85" spans="6:6" x14ac:dyDescent="0.2">
      <c r="F85" s="192"/>
    </row>
    <row r="86" spans="6:6" x14ac:dyDescent="0.2">
      <c r="F86" s="192"/>
    </row>
    <row r="87" spans="6:6" x14ac:dyDescent="0.2">
      <c r="F87" s="192"/>
    </row>
    <row r="88" spans="6:6" x14ac:dyDescent="0.2">
      <c r="F88" s="192"/>
    </row>
    <row r="89" spans="6:6" x14ac:dyDescent="0.2">
      <c r="F89" s="192"/>
    </row>
    <row r="90" spans="6:6" x14ac:dyDescent="0.2">
      <c r="F90" s="192"/>
    </row>
    <row r="91" spans="6:6" x14ac:dyDescent="0.2">
      <c r="F91" s="192"/>
    </row>
    <row r="92" spans="6:6" x14ac:dyDescent="0.2">
      <c r="F92" s="192"/>
    </row>
    <row r="93" spans="6:6" x14ac:dyDescent="0.2">
      <c r="F93" s="192"/>
    </row>
    <row r="94" spans="6:6" x14ac:dyDescent="0.2">
      <c r="F94" s="192"/>
    </row>
    <row r="95" spans="6:6" x14ac:dyDescent="0.2">
      <c r="F95" s="192"/>
    </row>
    <row r="96" spans="6:6" x14ac:dyDescent="0.2">
      <c r="F96" s="192"/>
    </row>
    <row r="97" spans="6:6" x14ac:dyDescent="0.2">
      <c r="F97" s="192"/>
    </row>
    <row r="98" spans="6:6" x14ac:dyDescent="0.2">
      <c r="F98" s="192"/>
    </row>
    <row r="99" spans="6:6" x14ac:dyDescent="0.2">
      <c r="F99" s="192"/>
    </row>
    <row r="100" spans="6:6" x14ac:dyDescent="0.2">
      <c r="F100" s="192"/>
    </row>
    <row r="101" spans="6:6" x14ac:dyDescent="0.2">
      <c r="F101" s="192"/>
    </row>
    <row r="102" spans="6:6" x14ac:dyDescent="0.2">
      <c r="F102" s="192"/>
    </row>
    <row r="103" spans="6:6" x14ac:dyDescent="0.2">
      <c r="F103" s="192"/>
    </row>
    <row r="104" spans="6:6" x14ac:dyDescent="0.2">
      <c r="F104" s="192"/>
    </row>
    <row r="105" spans="6:6" x14ac:dyDescent="0.2">
      <c r="F105" s="192"/>
    </row>
    <row r="106" spans="6:6" x14ac:dyDescent="0.2">
      <c r="F106" s="192"/>
    </row>
    <row r="107" spans="6:6" x14ac:dyDescent="0.2">
      <c r="F107" s="192"/>
    </row>
    <row r="108" spans="6:6" x14ac:dyDescent="0.2">
      <c r="F108" s="192"/>
    </row>
    <row r="109" spans="6:6" x14ac:dyDescent="0.2">
      <c r="F109" s="192"/>
    </row>
    <row r="110" spans="6:6" x14ac:dyDescent="0.2">
      <c r="F110" s="192"/>
    </row>
    <row r="111" spans="6:6" x14ac:dyDescent="0.2">
      <c r="F111" s="192"/>
    </row>
    <row r="112" spans="6:6" x14ac:dyDescent="0.2">
      <c r="F112" s="192"/>
    </row>
    <row r="113" spans="6:6" x14ac:dyDescent="0.2">
      <c r="F113" s="192"/>
    </row>
    <row r="114" spans="6:6" x14ac:dyDescent="0.2">
      <c r="F114" s="192"/>
    </row>
    <row r="115" spans="6:6" x14ac:dyDescent="0.2">
      <c r="F115" s="192"/>
    </row>
    <row r="116" spans="6:6" x14ac:dyDescent="0.2">
      <c r="F116" s="192"/>
    </row>
    <row r="117" spans="6:6" x14ac:dyDescent="0.2">
      <c r="F117" s="192"/>
    </row>
    <row r="118" spans="6:6" x14ac:dyDescent="0.2">
      <c r="F118" s="192"/>
    </row>
    <row r="119" spans="6:6" x14ac:dyDescent="0.2">
      <c r="F119" s="192"/>
    </row>
    <row r="120" spans="6:6" x14ac:dyDescent="0.2">
      <c r="F120" s="192"/>
    </row>
    <row r="121" spans="6:6" x14ac:dyDescent="0.2">
      <c r="F121" s="192"/>
    </row>
    <row r="122" spans="6:6" x14ac:dyDescent="0.2">
      <c r="F122" s="192"/>
    </row>
    <row r="123" spans="6:6" x14ac:dyDescent="0.2">
      <c r="F123" s="192"/>
    </row>
    <row r="124" spans="6:6" x14ac:dyDescent="0.2">
      <c r="F124" s="192"/>
    </row>
    <row r="125" spans="6:6" x14ac:dyDescent="0.2">
      <c r="F125" s="192"/>
    </row>
    <row r="126" spans="6:6" x14ac:dyDescent="0.2">
      <c r="F126" s="192"/>
    </row>
    <row r="127" spans="6:6" x14ac:dyDescent="0.2">
      <c r="F127" s="192"/>
    </row>
    <row r="128" spans="6:6" x14ac:dyDescent="0.2">
      <c r="F128" s="192"/>
    </row>
    <row r="129" spans="6:6" x14ac:dyDescent="0.2">
      <c r="F129" s="192"/>
    </row>
    <row r="130" spans="6:6" x14ac:dyDescent="0.2">
      <c r="F130" s="192"/>
    </row>
    <row r="131" spans="6:6" x14ac:dyDescent="0.2">
      <c r="F131" s="192"/>
    </row>
    <row r="132" spans="6:6" x14ac:dyDescent="0.2">
      <c r="F132" s="192"/>
    </row>
    <row r="133" spans="6:6" x14ac:dyDescent="0.2">
      <c r="F133" s="192"/>
    </row>
    <row r="134" spans="6:6" x14ac:dyDescent="0.2">
      <c r="F134" s="192"/>
    </row>
    <row r="135" spans="6:6" x14ac:dyDescent="0.2">
      <c r="F135" s="192"/>
    </row>
    <row r="136" spans="6:6" x14ac:dyDescent="0.2">
      <c r="F136" s="192"/>
    </row>
    <row r="137" spans="6:6" x14ac:dyDescent="0.2">
      <c r="F137" s="192"/>
    </row>
    <row r="138" spans="6:6" x14ac:dyDescent="0.2">
      <c r="F138" s="192"/>
    </row>
    <row r="139" spans="6:6" x14ac:dyDescent="0.2">
      <c r="F139" s="192"/>
    </row>
    <row r="140" spans="6:6" x14ac:dyDescent="0.2">
      <c r="F140" s="192"/>
    </row>
    <row r="141" spans="6:6" x14ac:dyDescent="0.2">
      <c r="F141" s="192"/>
    </row>
    <row r="142" spans="6:6" x14ac:dyDescent="0.2">
      <c r="F142" s="192"/>
    </row>
    <row r="143" spans="6:6" x14ac:dyDescent="0.2">
      <c r="F143" s="192"/>
    </row>
    <row r="144" spans="6:6" x14ac:dyDescent="0.2">
      <c r="F144" s="192"/>
    </row>
    <row r="145" spans="6:6" x14ac:dyDescent="0.2">
      <c r="F145" s="192"/>
    </row>
    <row r="146" spans="6:6" x14ac:dyDescent="0.2">
      <c r="F146" s="192"/>
    </row>
    <row r="147" spans="6:6" x14ac:dyDescent="0.2">
      <c r="F147" s="192"/>
    </row>
    <row r="148" spans="6:6" x14ac:dyDescent="0.2">
      <c r="F148" s="192"/>
    </row>
    <row r="149" spans="6:6" x14ac:dyDescent="0.2">
      <c r="F149" s="192"/>
    </row>
    <row r="150" spans="6:6" x14ac:dyDescent="0.2">
      <c r="F150" s="192"/>
    </row>
    <row r="151" spans="6:6" x14ac:dyDescent="0.2">
      <c r="F151" s="192"/>
    </row>
    <row r="152" spans="6:6" x14ac:dyDescent="0.2">
      <c r="F152" s="192"/>
    </row>
    <row r="153" spans="6:6" x14ac:dyDescent="0.2">
      <c r="F153" s="192"/>
    </row>
    <row r="154" spans="6:6" x14ac:dyDescent="0.2">
      <c r="F154" s="192"/>
    </row>
    <row r="155" spans="6:6" x14ac:dyDescent="0.2">
      <c r="F155" s="192"/>
    </row>
    <row r="156" spans="6:6" x14ac:dyDescent="0.2">
      <c r="F156" s="192"/>
    </row>
    <row r="157" spans="6:6" x14ac:dyDescent="0.2">
      <c r="F157" s="192"/>
    </row>
    <row r="158" spans="6:6" x14ac:dyDescent="0.2">
      <c r="F158" s="192"/>
    </row>
    <row r="159" spans="6:6" x14ac:dyDescent="0.2">
      <c r="F159" s="192"/>
    </row>
    <row r="160" spans="6:6" x14ac:dyDescent="0.2">
      <c r="F160" s="192"/>
    </row>
    <row r="161" spans="6:6" x14ac:dyDescent="0.2">
      <c r="F161" s="192"/>
    </row>
    <row r="162" spans="6:6" x14ac:dyDescent="0.2">
      <c r="F162" s="192"/>
    </row>
    <row r="163" spans="6:6" x14ac:dyDescent="0.2">
      <c r="F163" s="192"/>
    </row>
    <row r="164" spans="6:6" x14ac:dyDescent="0.2">
      <c r="F164" s="192"/>
    </row>
    <row r="165" spans="6:6" x14ac:dyDescent="0.2">
      <c r="F165" s="192"/>
    </row>
    <row r="166" spans="6:6" x14ac:dyDescent="0.2">
      <c r="F166" s="192"/>
    </row>
    <row r="167" spans="6:6" x14ac:dyDescent="0.2">
      <c r="F167" s="192"/>
    </row>
    <row r="168" spans="6:6" x14ac:dyDescent="0.2">
      <c r="F168" s="192"/>
    </row>
    <row r="169" spans="6:6" x14ac:dyDescent="0.2">
      <c r="F169" s="192"/>
    </row>
    <row r="170" spans="6:6" x14ac:dyDescent="0.2">
      <c r="F170" s="192"/>
    </row>
    <row r="171" spans="6:6" x14ac:dyDescent="0.2">
      <c r="F171" s="192"/>
    </row>
    <row r="172" spans="6:6" x14ac:dyDescent="0.2">
      <c r="F172" s="192"/>
    </row>
    <row r="173" spans="6:6" x14ac:dyDescent="0.2">
      <c r="F173" s="192"/>
    </row>
    <row r="174" spans="6:6" x14ac:dyDescent="0.2">
      <c r="F174" s="192"/>
    </row>
    <row r="175" spans="6:6" x14ac:dyDescent="0.2">
      <c r="F175" s="192"/>
    </row>
    <row r="176" spans="6:6" x14ac:dyDescent="0.2">
      <c r="F176" s="192"/>
    </row>
    <row r="177" spans="6:6" x14ac:dyDescent="0.2">
      <c r="F177" s="192"/>
    </row>
    <row r="178" spans="6:6" x14ac:dyDescent="0.2">
      <c r="F178" s="192"/>
    </row>
    <row r="179" spans="6:6" x14ac:dyDescent="0.2">
      <c r="F179" s="192"/>
    </row>
    <row r="180" spans="6:6" x14ac:dyDescent="0.2">
      <c r="F180" s="192"/>
    </row>
    <row r="181" spans="6:6" x14ac:dyDescent="0.2">
      <c r="F181" s="192"/>
    </row>
    <row r="182" spans="6:6" x14ac:dyDescent="0.2">
      <c r="F182" s="192"/>
    </row>
    <row r="183" spans="6:6" x14ac:dyDescent="0.2">
      <c r="F183" s="192"/>
    </row>
    <row r="184" spans="6:6" x14ac:dyDescent="0.2">
      <c r="F184" s="192"/>
    </row>
    <row r="185" spans="6:6" x14ac:dyDescent="0.2">
      <c r="F185" s="192"/>
    </row>
    <row r="186" spans="6:6" x14ac:dyDescent="0.2">
      <c r="F186" s="192"/>
    </row>
    <row r="187" spans="6:6" x14ac:dyDescent="0.2">
      <c r="F187" s="192"/>
    </row>
    <row r="188" spans="6:6" x14ac:dyDescent="0.2">
      <c r="F188" s="192"/>
    </row>
    <row r="189" spans="6:6" x14ac:dyDescent="0.2">
      <c r="F189" s="192"/>
    </row>
    <row r="190" spans="6:6" x14ac:dyDescent="0.2">
      <c r="F190" s="192"/>
    </row>
    <row r="191" spans="6:6" x14ac:dyDescent="0.2">
      <c r="F191" s="192"/>
    </row>
    <row r="192" spans="6:6" x14ac:dyDescent="0.2">
      <c r="F192" s="192"/>
    </row>
    <row r="193" spans="6:6" x14ac:dyDescent="0.2">
      <c r="F193" s="192"/>
    </row>
    <row r="194" spans="6:6" x14ac:dyDescent="0.2">
      <c r="F194" s="192"/>
    </row>
    <row r="195" spans="6:6" x14ac:dyDescent="0.2">
      <c r="F195" s="192"/>
    </row>
    <row r="196" spans="6:6" x14ac:dyDescent="0.2">
      <c r="F196" s="192"/>
    </row>
    <row r="197" spans="6:6" x14ac:dyDescent="0.2">
      <c r="F197" s="192"/>
    </row>
    <row r="198" spans="6:6" x14ac:dyDescent="0.2">
      <c r="F198" s="192"/>
    </row>
    <row r="199" spans="6:6" x14ac:dyDescent="0.2">
      <c r="F199" s="192"/>
    </row>
    <row r="200" spans="6:6" x14ac:dyDescent="0.2">
      <c r="F200" s="192"/>
    </row>
    <row r="201" spans="6:6" x14ac:dyDescent="0.2">
      <c r="F201" s="192"/>
    </row>
    <row r="202" spans="6:6" x14ac:dyDescent="0.2">
      <c r="F202" s="192"/>
    </row>
    <row r="203" spans="6:6" x14ac:dyDescent="0.2">
      <c r="F203" s="192"/>
    </row>
    <row r="204" spans="6:6" x14ac:dyDescent="0.2">
      <c r="F204" s="192"/>
    </row>
    <row r="205" spans="6:6" x14ac:dyDescent="0.2">
      <c r="F205" s="192"/>
    </row>
    <row r="206" spans="6:6" x14ac:dyDescent="0.2">
      <c r="F206" s="192"/>
    </row>
    <row r="207" spans="6:6" x14ac:dyDescent="0.2">
      <c r="F207" s="192"/>
    </row>
    <row r="208" spans="6:6" x14ac:dyDescent="0.2">
      <c r="F208" s="192"/>
    </row>
    <row r="209" spans="6:6" x14ac:dyDescent="0.2">
      <c r="F209" s="192"/>
    </row>
    <row r="210" spans="6:6" x14ac:dyDescent="0.2">
      <c r="F210" s="192"/>
    </row>
    <row r="211" spans="6:6" x14ac:dyDescent="0.2">
      <c r="F211" s="192"/>
    </row>
    <row r="212" spans="6:6" x14ac:dyDescent="0.2">
      <c r="F212" s="192"/>
    </row>
    <row r="213" spans="6:6" x14ac:dyDescent="0.2">
      <c r="F213" s="192"/>
    </row>
    <row r="214" spans="6:6" x14ac:dyDescent="0.2">
      <c r="F214" s="192"/>
    </row>
  </sheetData>
  <mergeCells count="16">
    <mergeCell ref="E1:J1"/>
    <mergeCell ref="E2:J2"/>
    <mergeCell ref="B1:D1"/>
    <mergeCell ref="B2:D2"/>
    <mergeCell ref="L1:M1"/>
    <mergeCell ref="N1:O1"/>
    <mergeCell ref="N2:O2"/>
    <mergeCell ref="L2:M2"/>
    <mergeCell ref="B6:D6"/>
    <mergeCell ref="E6:G6"/>
    <mergeCell ref="H6:I6"/>
    <mergeCell ref="B4:D4"/>
    <mergeCell ref="E4:G4"/>
    <mergeCell ref="H4:I4"/>
    <mergeCell ref="B5:D5"/>
    <mergeCell ref="H5:I5"/>
  </mergeCells>
  <phoneticPr fontId="9"/>
  <pageMargins left="0.70866141732283472" right="0.70866141732283472" top="0.74803149606299213" bottom="0.74803149606299213" header="0.31496062992125984" footer="0.31496062992125984"/>
  <pageSetup paperSize="9" scale="84" fitToHeight="0" orientation="landscape" r:id="rId1"/>
  <headerFooter>
    <oddHeader>&amp;CTOKAIコミュニケーションズ様　CS調査システム
データベース　テーブル設計&amp;R2014/9/18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改版履歴</vt:lpstr>
      <vt:lpstr>検索画面</vt:lpstr>
      <vt:lpstr>登録画面</vt:lpstr>
      <vt:lpstr>結果画面</vt:lpstr>
      <vt:lpstr>天気テーブル</vt:lpstr>
      <vt:lpstr>改版履歴!Print_Area</vt:lpstr>
      <vt:lpstr>結果画面!Print_Area</vt:lpstr>
      <vt:lpstr>検索画面!Print_Area</vt:lpstr>
      <vt:lpstr>天気テーブル!Print_Area</vt:lpstr>
      <vt:lpstr>登録画面!Print_Area</vt:lpstr>
      <vt:lpstr>表紙!Print_Area</vt:lpstr>
      <vt:lpstr>改版履歴!Print_Titles</vt:lpstr>
      <vt:lpstr>結果画面!Print_Titles</vt:lpstr>
      <vt:lpstr>検索画面!Print_Titles</vt:lpstr>
      <vt:lpstr>登録画面!Print_Titles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上原 康暉</dc:creator>
  <dc:description/>
  <cp:lastModifiedBy>localadmin</cp:lastModifiedBy>
  <cp:lastPrinted>2021-04-28T11:00:48Z</cp:lastPrinted>
  <dcterms:created xsi:type="dcterms:W3CDTF">2008-05-26T06:08:59Z</dcterms:created>
  <dcterms:modified xsi:type="dcterms:W3CDTF">2021-06-08T02:06:12Z</dcterms:modified>
</cp:coreProperties>
</file>