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https://d.docs.live.net/4da35acd1e075fc6/R/semi_lesson/sample_dataset/"/>
    </mc:Choice>
  </mc:AlternateContent>
  <xr:revisionPtr revIDLastSave="34" documentId="8_{E7D45057-EAC4-684A-8736-40AB4148AA39}" xr6:coauthVersionLast="47" xr6:coauthVersionMax="47" xr10:uidLastSave="{2674FAF6-8761-C747-8969-BD3BD9AC0A3D}"/>
  <bookViews>
    <workbookView xWindow="7500" yWindow="1380" windowWidth="30040" windowHeight="15120" xr2:uid="{00000000-000D-0000-FFFF-FFFF00000000}"/>
  </bookViews>
  <sheets>
    <sheet name="８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<sst xmlns="http://schemas.openxmlformats.org/spreadsheetml/2006/main" count="4" uniqueCount="4">
  <si>
    <t>year</t>
    <phoneticPr fontId="1"/>
  </si>
  <si>
    <t>abuse_num</t>
    <phoneticPr fontId="1"/>
  </si>
  <si>
    <t>child_num</t>
    <phoneticPr fontId="1"/>
  </si>
  <si>
    <t>incident_%%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</si>
</sst>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0.0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>
      <alignment vertical="center"/>
    </xf>
    <xf numFmtId="185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3"/>
  <sheetViews>
    <sheetView tabSelected="1" zoomScaleNormal="100" zoomScaleSheetLayoutView="100" workbookViewId="0">
      <selection activeCell="D1" sqref="D1:D1048576"/>
    </sheetView>
  </sheetViews>
  <sheetFormatPr baseColWidth="10" defaultColWidth="8.83203125" defaultRowHeight="14"/>
  <cols>
    <col min="1" max="1" width="10.5" customWidth="1"/>
    <col min="2" max="2" width="10.33203125" bestFit="1" customWidth="1"/>
    <col min="3" max="4" width="10.6640625" bestFit="1" customWidth="1"/>
  </cols>
  <sheetData>
    <row r="1" spans="1:4" ht="15">
      <c r="A1" t="s">
        <v>0</v>
      </c>
      <c r="B1" s="1" t="s">
        <v>1</v>
      </c>
      <c r="C1" t="s">
        <v>2</v>
      </c>
      <c r="D1" t="s">
        <v>3</v>
      </c>
    </row>
    <row r="2" spans="1:4">
      <c r="A2">
        <v>2000</v>
      </c>
      <c r="B2" s="2">
        <v>17725</v>
      </c>
      <c r="C2" s="3">
        <v>24473000</v>
      </c>
      <c r="D2" s="4">
        <f>B2/(C2/10000)</f>
        <v>7.2426756016834872</v>
      </c>
    </row>
    <row r="3" spans="1:4">
      <c r="A3">
        <v>2001</v>
      </c>
      <c r="B3" s="2">
        <v>23274</v>
      </c>
      <c r="C3" s="3">
        <v>24118000</v>
      </c>
      <c r="D3" s="4">
        <f t="shared" ref="D3:D23" si="0">B3/(C3/10000)</f>
        <v>9.6500539016502191</v>
      </c>
    </row>
    <row r="4" spans="1:4">
      <c r="A4">
        <v>2002</v>
      </c>
      <c r="B4" s="2">
        <v>23738</v>
      </c>
      <c r="C4" s="3">
        <v>23775000</v>
      </c>
      <c r="D4" s="4">
        <f t="shared" si="0"/>
        <v>9.9844374342797053</v>
      </c>
    </row>
    <row r="5" spans="1:4">
      <c r="A5">
        <v>2003</v>
      </c>
      <c r="B5" s="2">
        <v>26569</v>
      </c>
      <c r="C5" s="3">
        <v>23397000</v>
      </c>
      <c r="D5" s="4">
        <f t="shared" si="0"/>
        <v>11.355729367012867</v>
      </c>
    </row>
    <row r="6" spans="1:4">
      <c r="A6">
        <v>2004</v>
      </c>
      <c r="B6" s="2">
        <v>33408</v>
      </c>
      <c r="C6" s="3">
        <v>23050000</v>
      </c>
      <c r="D6" s="4">
        <f t="shared" si="0"/>
        <v>14.493709327548807</v>
      </c>
    </row>
    <row r="7" spans="1:4">
      <c r="A7">
        <v>2005</v>
      </c>
      <c r="B7" s="2">
        <v>34472</v>
      </c>
      <c r="C7" s="3">
        <v>22782000</v>
      </c>
      <c r="D7" s="4">
        <f t="shared" si="0"/>
        <v>15.131243964533406</v>
      </c>
    </row>
    <row r="8" spans="1:4">
      <c r="A8">
        <v>2006</v>
      </c>
      <c r="B8" s="2">
        <v>37323</v>
      </c>
      <c r="C8" s="3">
        <v>22489000</v>
      </c>
      <c r="D8" s="4">
        <f t="shared" si="0"/>
        <v>16.596113655564942</v>
      </c>
    </row>
    <row r="9" spans="1:4">
      <c r="A9">
        <v>2007</v>
      </c>
      <c r="B9" s="2">
        <v>40639</v>
      </c>
      <c r="C9" s="3">
        <v>22241000</v>
      </c>
      <c r="D9" s="4">
        <f t="shared" si="0"/>
        <v>18.272110066993392</v>
      </c>
    </row>
    <row r="10" spans="1:4">
      <c r="A10">
        <v>2008</v>
      </c>
      <c r="B10" s="2">
        <v>42664</v>
      </c>
      <c r="C10" s="3">
        <v>22036000</v>
      </c>
      <c r="D10" s="4">
        <f t="shared" si="0"/>
        <v>19.361045561807952</v>
      </c>
    </row>
    <row r="11" spans="1:4">
      <c r="A11">
        <v>2009</v>
      </c>
      <c r="B11" s="2">
        <v>44211</v>
      </c>
      <c r="C11" s="3">
        <v>21835000</v>
      </c>
      <c r="D11" s="4">
        <f t="shared" si="0"/>
        <v>20.247767346004121</v>
      </c>
    </row>
    <row r="12" spans="1:4">
      <c r="A12">
        <v>2010</v>
      </c>
      <c r="B12" s="2">
        <v>56384</v>
      </c>
      <c r="C12" s="3">
        <v>21719000</v>
      </c>
      <c r="D12" s="4">
        <f t="shared" si="0"/>
        <v>25.960679589299691</v>
      </c>
    </row>
    <row r="13" spans="1:4">
      <c r="A13">
        <v>2011</v>
      </c>
      <c r="B13" s="2">
        <v>59919</v>
      </c>
      <c r="C13" s="3">
        <v>21549000</v>
      </c>
      <c r="D13" s="4">
        <f t="shared" si="0"/>
        <v>27.805930669636641</v>
      </c>
    </row>
    <row r="14" spans="1:4">
      <c r="A14">
        <v>2012</v>
      </c>
      <c r="B14" s="2">
        <v>66701</v>
      </c>
      <c r="C14" s="3">
        <v>21380000</v>
      </c>
      <c r="D14" s="4">
        <f t="shared" si="0"/>
        <v>31.197848456501404</v>
      </c>
    </row>
    <row r="15" spans="1:4">
      <c r="A15">
        <v>2013</v>
      </c>
      <c r="B15" s="2">
        <v>73802</v>
      </c>
      <c r="C15" s="3">
        <v>21195000</v>
      </c>
      <c r="D15" s="4">
        <f t="shared" si="0"/>
        <v>34.820476527482896</v>
      </c>
    </row>
    <row r="16" spans="1:4">
      <c r="A16">
        <v>2014</v>
      </c>
      <c r="B16" s="2">
        <v>88931</v>
      </c>
      <c r="C16" s="3">
        <v>21001000</v>
      </c>
      <c r="D16" s="4">
        <f t="shared" si="0"/>
        <v>42.346078758154377</v>
      </c>
    </row>
    <row r="17" spans="1:4">
      <c r="A17">
        <v>2015</v>
      </c>
      <c r="B17" s="2">
        <v>103286</v>
      </c>
      <c r="C17" s="3">
        <v>20787000</v>
      </c>
      <c r="D17" s="4">
        <f t="shared" si="0"/>
        <v>49.687785635252808</v>
      </c>
    </row>
    <row r="18" spans="1:4">
      <c r="A18">
        <v>2016</v>
      </c>
      <c r="B18" s="2">
        <v>122575</v>
      </c>
      <c r="C18" s="3">
        <v>20787000</v>
      </c>
      <c r="D18" s="4">
        <f t="shared" si="0"/>
        <v>58.967142925867137</v>
      </c>
    </row>
    <row r="19" spans="1:4">
      <c r="A19">
        <v>2017</v>
      </c>
      <c r="B19" s="2">
        <v>133778</v>
      </c>
      <c r="C19" s="3">
        <v>20606000</v>
      </c>
      <c r="D19" s="4">
        <f t="shared" si="0"/>
        <v>64.921867417257118</v>
      </c>
    </row>
    <row r="20" spans="1:4">
      <c r="A20">
        <v>2018</v>
      </c>
      <c r="B20" s="2">
        <v>159838</v>
      </c>
      <c r="C20" s="3">
        <v>20383000</v>
      </c>
      <c r="D20" s="4">
        <f t="shared" si="0"/>
        <v>78.417308541431581</v>
      </c>
    </row>
    <row r="21" spans="1:4">
      <c r="A21">
        <v>2019</v>
      </c>
      <c r="B21" s="2">
        <v>193780</v>
      </c>
      <c r="C21" s="3">
        <v>20151000</v>
      </c>
      <c r="D21" s="4">
        <f t="shared" si="0"/>
        <v>96.16396208624883</v>
      </c>
    </row>
    <row r="22" spans="1:4">
      <c r="A22">
        <v>2020</v>
      </c>
      <c r="B22" s="2">
        <v>205044</v>
      </c>
      <c r="C22" s="3">
        <v>19864000</v>
      </c>
      <c r="D22" s="4">
        <f t="shared" si="0"/>
        <v>103.22392267418445</v>
      </c>
    </row>
    <row r="23" spans="1:4">
      <c r="A23">
        <v>2021</v>
      </c>
      <c r="B23" s="2">
        <v>207660</v>
      </c>
      <c r="C23" s="3">
        <v>19531000</v>
      </c>
      <c r="D23" s="4">
        <f t="shared" si="0"/>
        <v>106.32328093799602</v>
      </c>
    </row>
  </sheetData>
  <phoneticPr fontId="1"/>
  <printOptions horizontalCentered="1"/>
  <pageMargins left="0.59055118110236227" right="0.59055118110236227" top="0.59055118110236227" bottom="0.59055118110236227" header="0.31496062992125984" footer="0.31496062992125984"/>
  <pageSetup paperSize="9" scale="7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８表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naruhisa nakane</cp:lastModifiedBy>
  <dcterms:created xsi:type="dcterms:W3CDTF">2022-12-13T00:02:44Z</dcterms:created>
  <dcterms:modified xsi:type="dcterms:W3CDTF">2023-08-05T12:39:55Z</dcterms:modified>
</cp:coreProperties>
</file>