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iểm danh" state="visible" r:id="rId4"/>
  </sheets>
  <calcPr calcId="171027"/>
</workbook>
</file>

<file path=xl/sharedStrings.xml><?xml version="1.0" encoding="utf-8"?>
<sst xmlns="http://schemas.openxmlformats.org/spreadsheetml/2006/main" count="44" uniqueCount="20">
  <si>
    <t>ĐIỂM DANH THÁNG {thang} - LỚP {tenLop}</t>
  </si>
  <si>
    <t>STT</t>
  </si>
  <si>
    <t>Họ Tên</t>
  </si>
  <si>
    <t>Mã Sinh Viên</t>
  </si>
  <si>
    <t>Tuần 1</t>
  </si>
  <si>
    <t>Tuần 2</t>
  </si>
  <si>
    <t>Tuần 3</t>
  </si>
  <si>
    <t>Tuần 4</t>
  </si>
  <si>
    <t>Tuần 5</t>
  </si>
  <si>
    <t>Thứ 2</t>
  </si>
  <si>
    <t>Thứ 3</t>
  </si>
  <si>
    <t>Thứ 4</t>
  </si>
  <si>
    <t>Thứ 5</t>
  </si>
  <si>
    <t>Thứ 6</t>
  </si>
  <si>
    <t>Thứ 7</t>
  </si>
  <si>
    <t>Tổng kết tháng {thang}</t>
  </si>
  <si>
    <t>Có mặt (H)</t>
  </si>
  <si>
    <t>Nghỉ không phép (K)</t>
  </si>
  <si>
    <t>Đi muộn (M)</t>
  </si>
  <si>
    <t>Nghỉ phép (CP)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</si>
</sst>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Times New Roman"/>
    </font>
    <font>
      <b/>
      <sz val="12"/>
      <name val="Times New Roman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"/>
  <sheetFormatPr defaultRowHeight="15" outlineLevelRow="0" outlineLevelCol="0" x14ac:dyDescent="55"/>
  <cols>
    <col min="1" max="1" width="5" customWidth="1"/>
    <col min="2" max="2" width="25" customWidth="1"/>
    <col min="3" max="3" width="15" customWidth="1"/>
    <col min="4" max="33" width="10" customWidth="1"/>
  </cols>
  <sheetData>
    <row r="1" ht="30" customHeight="1" spans="1:3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4" spans="1:33" x14ac:dyDescent="0.25">
      <c r="A4" s="2" t="s">
        <v>1</v>
      </c>
      <c r="B4" s="2" t="s">
        <v>2</v>
      </c>
      <c r="C4" s="2" t="s">
        <v>3</v>
      </c>
      <c r="D4" s="2" t="s">
        <v>4</v>
      </c>
      <c r="E4" s="2"/>
      <c r="F4" s="2"/>
      <c r="G4" s="2"/>
      <c r="H4" s="2"/>
      <c r="I4" s="2"/>
      <c r="J4" s="2" t="s">
        <v>5</v>
      </c>
      <c r="K4" s="2"/>
      <c r="L4" s="2"/>
      <c r="M4" s="2"/>
      <c r="N4" s="2"/>
      <c r="O4" s="2"/>
      <c r="P4" s="2" t="s">
        <v>6</v>
      </c>
      <c r="Q4" s="2"/>
      <c r="R4" s="2"/>
      <c r="S4" s="2"/>
      <c r="T4" s="2"/>
      <c r="U4" s="2"/>
      <c r="V4" s="2" t="s">
        <v>7</v>
      </c>
      <c r="W4" s="2"/>
      <c r="X4" s="2"/>
      <c r="Y4" s="2"/>
      <c r="Z4" s="2"/>
      <c r="AA4" s="2"/>
      <c r="AB4" s="2" t="s">
        <v>8</v>
      </c>
      <c r="AC4" s="2"/>
      <c r="AD4" s="2"/>
      <c r="AE4" s="2"/>
      <c r="AF4" s="2"/>
      <c r="AG4" s="2"/>
    </row>
    <row r="5" spans="1:33" x14ac:dyDescent="0.25">
      <c r="A5" s="2"/>
      <c r="B5" s="2"/>
      <c r="C5" s="2"/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9</v>
      </c>
      <c r="Q5" s="2" t="s">
        <v>10</v>
      </c>
      <c r="R5" s="2" t="s">
        <v>11</v>
      </c>
      <c r="S5" s="2" t="s">
        <v>12</v>
      </c>
      <c r="T5" s="2" t="s">
        <v>13</v>
      </c>
      <c r="U5" s="2" t="s">
        <v>14</v>
      </c>
      <c r="V5" s="2" t="s">
        <v>9</v>
      </c>
      <c r="W5" s="2" t="s">
        <v>10</v>
      </c>
      <c r="X5" s="2" t="s">
        <v>11</v>
      </c>
      <c r="Y5" s="2" t="s">
        <v>12</v>
      </c>
      <c r="Z5" s="2" t="s">
        <v>13</v>
      </c>
      <c r="AA5" s="2" t="s">
        <v>14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</row>
    <row r="68" spans="1:7" x14ac:dyDescent="0.25">
      <c r="A68" s="3" t="s">
        <v>15</v>
      </c>
      <c r="B68" s="3"/>
      <c r="C68" s="3"/>
      <c r="D68" t="s">
        <v>16</v>
      </c>
      <c r="E68" t="s">
        <v>17</v>
      </c>
      <c r="F68" t="s">
        <v>18</v>
      </c>
      <c r="G68" t="s">
        <v>19</v>
      </c>
    </row>
    <row r="69" spans="1:3" x14ac:dyDescent="0.25">
      <c r="A69" s="3"/>
      <c r="B69" s="3"/>
      <c r="C69" s="3"/>
    </row>
    <row r="70" spans="1:7" x14ac:dyDescent="0.25">
      <c r="A70">
        <f>A6</f>
      </c>
      <c r="B70">
        <f>B6</f>
      </c>
      <c r="C70">
        <f>C6</f>
      </c>
      <c r="D70">
        <f>COUNTIF(D6:AG6, "H")</f>
      </c>
      <c r="E70">
        <f>COUNTIF(D6:AG6, "K")</f>
      </c>
      <c r="F70">
        <f>COUNTIF(D6:AG6, "M")</f>
      </c>
      <c r="G70">
        <f>COUNTIF(D6:AG6, "CP")</f>
      </c>
    </row>
    <row r="71" spans="1:7" x14ac:dyDescent="0.25">
      <c r="A71">
        <f>A7</f>
      </c>
      <c r="B71">
        <f>B7</f>
      </c>
      <c r="C71">
        <f>C7</f>
      </c>
      <c r="D71">
        <f>COUNTIF(D7:AG7, "H")</f>
      </c>
      <c r="E71">
        <f>COUNTIF(D7:AG7, "K")</f>
      </c>
      <c r="F71">
        <f>COUNTIF(D7:AG7, "M")</f>
      </c>
      <c r="G71">
        <f>COUNTIF(D7:AG7, "CP")</f>
      </c>
    </row>
    <row r="72" spans="1:7" x14ac:dyDescent="0.25">
      <c r="A72">
        <f>A8</f>
      </c>
      <c r="B72">
        <f>B8</f>
      </c>
      <c r="C72">
        <f>C8</f>
      </c>
      <c r="D72">
        <f>COUNTIF(D8:AG8, "H")</f>
      </c>
      <c r="E72">
        <f>COUNTIF(D8:AG8, "K")</f>
      </c>
      <c r="F72">
        <f>COUNTIF(D8:AG8, "M")</f>
      </c>
      <c r="G72">
        <f>COUNTIF(D8:AG8, "CP")</f>
      </c>
    </row>
    <row r="73" spans="1:7" x14ac:dyDescent="0.25">
      <c r="A73">
        <f>A9</f>
      </c>
      <c r="B73">
        <f>B9</f>
      </c>
      <c r="C73">
        <f>C9</f>
      </c>
      <c r="D73">
        <f>COUNTIF(D9:AG9, "H")</f>
      </c>
      <c r="E73">
        <f>COUNTIF(D9:AG9, "K")</f>
      </c>
      <c r="F73">
        <f>COUNTIF(D9:AG9, "M")</f>
      </c>
      <c r="G73">
        <f>COUNTIF(D9:AG9, "CP")</f>
      </c>
    </row>
    <row r="74" spans="1:7" x14ac:dyDescent="0.25">
      <c r="A74">
        <f>A10</f>
      </c>
      <c r="B74">
        <f>B10</f>
      </c>
      <c r="C74">
        <f>C10</f>
      </c>
      <c r="D74">
        <f>COUNTIF(D10:AG10, "H")</f>
      </c>
      <c r="E74">
        <f>COUNTIF(D10:AG10, "K")</f>
      </c>
      <c r="F74">
        <f>COUNTIF(D10:AG10, "M")</f>
      </c>
      <c r="G74">
        <f>COUNTIF(D10:AG10, "CP")</f>
      </c>
    </row>
    <row r="75" spans="1:7" x14ac:dyDescent="0.25">
      <c r="A75">
        <f>A11</f>
      </c>
      <c r="B75">
        <f>B11</f>
      </c>
      <c r="C75">
        <f>C11</f>
      </c>
      <c r="D75">
        <f>COUNTIF(D11:AG11, "H")</f>
      </c>
      <c r="E75">
        <f>COUNTIF(D11:AG11, "K")</f>
      </c>
      <c r="F75">
        <f>COUNTIF(D11:AG11, "M")</f>
      </c>
      <c r="G75">
        <f>COUNTIF(D11:AG11, "CP")</f>
      </c>
    </row>
    <row r="76" spans="1:7" x14ac:dyDescent="0.25">
      <c r="A76">
        <f>A12</f>
      </c>
      <c r="B76">
        <f>B12</f>
      </c>
      <c r="C76">
        <f>C12</f>
      </c>
      <c r="D76">
        <f>COUNTIF(D12:AG12, "H")</f>
      </c>
      <c r="E76">
        <f>COUNTIF(D12:AG12, "K")</f>
      </c>
      <c r="F76">
        <f>COUNTIF(D12:AG12, "M")</f>
      </c>
      <c r="G76">
        <f>COUNTIF(D12:AG12, "CP")</f>
      </c>
    </row>
    <row r="77" spans="1:7" x14ac:dyDescent="0.25">
      <c r="A77">
        <f>A13</f>
      </c>
      <c r="B77">
        <f>B13</f>
      </c>
      <c r="C77">
        <f>C13</f>
      </c>
      <c r="D77">
        <f>COUNTIF(D13:AG13, "H")</f>
      </c>
      <c r="E77">
        <f>COUNTIF(D13:AG13, "K")</f>
      </c>
      <c r="F77">
        <f>COUNTIF(D13:AG13, "M")</f>
      </c>
      <c r="G77">
        <f>COUNTIF(D13:AG13, "CP")</f>
      </c>
    </row>
    <row r="78" spans="1:7" x14ac:dyDescent="0.25">
      <c r="A78">
        <f>A14</f>
      </c>
      <c r="B78">
        <f>B14</f>
      </c>
      <c r="C78">
        <f>C14</f>
      </c>
      <c r="D78">
        <f>COUNTIF(D14:AG14, "H")</f>
      </c>
      <c r="E78">
        <f>COUNTIF(D14:AG14, "K")</f>
      </c>
      <c r="F78">
        <f>COUNTIF(D14:AG14, "M")</f>
      </c>
      <c r="G78">
        <f>COUNTIF(D14:AG14, "CP")</f>
      </c>
    </row>
    <row r="79" spans="1:7" x14ac:dyDescent="0.25">
      <c r="A79">
        <f>A15</f>
      </c>
      <c r="B79">
        <f>B15</f>
      </c>
      <c r="C79">
        <f>C15</f>
      </c>
      <c r="D79">
        <f>COUNTIF(D15:AG15, "H")</f>
      </c>
      <c r="E79">
        <f>COUNTIF(D15:AG15, "K")</f>
      </c>
      <c r="F79">
        <f>COUNTIF(D15:AG15, "M")</f>
      </c>
      <c r="G79">
        <f>COUNTIF(D15:AG15, "CP")</f>
      </c>
    </row>
    <row r="80" spans="1:7" x14ac:dyDescent="0.25">
      <c r="A80">
        <f>A16</f>
      </c>
      <c r="B80">
        <f>B16</f>
      </c>
      <c r="C80">
        <f>C16</f>
      </c>
      <c r="D80">
        <f>COUNTIF(D16:AG16, "H")</f>
      </c>
      <c r="E80">
        <f>COUNTIF(D16:AG16, "K")</f>
      </c>
      <c r="F80">
        <f>COUNTIF(D16:AG16, "M")</f>
      </c>
      <c r="G80">
        <f>COUNTIF(D16:AG16, "CP")</f>
      </c>
    </row>
    <row r="81" spans="1:7" x14ac:dyDescent="0.25">
      <c r="A81">
        <f>A17</f>
      </c>
      <c r="B81">
        <f>B17</f>
      </c>
      <c r="C81">
        <f>C17</f>
      </c>
      <c r="D81">
        <f>COUNTIF(D17:AG17, "H")</f>
      </c>
      <c r="E81">
        <f>COUNTIF(D17:AG17, "K")</f>
      </c>
      <c r="F81">
        <f>COUNTIF(D17:AG17, "M")</f>
      </c>
      <c r="G81">
        <f>COUNTIF(D17:AG17, "CP")</f>
      </c>
    </row>
    <row r="82" spans="1:7" x14ac:dyDescent="0.25">
      <c r="A82">
        <f>A18</f>
      </c>
      <c r="B82">
        <f>B18</f>
      </c>
      <c r="C82">
        <f>C18</f>
      </c>
      <c r="D82">
        <f>COUNTIF(D18:AG18, "H")</f>
      </c>
      <c r="E82">
        <f>COUNTIF(D18:AG18, "K")</f>
      </c>
      <c r="F82">
        <f>COUNTIF(D18:AG18, "M")</f>
      </c>
      <c r="G82">
        <f>COUNTIF(D18:AG18, "CP")</f>
      </c>
    </row>
    <row r="83" spans="1:7" x14ac:dyDescent="0.25">
      <c r="A83">
        <f>A19</f>
      </c>
      <c r="B83">
        <f>B19</f>
      </c>
      <c r="C83">
        <f>C19</f>
      </c>
      <c r="D83">
        <f>COUNTIF(D19:AG19, "H")</f>
      </c>
      <c r="E83">
        <f>COUNTIF(D19:AG19, "K")</f>
      </c>
      <c r="F83">
        <f>COUNTIF(D19:AG19, "M")</f>
      </c>
      <c r="G83">
        <f>COUNTIF(D19:AG19, "CP")</f>
      </c>
    </row>
    <row r="84" spans="1:7" x14ac:dyDescent="0.25">
      <c r="A84">
        <f>A20</f>
      </c>
      <c r="B84">
        <f>B20</f>
      </c>
      <c r="C84">
        <f>C20</f>
      </c>
      <c r="D84">
        <f>COUNTIF(D20:AG20, "H")</f>
      </c>
      <c r="E84">
        <f>COUNTIF(D20:AG20, "K")</f>
      </c>
      <c r="F84">
        <f>COUNTIF(D20:AG20, "M")</f>
      </c>
      <c r="G84">
        <f>COUNTIF(D20:AG20, "CP")</f>
      </c>
    </row>
    <row r="85" spans="1:7" x14ac:dyDescent="0.25">
      <c r="A85">
        <f>A21</f>
      </c>
      <c r="B85">
        <f>B21</f>
      </c>
      <c r="C85">
        <f>C21</f>
      </c>
      <c r="D85">
        <f>COUNTIF(D21:AG21, "H")</f>
      </c>
      <c r="E85">
        <f>COUNTIF(D21:AG21, "K")</f>
      </c>
      <c r="F85">
        <f>COUNTIF(D21:AG21, "M")</f>
      </c>
      <c r="G85">
        <f>COUNTIF(D21:AG21, "CP")</f>
      </c>
    </row>
    <row r="86" spans="1:7" x14ac:dyDescent="0.25">
      <c r="A86">
        <f>A22</f>
      </c>
      <c r="B86">
        <f>B22</f>
      </c>
      <c r="C86">
        <f>C22</f>
      </c>
      <c r="D86">
        <f>COUNTIF(D22:AG22, "H")</f>
      </c>
      <c r="E86">
        <f>COUNTIF(D22:AG22, "K")</f>
      </c>
      <c r="F86">
        <f>COUNTIF(D22:AG22, "M")</f>
      </c>
      <c r="G86">
        <f>COUNTIF(D22:AG22, "CP")</f>
      </c>
    </row>
    <row r="87" spans="1:7" x14ac:dyDescent="0.25">
      <c r="A87">
        <f>A23</f>
      </c>
      <c r="B87">
        <f>B23</f>
      </c>
      <c r="C87">
        <f>C23</f>
      </c>
      <c r="D87">
        <f>COUNTIF(D23:AG23, "H")</f>
      </c>
      <c r="E87">
        <f>COUNTIF(D23:AG23, "K")</f>
      </c>
      <c r="F87">
        <f>COUNTIF(D23:AG23, "M")</f>
      </c>
      <c r="G87">
        <f>COUNTIF(D23:AG23, "CP")</f>
      </c>
    </row>
    <row r="88" spans="1:7" x14ac:dyDescent="0.25">
      <c r="A88">
        <f>A24</f>
      </c>
      <c r="B88">
        <f>B24</f>
      </c>
      <c r="C88">
        <f>C24</f>
      </c>
      <c r="D88">
        <f>COUNTIF(D24:AG24, "H")</f>
      </c>
      <c r="E88">
        <f>COUNTIF(D24:AG24, "K")</f>
      </c>
      <c r="F88">
        <f>COUNTIF(D24:AG24, "M")</f>
      </c>
      <c r="G88">
        <f>COUNTIF(D24:AG24, "CP")</f>
      </c>
    </row>
    <row r="89" spans="1:7" x14ac:dyDescent="0.25">
      <c r="A89">
        <f>A25</f>
      </c>
      <c r="B89">
        <f>B25</f>
      </c>
      <c r="C89">
        <f>C25</f>
      </c>
      <c r="D89">
        <f>COUNTIF(D25:AG25, "H")</f>
      </c>
      <c r="E89">
        <f>COUNTIF(D25:AG25, "K")</f>
      </c>
      <c r="F89">
        <f>COUNTIF(D25:AG25, "M")</f>
      </c>
      <c r="G89">
        <f>COUNTIF(D25:AG25, "CP")</f>
      </c>
    </row>
    <row r="90" spans="1:7" x14ac:dyDescent="0.25">
      <c r="A90">
        <f>A26</f>
      </c>
      <c r="B90">
        <f>B26</f>
      </c>
      <c r="C90">
        <f>C26</f>
      </c>
      <c r="D90">
        <f>COUNTIF(D26:AG26, "H")</f>
      </c>
      <c r="E90">
        <f>COUNTIF(D26:AG26, "K")</f>
      </c>
      <c r="F90">
        <f>COUNTIF(D26:AG26, "M")</f>
      </c>
      <c r="G90">
        <f>COUNTIF(D26:AG26, "CP")</f>
      </c>
    </row>
    <row r="91" spans="1:7" x14ac:dyDescent="0.25">
      <c r="A91">
        <f>A27</f>
      </c>
      <c r="B91">
        <f>B27</f>
      </c>
      <c r="C91">
        <f>C27</f>
      </c>
      <c r="D91">
        <f>COUNTIF(D27:AG27, "H")</f>
      </c>
      <c r="E91">
        <f>COUNTIF(D27:AG27, "K")</f>
      </c>
      <c r="F91">
        <f>COUNTIF(D27:AG27, "M")</f>
      </c>
      <c r="G91">
        <f>COUNTIF(D27:AG27, "CP")</f>
      </c>
    </row>
    <row r="92" spans="1:7" x14ac:dyDescent="0.25">
      <c r="A92">
        <f>A28</f>
      </c>
      <c r="B92">
        <f>B28</f>
      </c>
      <c r="C92">
        <f>C28</f>
      </c>
      <c r="D92">
        <f>COUNTIF(D28:AG28, "H")</f>
      </c>
      <c r="E92">
        <f>COUNTIF(D28:AG28, "K")</f>
      </c>
      <c r="F92">
        <f>COUNTIF(D28:AG28, "M")</f>
      </c>
      <c r="G92">
        <f>COUNTIF(D28:AG28, "CP")</f>
      </c>
    </row>
    <row r="93" spans="1:7" x14ac:dyDescent="0.25">
      <c r="A93">
        <f>A29</f>
      </c>
      <c r="B93">
        <f>B29</f>
      </c>
      <c r="C93">
        <f>C29</f>
      </c>
      <c r="D93">
        <f>COUNTIF(D29:AG29, "H")</f>
      </c>
      <c r="E93">
        <f>COUNTIF(D29:AG29, "K")</f>
      </c>
      <c r="F93">
        <f>COUNTIF(D29:AG29, "M")</f>
      </c>
      <c r="G93">
        <f>COUNTIF(D29:AG29, "CP")</f>
      </c>
    </row>
    <row r="94" spans="1:7" x14ac:dyDescent="0.25">
      <c r="A94">
        <f>A30</f>
      </c>
      <c r="B94">
        <f>B30</f>
      </c>
      <c r="C94">
        <f>C30</f>
      </c>
      <c r="D94">
        <f>COUNTIF(D30:AG30, "H")</f>
      </c>
      <c r="E94">
        <f>COUNTIF(D30:AG30, "K")</f>
      </c>
      <c r="F94">
        <f>COUNTIF(D30:AG30, "M")</f>
      </c>
      <c r="G94">
        <f>COUNTIF(D30:AG30, "CP")</f>
      </c>
    </row>
    <row r="95" spans="1:7" x14ac:dyDescent="0.25">
      <c r="A95">
        <f>A31</f>
      </c>
      <c r="B95">
        <f>B31</f>
      </c>
      <c r="C95">
        <f>C31</f>
      </c>
      <c r="D95">
        <f>COUNTIF(D31:AG31, "H")</f>
      </c>
      <c r="E95">
        <f>COUNTIF(D31:AG31, "K")</f>
      </c>
      <c r="F95">
        <f>COUNTIF(D31:AG31, "M")</f>
      </c>
      <c r="G95">
        <f>COUNTIF(D31:AG31, "CP")</f>
      </c>
    </row>
    <row r="96" spans="1:7" x14ac:dyDescent="0.25">
      <c r="A96">
        <f>A32</f>
      </c>
      <c r="B96">
        <f>B32</f>
      </c>
      <c r="C96">
        <f>C32</f>
      </c>
      <c r="D96">
        <f>COUNTIF(D32:AG32, "H")</f>
      </c>
      <c r="E96">
        <f>COUNTIF(D32:AG32, "K")</f>
      </c>
      <c r="F96">
        <f>COUNTIF(D32:AG32, "M")</f>
      </c>
      <c r="G96">
        <f>COUNTIF(D32:AG32, "CP")</f>
      </c>
    </row>
    <row r="97" spans="1:7" x14ac:dyDescent="0.25">
      <c r="A97">
        <f>A33</f>
      </c>
      <c r="B97">
        <f>B33</f>
      </c>
      <c r="C97">
        <f>C33</f>
      </c>
      <c r="D97">
        <f>COUNTIF(D33:AG33, "H")</f>
      </c>
      <c r="E97">
        <f>COUNTIF(D33:AG33, "K")</f>
      </c>
      <c r="F97">
        <f>COUNTIF(D33:AG33, "M")</f>
      </c>
      <c r="G97">
        <f>COUNTIF(D33:AG33, "CP")</f>
      </c>
    </row>
    <row r="98" spans="1:7" x14ac:dyDescent="0.25">
      <c r="A98">
        <f>A34</f>
      </c>
      <c r="B98">
        <f>B34</f>
      </c>
      <c r="C98">
        <f>C34</f>
      </c>
      <c r="D98">
        <f>COUNTIF(D34:AG34, "H")</f>
      </c>
      <c r="E98">
        <f>COUNTIF(D34:AG34, "K")</f>
      </c>
      <c r="F98">
        <f>COUNTIF(D34:AG34, "M")</f>
      </c>
      <c r="G98">
        <f>COUNTIF(D34:AG34, "CP")</f>
      </c>
    </row>
    <row r="99" spans="1:7" x14ac:dyDescent="0.25">
      <c r="A99">
        <f>A35</f>
      </c>
      <c r="B99">
        <f>B35</f>
      </c>
      <c r="C99">
        <f>C35</f>
      </c>
      <c r="D99">
        <f>COUNTIF(D35:AG35, "H")</f>
      </c>
      <c r="E99">
        <f>COUNTIF(D35:AG35, "K")</f>
      </c>
      <c r="F99">
        <f>COUNTIF(D35:AG35, "M")</f>
      </c>
      <c r="G99">
        <f>COUNTIF(D35:AG35, "CP")</f>
      </c>
    </row>
    <row r="100" spans="1:7" x14ac:dyDescent="0.25">
      <c r="A100">
        <f>A36</f>
      </c>
      <c r="B100">
        <f>B36</f>
      </c>
      <c r="C100">
        <f>C36</f>
      </c>
      <c r="D100">
        <f>COUNTIF(D36:AG36, "H")</f>
      </c>
      <c r="E100">
        <f>COUNTIF(D36:AG36, "K")</f>
      </c>
      <c r="F100">
        <f>COUNTIF(D36:AG36, "M")</f>
      </c>
      <c r="G100">
        <f>COUNTIF(D36:AG36, "CP")</f>
      </c>
    </row>
    <row r="101" spans="1:7" x14ac:dyDescent="0.25">
      <c r="A101">
        <f>A37</f>
      </c>
      <c r="B101">
        <f>B37</f>
      </c>
      <c r="C101">
        <f>C37</f>
      </c>
      <c r="D101">
        <f>COUNTIF(D37:AG37, "H")</f>
      </c>
      <c r="E101">
        <f>COUNTIF(D37:AG37, "K")</f>
      </c>
      <c r="F101">
        <f>COUNTIF(D37:AG37, "M")</f>
      </c>
      <c r="G101">
        <f>COUNTIF(D37:AG37, "CP")</f>
      </c>
    </row>
    <row r="102" spans="1:7" x14ac:dyDescent="0.25">
      <c r="A102">
        <f>A38</f>
      </c>
      <c r="B102">
        <f>B38</f>
      </c>
      <c r="C102">
        <f>C38</f>
      </c>
      <c r="D102">
        <f>COUNTIF(D38:AG38, "H")</f>
      </c>
      <c r="E102">
        <f>COUNTIF(D38:AG38, "K")</f>
      </c>
      <c r="F102">
        <f>COUNTIF(D38:AG38, "M")</f>
      </c>
      <c r="G102">
        <f>COUNTIF(D38:AG38, "CP")</f>
      </c>
    </row>
    <row r="103" spans="1:7" x14ac:dyDescent="0.25">
      <c r="A103">
        <f>A39</f>
      </c>
      <c r="B103">
        <f>B39</f>
      </c>
      <c r="C103">
        <f>C39</f>
      </c>
      <c r="D103">
        <f>COUNTIF(D39:AG39, "H")</f>
      </c>
      <c r="E103">
        <f>COUNTIF(D39:AG39, "K")</f>
      </c>
      <c r="F103">
        <f>COUNTIF(D39:AG39, "M")</f>
      </c>
      <c r="G103">
        <f>COUNTIF(D39:AG39, "CP")</f>
      </c>
    </row>
    <row r="104" spans="1:7" x14ac:dyDescent="0.25">
      <c r="A104">
        <f>A40</f>
      </c>
      <c r="B104">
        <f>B40</f>
      </c>
      <c r="C104">
        <f>C40</f>
      </c>
      <c r="D104">
        <f>COUNTIF(D40:AG40, "H")</f>
      </c>
      <c r="E104">
        <f>COUNTIF(D40:AG40, "K")</f>
      </c>
      <c r="F104">
        <f>COUNTIF(D40:AG40, "M")</f>
      </c>
      <c r="G104">
        <f>COUNTIF(D40:AG40, "CP")</f>
      </c>
    </row>
    <row r="105" spans="1:7" x14ac:dyDescent="0.25">
      <c r="A105">
        <f>A41</f>
      </c>
      <c r="B105">
        <f>B41</f>
      </c>
      <c r="C105">
        <f>C41</f>
      </c>
      <c r="D105">
        <f>COUNTIF(D41:AG41, "H")</f>
      </c>
      <c r="E105">
        <f>COUNTIF(D41:AG41, "K")</f>
      </c>
      <c r="F105">
        <f>COUNTIF(D41:AG41, "M")</f>
      </c>
      <c r="G105">
        <f>COUNTIF(D41:AG41, "CP")</f>
      </c>
    </row>
    <row r="106" spans="1:7" x14ac:dyDescent="0.25">
      <c r="A106">
        <f>A42</f>
      </c>
      <c r="B106">
        <f>B42</f>
      </c>
      <c r="C106">
        <f>C42</f>
      </c>
      <c r="D106">
        <f>COUNTIF(D42:AG42, "H")</f>
      </c>
      <c r="E106">
        <f>COUNTIF(D42:AG42, "K")</f>
      </c>
      <c r="F106">
        <f>COUNTIF(D42:AG42, "M")</f>
      </c>
      <c r="G106">
        <f>COUNTIF(D42:AG42, "CP")</f>
      </c>
    </row>
    <row r="107" spans="1:7" x14ac:dyDescent="0.25">
      <c r="A107">
        <f>A43</f>
      </c>
      <c r="B107">
        <f>B43</f>
      </c>
      <c r="C107">
        <f>C43</f>
      </c>
      <c r="D107">
        <f>COUNTIF(D43:AG43, "H")</f>
      </c>
      <c r="E107">
        <f>COUNTIF(D43:AG43, "K")</f>
      </c>
      <c r="F107">
        <f>COUNTIF(D43:AG43, "M")</f>
      </c>
      <c r="G107">
        <f>COUNTIF(D43:AG43, "CP")</f>
      </c>
    </row>
    <row r="108" spans="1:7" x14ac:dyDescent="0.25">
      <c r="A108">
        <f>A44</f>
      </c>
      <c r="B108">
        <f>B44</f>
      </c>
      <c r="C108">
        <f>C44</f>
      </c>
      <c r="D108">
        <f>COUNTIF(D44:AG44, "H")</f>
      </c>
      <c r="E108">
        <f>COUNTIF(D44:AG44, "K")</f>
      </c>
      <c r="F108">
        <f>COUNTIF(D44:AG44, "M")</f>
      </c>
      <c r="G108">
        <f>COUNTIF(D44:AG44, "CP")</f>
      </c>
    </row>
    <row r="109" spans="1:7" x14ac:dyDescent="0.25">
      <c r="A109">
        <f>A45</f>
      </c>
      <c r="B109">
        <f>B45</f>
      </c>
      <c r="C109">
        <f>C45</f>
      </c>
      <c r="D109">
        <f>COUNTIF(D45:AG45, "H")</f>
      </c>
      <c r="E109">
        <f>COUNTIF(D45:AG45, "K")</f>
      </c>
      <c r="F109">
        <f>COUNTIF(D45:AG45, "M")</f>
      </c>
      <c r="G109">
        <f>COUNTIF(D45:AG45, "CP")</f>
      </c>
    </row>
    <row r="110" spans="1:7" x14ac:dyDescent="0.25">
      <c r="A110">
        <f>A46</f>
      </c>
      <c r="B110">
        <f>B46</f>
      </c>
      <c r="C110">
        <f>C46</f>
      </c>
      <c r="D110">
        <f>COUNTIF(D46:AG46, "H")</f>
      </c>
      <c r="E110">
        <f>COUNTIF(D46:AG46, "K")</f>
      </c>
      <c r="F110">
        <f>COUNTIF(D46:AG46, "M")</f>
      </c>
      <c r="G110">
        <f>COUNTIF(D46:AG46, "CP")</f>
      </c>
    </row>
    <row r="111" spans="1:7" x14ac:dyDescent="0.25">
      <c r="A111">
        <f>A47</f>
      </c>
      <c r="B111">
        <f>B47</f>
      </c>
      <c r="C111">
        <f>C47</f>
      </c>
      <c r="D111">
        <f>COUNTIF(D47:AG47, "H")</f>
      </c>
      <c r="E111">
        <f>COUNTIF(D47:AG47, "K")</f>
      </c>
      <c r="F111">
        <f>COUNTIF(D47:AG47, "M")</f>
      </c>
      <c r="G111">
        <f>COUNTIF(D47:AG47, "CP")</f>
      </c>
    </row>
    <row r="112" spans="1:7" x14ac:dyDescent="0.25">
      <c r="A112">
        <f>A48</f>
      </c>
      <c r="B112">
        <f>B48</f>
      </c>
      <c r="C112">
        <f>C48</f>
      </c>
      <c r="D112">
        <f>COUNTIF(D48:AG48, "H")</f>
      </c>
      <c r="E112">
        <f>COUNTIF(D48:AG48, "K")</f>
      </c>
      <c r="F112">
        <f>COUNTIF(D48:AG48, "M")</f>
      </c>
      <c r="G112">
        <f>COUNTIF(D48:AG48, "CP")</f>
      </c>
    </row>
    <row r="113" spans="1:7" x14ac:dyDescent="0.25">
      <c r="A113">
        <f>A49</f>
      </c>
      <c r="B113">
        <f>B49</f>
      </c>
      <c r="C113">
        <f>C49</f>
      </c>
      <c r="D113">
        <f>COUNTIF(D49:AG49, "H")</f>
      </c>
      <c r="E113">
        <f>COUNTIF(D49:AG49, "K")</f>
      </c>
      <c r="F113">
        <f>COUNTIF(D49:AG49, "M")</f>
      </c>
      <c r="G113">
        <f>COUNTIF(D49:AG49, "CP")</f>
      </c>
    </row>
    <row r="114" spans="1:7" x14ac:dyDescent="0.25">
      <c r="A114">
        <f>A50</f>
      </c>
      <c r="B114">
        <f>B50</f>
      </c>
      <c r="C114">
        <f>C50</f>
      </c>
      <c r="D114">
        <f>COUNTIF(D50:AG50, "H")</f>
      </c>
      <c r="E114">
        <f>COUNTIF(D50:AG50, "K")</f>
      </c>
      <c r="F114">
        <f>COUNTIF(D50:AG50, "M")</f>
      </c>
      <c r="G114">
        <f>COUNTIF(D50:AG50, "CP")</f>
      </c>
    </row>
    <row r="115" spans="1:7" x14ac:dyDescent="0.25">
      <c r="A115">
        <f>A51</f>
      </c>
      <c r="B115">
        <f>B51</f>
      </c>
      <c r="C115">
        <f>C51</f>
      </c>
      <c r="D115">
        <f>COUNTIF(D51:AG51, "H")</f>
      </c>
      <c r="E115">
        <f>COUNTIF(D51:AG51, "K")</f>
      </c>
      <c r="F115">
        <f>COUNTIF(D51:AG51, "M")</f>
      </c>
      <c r="G115">
        <f>COUNTIF(D51:AG51, "CP")</f>
      </c>
    </row>
    <row r="116" spans="1:7" x14ac:dyDescent="0.25">
      <c r="A116">
        <f>A52</f>
      </c>
      <c r="B116">
        <f>B52</f>
      </c>
      <c r="C116">
        <f>C52</f>
      </c>
      <c r="D116">
        <f>COUNTIF(D52:AG52, "H")</f>
      </c>
      <c r="E116">
        <f>COUNTIF(D52:AG52, "K")</f>
      </c>
      <c r="F116">
        <f>COUNTIF(D52:AG52, "M")</f>
      </c>
      <c r="G116">
        <f>COUNTIF(D52:AG52, "CP")</f>
      </c>
    </row>
    <row r="117" spans="1:7" x14ac:dyDescent="0.25">
      <c r="A117">
        <f>A53</f>
      </c>
      <c r="B117">
        <f>B53</f>
      </c>
      <c r="C117">
        <f>C53</f>
      </c>
      <c r="D117">
        <f>COUNTIF(D53:AG53, "H")</f>
      </c>
      <c r="E117">
        <f>COUNTIF(D53:AG53, "K")</f>
      </c>
      <c r="F117">
        <f>COUNTIF(D53:AG53, "M")</f>
      </c>
      <c r="G117">
        <f>COUNTIF(D53:AG53, "CP")</f>
      </c>
    </row>
    <row r="118" spans="1:7" x14ac:dyDescent="0.25">
      <c r="A118">
        <f>A54</f>
      </c>
      <c r="B118">
        <f>B54</f>
      </c>
      <c r="C118">
        <f>C54</f>
      </c>
      <c r="D118">
        <f>COUNTIF(D54:AG54, "H")</f>
      </c>
      <c r="E118">
        <f>COUNTIF(D54:AG54, "K")</f>
      </c>
      <c r="F118">
        <f>COUNTIF(D54:AG54, "M")</f>
      </c>
      <c r="G118">
        <f>COUNTIF(D54:AG54, "CP")</f>
      </c>
    </row>
    <row r="119" spans="1:7" x14ac:dyDescent="0.25">
      <c r="A119">
        <f>A55</f>
      </c>
      <c r="B119">
        <f>B55</f>
      </c>
      <c r="C119">
        <f>C55</f>
      </c>
      <c r="D119">
        <f>COUNTIF(D55:AG55, "H")</f>
      </c>
      <c r="E119">
        <f>COUNTIF(D55:AG55, "K")</f>
      </c>
      <c r="F119">
        <f>COUNTIF(D55:AG55, "M")</f>
      </c>
      <c r="G119">
        <f>COUNTIF(D55:AG55, "CP")</f>
      </c>
    </row>
    <row r="120" spans="1:7" x14ac:dyDescent="0.25">
      <c r="A120">
        <f>A56</f>
      </c>
      <c r="B120">
        <f>B56</f>
      </c>
      <c r="C120">
        <f>C56</f>
      </c>
      <c r="D120">
        <f>COUNTIF(D56:AG56, "H")</f>
      </c>
      <c r="E120">
        <f>COUNTIF(D56:AG56, "K")</f>
      </c>
      <c r="F120">
        <f>COUNTIF(D56:AG56, "M")</f>
      </c>
      <c r="G120">
        <f>COUNTIF(D56:AG56, "CP")</f>
      </c>
    </row>
    <row r="121" spans="1:7" x14ac:dyDescent="0.25">
      <c r="A121">
        <f>A57</f>
      </c>
      <c r="B121">
        <f>B57</f>
      </c>
      <c r="C121">
        <f>C57</f>
      </c>
      <c r="D121">
        <f>COUNTIF(D57:AG57, "H")</f>
      </c>
      <c r="E121">
        <f>COUNTIF(D57:AG57, "K")</f>
      </c>
      <c r="F121">
        <f>COUNTIF(D57:AG57, "M")</f>
      </c>
      <c r="G121">
        <f>COUNTIF(D57:AG57, "CP")</f>
      </c>
    </row>
    <row r="122" spans="1:7" x14ac:dyDescent="0.25">
      <c r="A122">
        <f>A58</f>
      </c>
      <c r="B122">
        <f>B58</f>
      </c>
      <c r="C122">
        <f>C58</f>
      </c>
      <c r="D122">
        <f>COUNTIF(D58:AG58, "H")</f>
      </c>
      <c r="E122">
        <f>COUNTIF(D58:AG58, "K")</f>
      </c>
      <c r="F122">
        <f>COUNTIF(D58:AG58, "M")</f>
      </c>
      <c r="G122">
        <f>COUNTIF(D58:AG58, "CP")</f>
      </c>
    </row>
    <row r="123" spans="1:7" x14ac:dyDescent="0.25">
      <c r="A123">
        <f>A59</f>
      </c>
      <c r="B123">
        <f>B59</f>
      </c>
      <c r="C123">
        <f>C59</f>
      </c>
      <c r="D123">
        <f>COUNTIF(D59:AG59, "H")</f>
      </c>
      <c r="E123">
        <f>COUNTIF(D59:AG59, "K")</f>
      </c>
      <c r="F123">
        <f>COUNTIF(D59:AG59, "M")</f>
      </c>
      <c r="G123">
        <f>COUNTIF(D59:AG59, "CP")</f>
      </c>
    </row>
    <row r="124" spans="1:7" x14ac:dyDescent="0.25">
      <c r="A124">
        <f>A60</f>
      </c>
      <c r="B124">
        <f>B60</f>
      </c>
      <c r="C124">
        <f>C60</f>
      </c>
      <c r="D124">
        <f>COUNTIF(D60:AG60, "H")</f>
      </c>
      <c r="E124">
        <f>COUNTIF(D60:AG60, "K")</f>
      </c>
      <c r="F124">
        <f>COUNTIF(D60:AG60, "M")</f>
      </c>
      <c r="G124">
        <f>COUNTIF(D60:AG60, "CP")</f>
      </c>
    </row>
    <row r="125" spans="1:7" x14ac:dyDescent="0.25">
      <c r="A125">
        <f>A61</f>
      </c>
      <c r="B125">
        <f>B61</f>
      </c>
      <c r="C125">
        <f>C61</f>
      </c>
      <c r="D125">
        <f>COUNTIF(D61:AG61, "H")</f>
      </c>
      <c r="E125">
        <f>COUNTIF(D61:AG61, "K")</f>
      </c>
      <c r="F125">
        <f>COUNTIF(D61:AG61, "M")</f>
      </c>
      <c r="G125">
        <f>COUNTIF(D61:AG61, "CP")</f>
      </c>
    </row>
    <row r="126" spans="1:7" x14ac:dyDescent="0.25">
      <c r="A126">
        <f>A62</f>
      </c>
      <c r="B126">
        <f>B62</f>
      </c>
      <c r="C126">
        <f>C62</f>
      </c>
      <c r="D126">
        <f>COUNTIF(D62:AG62, "H")</f>
      </c>
      <c r="E126">
        <f>COUNTIF(D62:AG62, "K")</f>
      </c>
      <c r="F126">
        <f>COUNTIF(D62:AG62, "M")</f>
      </c>
      <c r="G126">
        <f>COUNTIF(D62:AG62, "CP")</f>
      </c>
    </row>
    <row r="127" spans="1:7" x14ac:dyDescent="0.25">
      <c r="A127">
        <f>A63</f>
      </c>
      <c r="B127">
        <f>B63</f>
      </c>
      <c r="C127">
        <f>C63</f>
      </c>
      <c r="D127">
        <f>COUNTIF(D63:AG63, "H")</f>
      </c>
      <c r="E127">
        <f>COUNTIF(D63:AG63, "K")</f>
      </c>
      <c r="F127">
        <f>COUNTIF(D63:AG63, "M")</f>
      </c>
      <c r="G127">
        <f>COUNTIF(D63:AG63, "CP")</f>
      </c>
    </row>
    <row r="128" spans="1:7" x14ac:dyDescent="0.25">
      <c r="A128">
        <f>A64</f>
      </c>
      <c r="B128">
        <f>B64</f>
      </c>
      <c r="C128">
        <f>C64</f>
      </c>
      <c r="D128">
        <f>COUNTIF(D64:AG64, "H")</f>
      </c>
      <c r="E128">
        <f>COUNTIF(D64:AG64, "K")</f>
      </c>
      <c r="F128">
        <f>COUNTIF(D64:AG64, "M")</f>
      </c>
      <c r="G128">
        <f>COUNTIF(D64:AG64, "CP")</f>
      </c>
    </row>
    <row r="129" spans="1:7" x14ac:dyDescent="0.25">
      <c r="A129">
        <f>A65</f>
      </c>
      <c r="B129">
        <f>B65</f>
      </c>
      <c r="C129">
        <f>C65</f>
      </c>
      <c r="D129">
        <f>COUNTIF(D65:AG65, "H")</f>
      </c>
      <c r="E129">
        <f>COUNTIF(D65:AG65, "K")</f>
      </c>
      <c r="F129">
        <f>COUNTIF(D65:AG65, "M")</f>
      </c>
      <c r="G129">
        <f>COUNTIF(D65:AG65, "CP")</f>
      </c>
    </row>
  </sheetData>
  <mergeCells count="10">
    <mergeCell ref="A1:AG1"/>
    <mergeCell ref="D4:I4"/>
    <mergeCell ref="J4:O4"/>
    <mergeCell ref="P4:U4"/>
    <mergeCell ref="V4:AA4"/>
    <mergeCell ref="AB4:AG4"/>
    <mergeCell ref="A4:A5"/>
    <mergeCell ref="B4:B5"/>
    <mergeCell ref="C4:C5"/>
    <mergeCell ref="A68:C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2026-05-28T13:51:48Z</dcterms:created>
  <dcterms:modified xsi:type="dcterms:W3CDTF">2026-05-28T13:51:48Z</dcterms:modified>
</cp:coreProperties>
</file>