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14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13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ado_Contigua_01_01" sheetId="1" state="visible" r:id="rId2"/>
    <sheet name="Dados_memória_01_01" sheetId="2" state="visible" r:id="rId3"/>
    <sheet name="Dados_tempo_01_01" sheetId="3" state="visible" r:id="rId4"/>
    <sheet name="Resultado_Contigua_01_dobra" sheetId="4" state="visible" r:id="rId5"/>
    <sheet name="Dados_memória_01_dobra" sheetId="5" state="visible" r:id="rId6"/>
    <sheet name="Dados_tempo_01_dobr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<sst xmlns="http://schemas.openxmlformats.org/spreadsheetml/2006/main" count="232" uniqueCount="97">
  <si>
    <t xml:space="preserve">PILHA CONTÍGUA  INCREMENTO 1 EM 1</t>
  </si>
  <si>
    <t xml:space="preserve">ARQUIVO DE TESTE</t>
  </si>
  <si>
    <t xml:space="preserve">MÁXIMO EMPILHADO</t>
  </si>
  <si>
    <t xml:space="preserve">ALOCAÇÃO NA HEAP</t>
  </si>
  <si>
    <t xml:space="preserve">BYTES ALOCADOS</t>
  </si>
  <si>
    <t xml:space="preserve">TEMPO DE EXECUÇÃO (segundos)</t>
  </si>
  <si>
    <t xml:space="preserve">memcpy</t>
  </si>
  <si>
    <t xml:space="preserve">memcpy+malloc</t>
  </si>
  <si>
    <t xml:space="preserve">01_8.h</t>
  </si>
  <si>
    <t xml:space="preserve">0.000002</t>
  </si>
  <si>
    <t xml:space="preserve">0.000001</t>
  </si>
  <si>
    <t xml:space="preserve">02_16.h</t>
  </si>
  <si>
    <t xml:space="preserve">03_32.h</t>
  </si>
  <si>
    <t xml:space="preserve">0.000003</t>
  </si>
  <si>
    <t xml:space="preserve">04_64.h</t>
  </si>
  <si>
    <t xml:space="preserve">0.000006</t>
  </si>
  <si>
    <t xml:space="preserve">0.000004</t>
  </si>
  <si>
    <t xml:space="preserve">05_128.h</t>
  </si>
  <si>
    <t xml:space="preserve">0.000031</t>
  </si>
  <si>
    <t xml:space="preserve">0.000009</t>
  </si>
  <si>
    <t xml:space="preserve">f2_100k.h</t>
  </si>
  <si>
    <t xml:space="preserve">50k</t>
  </si>
  <si>
    <t xml:space="preserve">4.876778</t>
  </si>
  <si>
    <t xml:space="preserve">0.636370</t>
  </si>
  <si>
    <t xml:space="preserve">0.457034</t>
  </si>
  <si>
    <t xml:space="preserve">f2_200k.h</t>
  </si>
  <si>
    <t xml:space="preserve">100k</t>
  </si>
  <si>
    <t xml:space="preserve">18.424025</t>
  </si>
  <si>
    <t xml:space="preserve">2.040151</t>
  </si>
  <si>
    <t xml:space="preserve">1.370602</t>
  </si>
  <si>
    <t xml:space="preserve">f2_400k.h</t>
  </si>
  <si>
    <t xml:space="preserve">200k</t>
  </si>
  <si>
    <t xml:space="preserve">61.544030</t>
  </si>
  <si>
    <t xml:space="preserve">7.166658</t>
  </si>
  <si>
    <t xml:space="preserve">4.674212</t>
  </si>
  <si>
    <t xml:space="preserve">f2_800k.h</t>
  </si>
  <si>
    <t xml:space="preserve">400k</t>
  </si>
  <si>
    <t xml:space="preserve">221.58307</t>
  </si>
  <si>
    <t xml:space="preserve">34.542924</t>
  </si>
  <si>
    <t xml:space="preserve">20.649205</t>
  </si>
  <si>
    <t xml:space="preserve">f2_1_6M.h</t>
  </si>
  <si>
    <t xml:space="preserve">800k</t>
  </si>
  <si>
    <t xml:space="preserve">789.507125</t>
  </si>
  <si>
    <t xml:space="preserve">180.905654</t>
  </si>
  <si>
    <t xml:space="preserve">142.590364</t>
  </si>
  <si>
    <t xml:space="preserve">PILHA ENCADEADA</t>
  </si>
  <si>
    <t xml:space="preserve">0.000005</t>
  </si>
  <si>
    <t xml:space="preserve">0.005078</t>
  </si>
  <si>
    <t xml:space="preserve">0.010674</t>
  </si>
  <si>
    <t xml:space="preserve">0.020128</t>
  </si>
  <si>
    <t xml:space="preserve">0.038635</t>
  </si>
  <si>
    <t xml:space="preserve">0.076522</t>
  </si>
  <si>
    <t xml:space="preserve">PILHA</t>
  </si>
  <si>
    <t xml:space="preserve">MEMÓRIA CONTIGUA</t>
  </si>
  <si>
    <t xml:space="preserve">MEMÓRIA ENCADEADA</t>
  </si>
  <si>
    <t xml:space="preserve">MEMÓRIA CONTÍGUA</t>
  </si>
  <si>
    <t xml:space="preserve">CONTÍGUA</t>
  </si>
  <si>
    <t xml:space="preserve">ENCADEADA</t>
  </si>
  <si>
    <t xml:space="preserve">CONTÍGUA (memcpy)</t>
  </si>
  <si>
    <t xml:space="preserve">CONTÍGUA (memcpy + calloc)</t>
  </si>
  <si>
    <t xml:space="preserve">CONTIGUA</t>
  </si>
  <si>
    <t xml:space="preserve">PILHA CONTÍGUA INCREMENTO INICIA EM 1 E  DOBRA</t>
  </si>
  <si>
    <t xml:space="preserve">OPERAÇÕES COM A PILHA</t>
  </si>
  <si>
    <t xml:space="preserve">0.002951</t>
  </si>
  <si>
    <t xml:space="preserve">0.007481</t>
  </si>
  <si>
    <t xml:space="preserve">0.012583</t>
  </si>
  <si>
    <t xml:space="preserve">0.031501</t>
  </si>
  <si>
    <t xml:space="preserve">1M6k</t>
  </si>
  <si>
    <t xml:space="preserve">8,389,644</t>
  </si>
  <si>
    <t xml:space="preserve">0.059958</t>
  </si>
  <si>
    <t xml:space="preserve">f2_01M.h</t>
  </si>
  <si>
    <t xml:space="preserve">1M</t>
  </si>
  <si>
    <t xml:space="preserve">4,195,340</t>
  </si>
  <si>
    <t xml:space="preserve">0.033672</t>
  </si>
  <si>
    <t xml:space="preserve">f2_02M.h</t>
  </si>
  <si>
    <t xml:space="preserve">2M</t>
  </si>
  <si>
    <t xml:space="preserve">0.073127</t>
  </si>
  <si>
    <t xml:space="preserve">f2_04M.h</t>
  </si>
  <si>
    <t xml:space="preserve">4M</t>
  </si>
  <si>
    <t xml:space="preserve">0.134329</t>
  </si>
  <si>
    <t xml:space="preserve">f2_08M.h</t>
  </si>
  <si>
    <t xml:space="preserve">8M</t>
  </si>
  <si>
    <t xml:space="preserve">0.315577</t>
  </si>
  <si>
    <t xml:space="preserve">f2_16M.h</t>
  </si>
  <si>
    <t xml:space="preserve">16M</t>
  </si>
  <si>
    <t xml:space="preserve">0.584824</t>
  </si>
  <si>
    <t xml:space="preserve">0.041272</t>
  </si>
  <si>
    <t xml:space="preserve">1,000,002</t>
  </si>
  <si>
    <t xml:space="preserve">0.096367</t>
  </si>
  <si>
    <t xml:space="preserve">2,000,002</t>
  </si>
  <si>
    <t xml:space="preserve">0.173585</t>
  </si>
  <si>
    <t xml:space="preserve">4,000,002</t>
  </si>
  <si>
    <t xml:space="preserve">0.342049</t>
  </si>
  <si>
    <t xml:space="preserve">8,000,002</t>
  </si>
  <si>
    <t xml:space="preserve">0.764107</t>
  </si>
  <si>
    <t xml:space="preserve">Não apresentou </t>
  </si>
  <si>
    <t xml:space="preserve">resultados significativos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</si>
</sst>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BFBFBF"/>
      </patternFill>
    </fill>
    <fill>
      <patternFill patternType="solid">
        <fgColor rgb="FFB2B2B2"/>
        <bgColor rgb="FFBFBFBF"/>
      </patternFill>
    </fill>
    <fill>
      <patternFill patternType="solid">
        <fgColor rgb="FFFF800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8000"/>
      <rgbColor rgb="FFED7D31"/>
      <rgbColor rgb="FF595959"/>
      <rgbColor rgb="FFA5A5A5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Incremento da pilha contigua de 1 em 1 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Dados_memória_01_01!$B$1:$B$1</c:f>
              <c:strCache>
                <c:ptCount val="1"/>
                <c:pt idx="0">
                  <c:v>MEMÓRIA CONTIGUA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Dados_memória_01_01!$A$2:$A$6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Dados_memória_01_01!$B$2:$B$6</c:f>
              <c:numCache>
                <c:formatCode>General</c:formatCode>
                <c:ptCount val="5"/>
                <c:pt idx="0">
                  <c:v>1080</c:v>
                </c:pt>
                <c:pt idx="1">
                  <c:v>1184</c:v>
                </c:pt>
                <c:pt idx="2">
                  <c:v>1584</c:v>
                </c:pt>
                <c:pt idx="3">
                  <c:v>3152</c:v>
                </c:pt>
                <c:pt idx="4">
                  <c:v>9360</c:v>
                </c:pt>
              </c:numCache>
            </c:numRef>
          </c:val>
        </c:ser>
        <c:ser>
          <c:idx val="1"/>
          <c:order val="1"/>
          <c:tx>
            <c:strRef>
              <c:f>Dados_memória_01_01!$C$1:$C$1</c:f>
              <c:strCache>
                <c:ptCount val="1"/>
                <c:pt idx="0">
                  <c:v>MEMÓRIA ENCADEADA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Dados_memória_01_01!$A$2:$A$6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Dados_memória_01_01!$C$2:$C$6</c:f>
              <c:numCache>
                <c:formatCode>General</c:formatCode>
                <c:ptCount val="5"/>
                <c:pt idx="0">
                  <c:v>1104</c:v>
                </c:pt>
                <c:pt idx="1">
                  <c:v>1168</c:v>
                </c:pt>
                <c:pt idx="2">
                  <c:v>1296</c:v>
                </c:pt>
                <c:pt idx="3">
                  <c:v>1552</c:v>
                </c:pt>
                <c:pt idx="4">
                  <c:v>2064</c:v>
                </c:pt>
              </c:numCache>
            </c:numRef>
          </c:val>
        </c:ser>
        <c:gapWidth val="219"/>
        <c:overlap val="-27"/>
        <c:axId val="3112863"/>
        <c:axId val="52913624"/>
      </c:barChart>
      <c:catAx>
        <c:axId val="31128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pilha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913624"/>
        <c:crosses val="autoZero"/>
        <c:auto val="1"/>
        <c:lblAlgn val="ctr"/>
        <c:lblOffset val="100"/>
        <c:noMultiLvlLbl val="0"/>
      </c:catAx>
      <c:valAx>
        <c:axId val="529136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memória (bytes)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286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Incremento da pilha contigua de 1 em 1 (volume de dados maior)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Dados_memória_01_01!$B$29:$B$29</c:f>
              <c:strCache>
                <c:ptCount val="1"/>
                <c:pt idx="0">
                  <c:v>MEMÓRIA CONTÍGUA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Dados_memória_01_01!$A$30:$A$34</c:f>
              <c:strCache>
                <c:ptCount val="5"/>
                <c:pt idx="0">
                  <c:v>100.000</c:v>
                </c:pt>
                <c:pt idx="1">
                  <c:v>200.000</c:v>
                </c:pt>
                <c:pt idx="2">
                  <c:v>400.000</c:v>
                </c:pt>
                <c:pt idx="3">
                  <c:v>800.000</c:v>
                </c:pt>
                <c:pt idx="4">
                  <c:v>1.600.000</c:v>
                </c:pt>
              </c:strCache>
            </c:strRef>
          </c:cat>
          <c:val>
            <c:numRef>
              <c:f>Dados_memória_01_01!$B$30:$B$34</c:f>
              <c:numCache>
                <c:formatCode>General</c:formatCode>
                <c:ptCount val="5"/>
                <c:pt idx="0">
                  <c:v>5000101040</c:v>
                </c:pt>
                <c:pt idx="1">
                  <c:v>20000201040</c:v>
                </c:pt>
                <c:pt idx="2">
                  <c:v>80000401040</c:v>
                </c:pt>
                <c:pt idx="3">
                  <c:v>320000000801040</c:v>
                </c:pt>
                <c:pt idx="4">
                  <c:v>1280000004602040</c:v>
                </c:pt>
              </c:numCache>
            </c:numRef>
          </c:val>
        </c:ser>
        <c:ser>
          <c:idx val="1"/>
          <c:order val="1"/>
          <c:tx>
            <c:strRef>
              <c:f>Dados_memória_01_01!$C$29:$C$29</c:f>
              <c:strCache>
                <c:ptCount val="1"/>
                <c:pt idx="0">
                  <c:v>MEMÓRIA ENCADEADA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Dados_memória_01_01!$A$30:$A$34</c:f>
              <c:strCache>
                <c:ptCount val="5"/>
                <c:pt idx="0">
                  <c:v>100.000</c:v>
                </c:pt>
                <c:pt idx="1">
                  <c:v>200.000</c:v>
                </c:pt>
                <c:pt idx="2">
                  <c:v>400.000</c:v>
                </c:pt>
                <c:pt idx="3">
                  <c:v>800.000</c:v>
                </c:pt>
                <c:pt idx="4">
                  <c:v>1.600.000</c:v>
                </c:pt>
              </c:strCache>
            </c:strRef>
          </c:cat>
          <c:val>
            <c:numRef>
              <c:f>Dados_memória_01_01!$C$30:$C$34</c:f>
              <c:numCache>
                <c:formatCode>General</c:formatCode>
                <c:ptCount val="5"/>
                <c:pt idx="0">
                  <c:v>801040</c:v>
                </c:pt>
                <c:pt idx="1">
                  <c:v>1601040</c:v>
                </c:pt>
                <c:pt idx="2">
                  <c:v>3201040</c:v>
                </c:pt>
                <c:pt idx="3">
                  <c:v>6401040</c:v>
                </c:pt>
                <c:pt idx="4">
                  <c:v>12801040</c:v>
                </c:pt>
              </c:numCache>
            </c:numRef>
          </c:val>
        </c:ser>
        <c:gapWidth val="219"/>
        <c:overlap val="-27"/>
        <c:axId val="67293065"/>
        <c:axId val="48086608"/>
      </c:barChart>
      <c:catAx>
        <c:axId val="67293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pilha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086608"/>
        <c:crosses val="autoZero"/>
        <c:auto val="1"/>
        <c:lblAlgn val="ctr"/>
        <c:lblOffset val="100"/>
        <c:noMultiLvlLbl val="0"/>
      </c:catAx>
      <c:valAx>
        <c:axId val="48086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memória em (bytes)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29306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Incremento da pilha contigua 1 em 1 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Dados_tempo_01_01!$B$1:$B$1</c:f>
              <c:strCache>
                <c:ptCount val="1"/>
                <c:pt idx="0">
                  <c:v>CONTÍGUA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Dados_tempo_01_01!$A$2:$A$6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Dados_tempo_01_01!$B$2:$B$6</c:f>
              <c:numCache>
                <c:formatCode>General</c:formatCode>
                <c:ptCount val="5"/>
                <c:pt idx="0">
                  <c:v>2E-006</c:v>
                </c:pt>
                <c:pt idx="1">
                  <c:v>2E-006</c:v>
                </c:pt>
                <c:pt idx="2">
                  <c:v>3E-006</c:v>
                </c:pt>
                <c:pt idx="3">
                  <c:v>6E-006</c:v>
                </c:pt>
                <c:pt idx="4">
                  <c:v>3.1E-005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Dados_tempo_01_01!$C$1:$C$1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Dados_tempo_01_01!$A$2:$A$6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Dados_tempo_01_01!$C$2:$C$6</c:f>
              <c:numCache>
                <c:formatCode>General</c:formatCode>
                <c:ptCount val="5"/>
                <c:pt idx="0">
                  <c:v>1E-006</c:v>
                </c:pt>
                <c:pt idx="1">
                  <c:v>1E-006</c:v>
                </c:pt>
                <c:pt idx="2">
                  <c:v>2E-006</c:v>
                </c:pt>
                <c:pt idx="3">
                  <c:v>5E-006</c:v>
                </c:pt>
                <c:pt idx="4">
                  <c:v>9E-006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Dados_tempo_01_01!$D$1:$D$1</c:f>
              <c:strCache>
                <c:ptCount val="1"/>
                <c:pt idx="0">
                  <c:v>CONTÍGUA (memcpy)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Dados_tempo_01_01!$A$2:$A$6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Dados_tempo_01_01!$D$2:$D$6</c:f>
              <c:numCache>
                <c:formatCode>General</c:formatCode>
                <c:ptCount val="5"/>
                <c:pt idx="0">
                  <c:v>1E-006</c:v>
                </c:pt>
                <c:pt idx="1">
                  <c:v>1E-006</c:v>
                </c:pt>
                <c:pt idx="2">
                  <c:v>2E-006</c:v>
                </c:pt>
                <c:pt idx="3">
                  <c:v>4E-006</c:v>
                </c:pt>
                <c:pt idx="4">
                  <c:v>9E-006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Dados_tempo_01_01!$E$1:$E$1</c:f>
              <c:strCache>
                <c:ptCount val="1"/>
                <c:pt idx="0">
                  <c:v>CONTÍGUA (memcpy + calloc)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Dados_tempo_01_01!$A$2:$A$6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Dados_tempo_01_01!$E$2:$E$6</c:f>
              <c:numCache>
                <c:formatCode>General</c:formatCode>
                <c:ptCount val="5"/>
                <c:pt idx="0">
                  <c:v>1E-006</c:v>
                </c:pt>
                <c:pt idx="1">
                  <c:v>1E-006</c:v>
                </c:pt>
                <c:pt idx="2">
                  <c:v>2E-006</c:v>
                </c:pt>
                <c:pt idx="3">
                  <c:v>2E-006</c:v>
                </c:pt>
                <c:pt idx="4">
                  <c:v>4E-006</c:v>
                </c:pt>
              </c:numCache>
            </c:numRef>
          </c:yVal>
          <c:smooth val="0"/>
        </c:ser>
        <c:axId val="68755118"/>
        <c:axId val="70732808"/>
      </c:scatterChart>
      <c:valAx>
        <c:axId val="687551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pilha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32808"/>
        <c:crosses val="autoZero"/>
        <c:crossBetween val="midCat"/>
      </c:valAx>
      <c:valAx>
        <c:axId val="70732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75511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Incremento da pilha contigua 1 em 1 (volume de dados maior)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Dados_tempo_01_01!$B$29:$B$29</c:f>
              <c:strCache>
                <c:ptCount val="1"/>
                <c:pt idx="0">
                  <c:v>CONTIGUA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Dados_tempo_01_01!$A$30:$A$34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xVal>
          <c:yVal>
            <c:numRef>
              <c:f>Dados_tempo_01_01!$B$30:$B$34</c:f>
              <c:numCache>
                <c:formatCode>General</c:formatCode>
                <c:ptCount val="5"/>
                <c:pt idx="0">
                  <c:v>4.876778</c:v>
                </c:pt>
                <c:pt idx="1">
                  <c:v>18.424025</c:v>
                </c:pt>
                <c:pt idx="2">
                  <c:v>61.54403</c:v>
                </c:pt>
                <c:pt idx="3">
                  <c:v>221.58307</c:v>
                </c:pt>
                <c:pt idx="4">
                  <c:v>789.507125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Dados_tempo_01_01!$C$29:$C$29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Dados_tempo_01_01!$A$30:$A$34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xVal>
          <c:yVal>
            <c:numRef>
              <c:f>Dados_tempo_01_01!$C$30:$C$34</c:f>
              <c:numCache>
                <c:formatCode>General</c:formatCode>
                <c:ptCount val="5"/>
                <c:pt idx="0">
                  <c:v>0.005078</c:v>
                </c:pt>
                <c:pt idx="1">
                  <c:v>0.010674</c:v>
                </c:pt>
                <c:pt idx="2">
                  <c:v>0.020128</c:v>
                </c:pt>
                <c:pt idx="3">
                  <c:v>0.038635</c:v>
                </c:pt>
                <c:pt idx="4">
                  <c:v>0.076522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Dados_tempo_01_01!$D$29:$D$29</c:f>
              <c:strCache>
                <c:ptCount val="1"/>
                <c:pt idx="0">
                  <c:v>CONTÍGUA (memcpy)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Dados_tempo_01_01!$A$30:$A$34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xVal>
          <c:yVal>
            <c:numRef>
              <c:f>Dados_tempo_01_01!$D$30:$D$34</c:f>
              <c:numCache>
                <c:formatCode>General</c:formatCode>
                <c:ptCount val="5"/>
                <c:pt idx="0">
                  <c:v>0.63637</c:v>
                </c:pt>
                <c:pt idx="1">
                  <c:v>2.040151</c:v>
                </c:pt>
                <c:pt idx="2">
                  <c:v>7.166658</c:v>
                </c:pt>
                <c:pt idx="3">
                  <c:v>34.542924</c:v>
                </c:pt>
                <c:pt idx="4">
                  <c:v>180.905654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Dados_tempo_01_01!$E$29:$E$29</c:f>
              <c:strCache>
                <c:ptCount val="1"/>
                <c:pt idx="0">
                  <c:v>CONTÍGUA (memcpy + calloc)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Dados_tempo_01_01!$A$30:$A$34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xVal>
          <c:yVal>
            <c:numRef>
              <c:f>Dados_tempo_01_01!$E$30:$E$34</c:f>
              <c:numCache>
                <c:formatCode>General</c:formatCode>
                <c:ptCount val="5"/>
                <c:pt idx="0">
                  <c:v>0.457034</c:v>
                </c:pt>
                <c:pt idx="1">
                  <c:v>1.370602</c:v>
                </c:pt>
                <c:pt idx="2">
                  <c:v>4.674212</c:v>
                </c:pt>
                <c:pt idx="3">
                  <c:v>20.649205</c:v>
                </c:pt>
                <c:pt idx="4">
                  <c:v>142.590364</c:v>
                </c:pt>
              </c:numCache>
            </c:numRef>
          </c:yVal>
          <c:smooth val="0"/>
        </c:ser>
        <c:axId val="64298970"/>
        <c:axId val="62404899"/>
      </c:scatterChart>
      <c:valAx>
        <c:axId val="642989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pilha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04899"/>
        <c:crosses val="autoZero"/>
        <c:crossBetween val="midCat"/>
      </c:valAx>
      <c:valAx>
        <c:axId val="62404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29897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Incremento da pilha inicia em 1 e dobra o tamanho 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Dados_memória_01_dobra!$B$1</c:f>
              <c:strCache>
                <c:ptCount val="1"/>
                <c:pt idx="0">
                  <c:v>MEMÓRIA CONTIGUA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Dados_memória_01_dobra!$A$2:$A$6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Dados_memória_01_dobra!$B$2:$B$6</c:f>
              <c:numCache>
                <c:formatCode>General</c:formatCode>
                <c:ptCount val="5"/>
                <c:pt idx="0">
                  <c:v>1060</c:v>
                </c:pt>
                <c:pt idx="1">
                  <c:v>1100</c:v>
                </c:pt>
                <c:pt idx="2">
                  <c:v>1180</c:v>
                </c:pt>
                <c:pt idx="3">
                  <c:v>1340</c:v>
                </c:pt>
                <c:pt idx="4">
                  <c:v>1660</c:v>
                </c:pt>
              </c:numCache>
            </c:numRef>
          </c:val>
        </c:ser>
        <c:ser>
          <c:idx val="1"/>
          <c:order val="1"/>
          <c:tx>
            <c:strRef>
              <c:f>Dados_memória_01_dobra!$C$1</c:f>
              <c:strCache>
                <c:ptCount val="1"/>
                <c:pt idx="0">
                  <c:v>MEMÓRIA ENCADEADA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Dados_memória_01_dobra!$A$2:$A$6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Dados_memória_01_dobra!$C$2:$C$6</c:f>
              <c:numCache>
                <c:formatCode>General</c:formatCode>
                <c:ptCount val="5"/>
                <c:pt idx="0">
                  <c:v>1104</c:v>
                </c:pt>
                <c:pt idx="1">
                  <c:v>1168</c:v>
                </c:pt>
                <c:pt idx="2">
                  <c:v>1296</c:v>
                </c:pt>
                <c:pt idx="3">
                  <c:v>1552</c:v>
                </c:pt>
                <c:pt idx="4">
                  <c:v>2064</c:v>
                </c:pt>
              </c:numCache>
            </c:numRef>
          </c:val>
        </c:ser>
        <c:gapWidth val="219"/>
        <c:overlap val="-27"/>
        <c:axId val="98104240"/>
        <c:axId val="98008152"/>
      </c:barChart>
      <c:catAx>
        <c:axId val="981042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pilha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08152"/>
        <c:crosses val="autoZero"/>
        <c:auto val="1"/>
        <c:lblAlgn val="ctr"/>
        <c:lblOffset val="100"/>
        <c:noMultiLvlLbl val="0"/>
      </c:catAx>
      <c:valAx>
        <c:axId val="98008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memória (bytes)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0424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Incremento da pilha inicia em 1 e dobra o tamanho (volume de dados maior)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Dados_memória_01_dobra!$B$29</c:f>
              <c:strCache>
                <c:ptCount val="1"/>
                <c:pt idx="0">
                  <c:v>MEMÓRIA CONTÍGUA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Dados_memória_01_dobra!$A$30:$A$34</c:f>
              <c:strCach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strCache>
            </c:strRef>
          </c:cat>
          <c:val>
            <c:numRef>
              <c:f>Dados_memória_01_dobra!$B$30:$B$34</c:f>
              <c:numCache>
                <c:formatCode>General</c:formatCode>
                <c:ptCount val="5"/>
                <c:pt idx="0">
                  <c:v>65638</c:v>
                </c:pt>
                <c:pt idx="1">
                  <c:v>1311740</c:v>
                </c:pt>
                <c:pt idx="2">
                  <c:v>2622460</c:v>
                </c:pt>
                <c:pt idx="3">
                  <c:v>5243900</c:v>
                </c:pt>
                <c:pt idx="4">
                  <c:v>10486780</c:v>
                </c:pt>
              </c:numCache>
            </c:numRef>
          </c:val>
        </c:ser>
        <c:ser>
          <c:idx val="1"/>
          <c:order val="1"/>
          <c:tx>
            <c:strRef>
              <c:f>Dados_memória_01_dobra!$C$29</c:f>
              <c:strCache>
                <c:ptCount val="1"/>
                <c:pt idx="0">
                  <c:v>MEMÓRIA ENCADEADA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Dados_memória_01_dobra!$A$30:$A$34</c:f>
              <c:strCach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strCache>
            </c:strRef>
          </c:cat>
          <c:val>
            <c:numRef>
              <c:f>Dados_memória_01_dobra!$C$30:$C$34</c:f>
              <c:numCache>
                <c:formatCode>General</c:formatCode>
                <c:ptCount val="5"/>
                <c:pt idx="0">
                  <c:v>801040</c:v>
                </c:pt>
                <c:pt idx="1">
                  <c:v>1601040</c:v>
                </c:pt>
                <c:pt idx="2">
                  <c:v>3201040</c:v>
                </c:pt>
                <c:pt idx="3">
                  <c:v>6401040</c:v>
                </c:pt>
                <c:pt idx="4">
                  <c:v>12801040</c:v>
                </c:pt>
              </c:numCache>
            </c:numRef>
          </c:val>
        </c:ser>
        <c:gapWidth val="219"/>
        <c:overlap val="-27"/>
        <c:axId val="39988268"/>
        <c:axId val="74581378"/>
      </c:barChart>
      <c:catAx>
        <c:axId val="399882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pilha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81378"/>
        <c:crosses val="autoZero"/>
        <c:auto val="1"/>
        <c:lblAlgn val="ctr"/>
        <c:lblOffset val="100"/>
        <c:noMultiLvlLbl val="0"/>
      </c:catAx>
      <c:valAx>
        <c:axId val="745813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memória em (bytes)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882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Incremento da pilha inicia em 1 e dobra o tamanho (volume de dados menor)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Dados_tempo_01_dobra!$B$1</c:f>
              <c:strCache>
                <c:ptCount val="1"/>
                <c:pt idx="0">
                  <c:v>CONTÍGUA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Dados_tempo_01_dobra!$A$2:$A$6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Dados_tempo_01_dobra!$B$2:$B$6</c:f>
              <c:numCache>
                <c:formatCode>General</c:formatCode>
                <c:ptCount val="5"/>
                <c:pt idx="0">
                  <c:v>1E-006</c:v>
                </c:pt>
                <c:pt idx="1">
                  <c:v>1E-006</c:v>
                </c:pt>
                <c:pt idx="2">
                  <c:v>2E-006</c:v>
                </c:pt>
                <c:pt idx="3">
                  <c:v>3E-006</c:v>
                </c:pt>
                <c:pt idx="4">
                  <c:v>5E-006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Dados_tempo_01_dobra!$C$1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Dados_tempo_01_dobra!$A$2:$A$6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Dados_tempo_01_dobra!$C$2:$C$6</c:f>
              <c:numCache>
                <c:formatCode>General</c:formatCode>
                <c:ptCount val="5"/>
                <c:pt idx="0">
                  <c:v>1E-006</c:v>
                </c:pt>
                <c:pt idx="1">
                  <c:v>1E-006</c:v>
                </c:pt>
                <c:pt idx="2">
                  <c:v>2E-006</c:v>
                </c:pt>
                <c:pt idx="3">
                  <c:v>5E-006</c:v>
                </c:pt>
                <c:pt idx="4">
                  <c:v>9E-006</c:v>
                </c:pt>
              </c:numCache>
            </c:numRef>
          </c:yVal>
          <c:smooth val="0"/>
        </c:ser>
        <c:axId val="40583990"/>
        <c:axId val="44392069"/>
      </c:scatterChart>
      <c:valAx>
        <c:axId val="405839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pilha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92069"/>
        <c:crosses val="autoZero"/>
        <c:crossBetween val="midCat"/>
      </c:valAx>
      <c:valAx>
        <c:axId val="443920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8399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Incremento da pilha inicia em 1 e dobra o tamanho (volume de dados maior)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Dados_tempo_01_dobra!$B$29:$B$29</c:f>
              <c:strCache>
                <c:ptCount val="1"/>
                <c:pt idx="0">
                  <c:v>CONTIGUA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Dados_tempo_01_dobra!$A$30:$A$34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xVal>
          <c:yVal>
            <c:numRef>
              <c:f>Dados_tempo_01_dobra!$B$30:$B$34</c:f>
              <c:numCache>
                <c:formatCode>General</c:formatCode>
                <c:ptCount val="5"/>
                <c:pt idx="0">
                  <c:v>0.002951</c:v>
                </c:pt>
                <c:pt idx="1">
                  <c:v>0.007481</c:v>
                </c:pt>
                <c:pt idx="2">
                  <c:v>0.012583</c:v>
                </c:pt>
                <c:pt idx="3">
                  <c:v>0.031501</c:v>
                </c:pt>
                <c:pt idx="4">
                  <c:v>0.059958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Dados_tempo_01_dobra!$C$29:$C$29</c:f>
              <c:strCache>
                <c:ptCount val="1"/>
                <c:pt idx="0">
                  <c:v>ENCADEADA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Dados_tempo_01_dobra!$A$30:$A$34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xVal>
          <c:yVal>
            <c:numRef>
              <c:f>Dados_tempo_01_dobra!$C$30:$C$34</c:f>
              <c:numCache>
                <c:formatCode>General</c:formatCode>
                <c:ptCount val="5"/>
                <c:pt idx="0">
                  <c:v>0.005078</c:v>
                </c:pt>
                <c:pt idx="1">
                  <c:v>0.010674</c:v>
                </c:pt>
                <c:pt idx="2">
                  <c:v>0.020128</c:v>
                </c:pt>
                <c:pt idx="3">
                  <c:v>0.038635</c:v>
                </c:pt>
                <c:pt idx="4">
                  <c:v>0.076522</c:v>
                </c:pt>
              </c:numCache>
            </c:numRef>
          </c:yVal>
          <c:smooth val="0"/>
        </c:ser>
        <c:axId val="35632728"/>
        <c:axId val="30247309"/>
      </c:scatterChart>
      <c:valAx>
        <c:axId val="356327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Quantidade de operações com a pilha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47309"/>
        <c:crosses val="autoZero"/>
        <c:crossBetween val="midCat"/>
      </c:valAx>
      <c:valAx>
        <c:axId val="302473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Tempo (segundos)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3272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7.xml"/><Relationship Id="rId2" Type="http://schemas.openxmlformats.org/officeDocument/2006/relationships/chart" Target="../charts/chart1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9.xml"/><Relationship Id="rId2" Type="http://schemas.openxmlformats.org/officeDocument/2006/relationships/chart" Target="../charts/chart1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30240</xdr:rowOff>
    </xdr:from>
    <xdr:to>
      <xdr:col>5</xdr:col>
      <xdr:colOff>87120</xdr:colOff>
      <xdr:row>27</xdr:row>
      <xdr:rowOff>104040</xdr:rowOff>
    </xdr:to>
    <xdr:graphicFrame>
      <xdr:nvGraphicFramePr>
        <xdr:cNvPr id="0" name="Gráfico 2_0"/>
        <xdr:cNvGraphicFramePr/>
      </xdr:nvGraphicFramePr>
      <xdr:xfrm>
        <a:off x="0" y="1166760"/>
        <a:ext cx="6186240" cy="33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14400</xdr:colOff>
      <xdr:row>37</xdr:row>
      <xdr:rowOff>17640</xdr:rowOff>
    </xdr:from>
    <xdr:to>
      <xdr:col>5</xdr:col>
      <xdr:colOff>65160</xdr:colOff>
      <xdr:row>59</xdr:row>
      <xdr:rowOff>14040</xdr:rowOff>
    </xdr:to>
    <xdr:graphicFrame>
      <xdr:nvGraphicFramePr>
        <xdr:cNvPr id="1" name="Gráfico 4_0"/>
        <xdr:cNvGraphicFramePr/>
      </xdr:nvGraphicFramePr>
      <xdr:xfrm>
        <a:off x="14400" y="6014880"/>
        <a:ext cx="6149880" cy="35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650520</xdr:colOff>
      <xdr:row>6</xdr:row>
      <xdr:rowOff>73800</xdr:rowOff>
    </xdr:from>
    <xdr:to>
      <xdr:col>3</xdr:col>
      <xdr:colOff>1302840</xdr:colOff>
      <xdr:row>27</xdr:row>
      <xdr:rowOff>16200</xdr:rowOff>
    </xdr:to>
    <xdr:graphicFrame>
      <xdr:nvGraphicFramePr>
        <xdr:cNvPr id="2" name="Gráfico 17"/>
        <xdr:cNvGraphicFramePr/>
      </xdr:nvGraphicFramePr>
      <xdr:xfrm>
        <a:off x="650520" y="1049040"/>
        <a:ext cx="6528960" cy="33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502560</xdr:colOff>
      <xdr:row>35</xdr:row>
      <xdr:rowOff>29880</xdr:rowOff>
    </xdr:from>
    <xdr:to>
      <xdr:col>3</xdr:col>
      <xdr:colOff>1380600</xdr:colOff>
      <xdr:row>56</xdr:row>
      <xdr:rowOff>89640</xdr:rowOff>
    </xdr:to>
    <xdr:graphicFrame>
      <xdr:nvGraphicFramePr>
        <xdr:cNvPr id="3" name="Gráfico 18_0"/>
        <xdr:cNvGraphicFramePr/>
      </xdr:nvGraphicFramePr>
      <xdr:xfrm>
        <a:off x="502560" y="5704560"/>
        <a:ext cx="6754680" cy="34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33480</xdr:rowOff>
    </xdr:from>
    <xdr:to>
      <xdr:col>2</xdr:col>
      <xdr:colOff>1751040</xdr:colOff>
      <xdr:row>22</xdr:row>
      <xdr:rowOff>141480</xdr:rowOff>
    </xdr:to>
    <xdr:graphicFrame>
      <xdr:nvGraphicFramePr>
        <xdr:cNvPr id="4" name="Gráfico 2"/>
        <xdr:cNvGraphicFramePr/>
      </xdr:nvGraphicFramePr>
      <xdr:xfrm>
        <a:off x="0" y="1166760"/>
        <a:ext cx="4736160" cy="253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14400</xdr:colOff>
      <xdr:row>37</xdr:row>
      <xdr:rowOff>21960</xdr:rowOff>
    </xdr:from>
    <xdr:to>
      <xdr:col>2</xdr:col>
      <xdr:colOff>1765440</xdr:colOff>
      <xdr:row>54</xdr:row>
      <xdr:rowOff>10800</xdr:rowOff>
    </xdr:to>
    <xdr:graphicFrame>
      <xdr:nvGraphicFramePr>
        <xdr:cNvPr id="5" name="Gráfico 4_1"/>
        <xdr:cNvGraphicFramePr/>
      </xdr:nvGraphicFramePr>
      <xdr:xfrm>
        <a:off x="14400" y="6014880"/>
        <a:ext cx="47361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650520</xdr:colOff>
      <xdr:row>6</xdr:row>
      <xdr:rowOff>73800</xdr:rowOff>
    </xdr:from>
    <xdr:to>
      <xdr:col>3</xdr:col>
      <xdr:colOff>1302840</xdr:colOff>
      <xdr:row>27</xdr:row>
      <xdr:rowOff>15480</xdr:rowOff>
    </xdr:to>
    <xdr:graphicFrame>
      <xdr:nvGraphicFramePr>
        <xdr:cNvPr id="6" name="Gráfico 17_0"/>
        <xdr:cNvGraphicFramePr/>
      </xdr:nvGraphicFramePr>
      <xdr:xfrm>
        <a:off x="650520" y="1049040"/>
        <a:ext cx="6528960" cy="33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502560</xdr:colOff>
      <xdr:row>35</xdr:row>
      <xdr:rowOff>29520</xdr:rowOff>
    </xdr:from>
    <xdr:to>
      <xdr:col>3</xdr:col>
      <xdr:colOff>1380600</xdr:colOff>
      <xdr:row>56</xdr:row>
      <xdr:rowOff>89280</xdr:rowOff>
    </xdr:to>
    <xdr:graphicFrame>
      <xdr:nvGraphicFramePr>
        <xdr:cNvPr id="7" name="Gráfico 18_2"/>
        <xdr:cNvGraphicFramePr/>
      </xdr:nvGraphicFramePr>
      <xdr:xfrm>
        <a:off x="502560" y="5705640"/>
        <a:ext cx="6754680" cy="34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24" colorId="64" zoomScale="90" zoomScaleNormal="90" zoomScalePageLayoutView="100" workbookViewId="0">
      <selection pane="topLeft" activeCell="F2" activeCellId="0" sqref="F2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0.3"/>
    <col collapsed="false" customWidth="true" hidden="false" outlineLevel="0" max="2" min="2" style="1" width="20.86"/>
    <col collapsed="false" customWidth="true" hidden="false" outlineLevel="0" max="3" min="3" style="1" width="19.99"/>
    <col collapsed="false" customWidth="true" hidden="false" outlineLevel="0" max="4" min="4" style="2" width="22.55"/>
    <col collapsed="false" customWidth="true" hidden="false" outlineLevel="0" max="5" min="5" style="1" width="31.69"/>
    <col collapsed="false" customWidth="true" hidden="false" outlineLevel="0" max="6" min="6" style="1" width="29.59"/>
    <col collapsed="false" customWidth="true" hidden="false" outlineLevel="0" max="7" min="7" style="1" width="34.73"/>
    <col collapsed="false" customWidth="true" hidden="false" outlineLevel="0" max="8" min="8" style="1" width="16.26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2.8" hidden="false" customHeight="false" outlineLevel="0" collapsed="false">
      <c r="A2" s="4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0"/>
    </row>
    <row r="3" customFormat="false" ht="12.8" hidden="false" customHeight="false" outlineLevel="0" collapsed="false">
      <c r="A3" s="10" t="s">
        <v>8</v>
      </c>
      <c r="B3" s="10" t="n">
        <v>4</v>
      </c>
      <c r="C3" s="10" t="n">
        <v>6</v>
      </c>
      <c r="D3" s="11" t="n">
        <v>1080</v>
      </c>
      <c r="E3" s="10" t="s">
        <v>9</v>
      </c>
      <c r="F3" s="10" t="s">
        <v>10</v>
      </c>
      <c r="G3" s="1" t="s">
        <v>10</v>
      </c>
      <c r="H3" s="0"/>
    </row>
    <row r="4" customFormat="false" ht="12.8" hidden="false" customHeight="false" outlineLevel="0" collapsed="false">
      <c r="A4" s="10" t="s">
        <v>11</v>
      </c>
      <c r="B4" s="10" t="n">
        <v>8</v>
      </c>
      <c r="C4" s="10" t="n">
        <v>10</v>
      </c>
      <c r="D4" s="11" t="n">
        <v>1184</v>
      </c>
      <c r="E4" s="10" t="s">
        <v>9</v>
      </c>
      <c r="F4" s="10" t="s">
        <v>10</v>
      </c>
      <c r="G4" s="1" t="s">
        <v>10</v>
      </c>
      <c r="H4" s="0"/>
    </row>
    <row r="5" customFormat="false" ht="12.8" hidden="false" customHeight="false" outlineLevel="0" collapsed="false">
      <c r="A5" s="10" t="s">
        <v>12</v>
      </c>
      <c r="B5" s="10" t="n">
        <v>16</v>
      </c>
      <c r="C5" s="10" t="n">
        <v>18</v>
      </c>
      <c r="D5" s="11" t="n">
        <v>1584</v>
      </c>
      <c r="E5" s="10" t="s">
        <v>13</v>
      </c>
      <c r="F5" s="10" t="s">
        <v>9</v>
      </c>
      <c r="G5" s="1" t="s">
        <v>9</v>
      </c>
      <c r="H5" s="0"/>
    </row>
    <row r="6" customFormat="false" ht="12.8" hidden="false" customHeight="false" outlineLevel="0" collapsed="false">
      <c r="A6" s="10" t="s">
        <v>14</v>
      </c>
      <c r="B6" s="10" t="n">
        <v>32</v>
      </c>
      <c r="C6" s="10" t="n">
        <v>34</v>
      </c>
      <c r="D6" s="11" t="n">
        <v>3152</v>
      </c>
      <c r="E6" s="10" t="s">
        <v>15</v>
      </c>
      <c r="F6" s="10" t="s">
        <v>16</v>
      </c>
      <c r="G6" s="1" t="s">
        <v>9</v>
      </c>
      <c r="H6" s="0"/>
    </row>
    <row r="7" customFormat="false" ht="12.8" hidden="false" customHeight="false" outlineLevel="0" collapsed="false">
      <c r="A7" s="10" t="s">
        <v>17</v>
      </c>
      <c r="B7" s="10" t="n">
        <v>64</v>
      </c>
      <c r="C7" s="10" t="n">
        <v>66</v>
      </c>
      <c r="D7" s="11" t="n">
        <v>9360</v>
      </c>
      <c r="E7" s="10" t="s">
        <v>18</v>
      </c>
      <c r="F7" s="10" t="s">
        <v>19</v>
      </c>
      <c r="G7" s="1" t="s">
        <v>16</v>
      </c>
      <c r="H7" s="0"/>
    </row>
    <row r="8" customFormat="false" ht="12.8" hidden="false" customHeight="false" outlineLevel="0" collapsed="false">
      <c r="A8" s="10" t="s">
        <v>20</v>
      </c>
      <c r="B8" s="10" t="s">
        <v>21</v>
      </c>
      <c r="C8" s="11" t="n">
        <v>50002</v>
      </c>
      <c r="D8" s="11" t="n">
        <v>5000101040</v>
      </c>
      <c r="E8" s="10" t="s">
        <v>22</v>
      </c>
      <c r="F8" s="10" t="s">
        <v>23</v>
      </c>
      <c r="G8" s="1" t="s">
        <v>24</v>
      </c>
      <c r="H8" s="0"/>
    </row>
    <row r="9" customFormat="false" ht="12.8" hidden="false" customHeight="false" outlineLevel="0" collapsed="false">
      <c r="A9" s="10" t="s">
        <v>25</v>
      </c>
      <c r="B9" s="10" t="s">
        <v>26</v>
      </c>
      <c r="C9" s="11" t="n">
        <v>100002</v>
      </c>
      <c r="D9" s="11" t="n">
        <v>20000201040</v>
      </c>
      <c r="E9" s="10" t="s">
        <v>27</v>
      </c>
      <c r="F9" s="10" t="s">
        <v>28</v>
      </c>
      <c r="G9" s="1" t="s">
        <v>29</v>
      </c>
      <c r="H9" s="0"/>
    </row>
    <row r="10" customFormat="false" ht="12.8" hidden="false" customHeight="false" outlineLevel="0" collapsed="false">
      <c r="A10" s="10" t="s">
        <v>30</v>
      </c>
      <c r="B10" s="10" t="s">
        <v>31</v>
      </c>
      <c r="C10" s="11" t="n">
        <v>200002</v>
      </c>
      <c r="D10" s="11" t="n">
        <v>80000401040</v>
      </c>
      <c r="E10" s="10" t="s">
        <v>32</v>
      </c>
      <c r="F10" s="10" t="s">
        <v>33</v>
      </c>
      <c r="G10" s="1" t="s">
        <v>34</v>
      </c>
      <c r="H10" s="0"/>
    </row>
    <row r="11" customFormat="false" ht="12.8" hidden="false" customHeight="false" outlineLevel="0" collapsed="false">
      <c r="A11" s="10" t="s">
        <v>35</v>
      </c>
      <c r="B11" s="10" t="s">
        <v>36</v>
      </c>
      <c r="C11" s="11" t="n">
        <v>400002</v>
      </c>
      <c r="D11" s="11" t="n">
        <v>320000000801040</v>
      </c>
      <c r="E11" s="10" t="s">
        <v>37</v>
      </c>
      <c r="F11" s="10" t="s">
        <v>38</v>
      </c>
      <c r="G11" s="1" t="s">
        <v>39</v>
      </c>
      <c r="H11" s="0"/>
    </row>
    <row r="12" customFormat="false" ht="12.8" hidden="false" customHeight="false" outlineLevel="0" collapsed="false">
      <c r="A12" s="10" t="s">
        <v>40</v>
      </c>
      <c r="B12" s="10" t="s">
        <v>41</v>
      </c>
      <c r="C12" s="11" t="n">
        <v>800002</v>
      </c>
      <c r="D12" s="11" t="n">
        <v>1280000004602040</v>
      </c>
      <c r="E12" s="10" t="s">
        <v>42</v>
      </c>
      <c r="F12" s="10" t="s">
        <v>43</v>
      </c>
      <c r="G12" s="1" t="s">
        <v>44</v>
      </c>
      <c r="H12" s="0"/>
    </row>
    <row r="13" customFormat="false" ht="12.8" hidden="false" customHeight="false" outlineLevel="0" collapsed="false">
      <c r="H13" s="0"/>
    </row>
    <row r="18" customFormat="false" ht="12.8" hidden="false" customHeight="false" outlineLevel="0" collapsed="false">
      <c r="A18" s="12" t="s">
        <v>45</v>
      </c>
      <c r="B18" s="12"/>
      <c r="C18" s="12"/>
      <c r="D18" s="12"/>
      <c r="E18" s="12"/>
    </row>
    <row r="19" customFormat="false" ht="12.8" hidden="false" customHeight="false" outlineLevel="0" collapsed="false">
      <c r="A19" s="8" t="s">
        <v>1</v>
      </c>
      <c r="B19" s="8" t="s">
        <v>2</v>
      </c>
      <c r="C19" s="13" t="s">
        <v>3</v>
      </c>
      <c r="D19" s="13" t="s">
        <v>4</v>
      </c>
      <c r="E19" s="8" t="s">
        <v>5</v>
      </c>
    </row>
    <row r="20" customFormat="false" ht="12.8" hidden="false" customHeight="false" outlineLevel="0" collapsed="false">
      <c r="A20" s="10" t="s">
        <v>8</v>
      </c>
      <c r="B20" s="10" t="n">
        <v>4</v>
      </c>
      <c r="C20" s="11" t="n">
        <v>6</v>
      </c>
      <c r="D20" s="11" t="n">
        <v>1104</v>
      </c>
      <c r="E20" s="10" t="s">
        <v>10</v>
      </c>
    </row>
    <row r="21" customFormat="false" ht="12.8" hidden="false" customHeight="false" outlineLevel="0" collapsed="false">
      <c r="A21" s="10" t="s">
        <v>11</v>
      </c>
      <c r="B21" s="10" t="n">
        <v>8</v>
      </c>
      <c r="C21" s="11" t="n">
        <v>10</v>
      </c>
      <c r="D21" s="11" t="n">
        <v>1168</v>
      </c>
      <c r="E21" s="10" t="s">
        <v>10</v>
      </c>
    </row>
    <row r="22" customFormat="false" ht="12.8" hidden="false" customHeight="false" outlineLevel="0" collapsed="false">
      <c r="A22" s="10" t="s">
        <v>12</v>
      </c>
      <c r="B22" s="10" t="n">
        <v>16</v>
      </c>
      <c r="C22" s="11" t="n">
        <v>18</v>
      </c>
      <c r="D22" s="11" t="n">
        <v>1296</v>
      </c>
      <c r="E22" s="10" t="s">
        <v>9</v>
      </c>
    </row>
    <row r="23" customFormat="false" ht="12.8" hidden="false" customHeight="false" outlineLevel="0" collapsed="false">
      <c r="A23" s="10" t="s">
        <v>14</v>
      </c>
      <c r="B23" s="10" t="n">
        <v>32</v>
      </c>
      <c r="C23" s="11" t="n">
        <v>34</v>
      </c>
      <c r="D23" s="11" t="n">
        <v>1552</v>
      </c>
      <c r="E23" s="10" t="s">
        <v>46</v>
      </c>
    </row>
    <row r="24" customFormat="false" ht="12.8" hidden="false" customHeight="false" outlineLevel="0" collapsed="false">
      <c r="A24" s="10" t="s">
        <v>17</v>
      </c>
      <c r="B24" s="10" t="n">
        <v>64</v>
      </c>
      <c r="C24" s="11" t="n">
        <v>66</v>
      </c>
      <c r="D24" s="11" t="n">
        <v>2064</v>
      </c>
      <c r="E24" s="10" t="s">
        <v>19</v>
      </c>
    </row>
    <row r="25" customFormat="false" ht="12.8" hidden="false" customHeight="false" outlineLevel="0" collapsed="false">
      <c r="A25" s="10" t="s">
        <v>20</v>
      </c>
      <c r="B25" s="10" t="s">
        <v>21</v>
      </c>
      <c r="C25" s="11" t="n">
        <v>50002</v>
      </c>
      <c r="D25" s="11" t="n">
        <v>801040</v>
      </c>
      <c r="E25" s="10" t="s">
        <v>47</v>
      </c>
    </row>
    <row r="26" customFormat="false" ht="12.8" hidden="false" customHeight="false" outlineLevel="0" collapsed="false">
      <c r="A26" s="10" t="s">
        <v>25</v>
      </c>
      <c r="B26" s="10" t="s">
        <v>26</v>
      </c>
      <c r="C26" s="11" t="n">
        <v>100002</v>
      </c>
      <c r="D26" s="11" t="n">
        <v>1601040</v>
      </c>
      <c r="E26" s="10" t="s">
        <v>48</v>
      </c>
    </row>
    <row r="27" customFormat="false" ht="12.8" hidden="false" customHeight="false" outlineLevel="0" collapsed="false">
      <c r="A27" s="10" t="s">
        <v>30</v>
      </c>
      <c r="B27" s="10" t="s">
        <v>31</v>
      </c>
      <c r="C27" s="11" t="n">
        <v>200002</v>
      </c>
      <c r="D27" s="11" t="n">
        <v>3201040</v>
      </c>
      <c r="E27" s="10" t="s">
        <v>49</v>
      </c>
    </row>
    <row r="28" customFormat="false" ht="12.8" hidden="false" customHeight="false" outlineLevel="0" collapsed="false">
      <c r="A28" s="10" t="s">
        <v>35</v>
      </c>
      <c r="B28" s="10" t="s">
        <v>36</v>
      </c>
      <c r="C28" s="11" t="n">
        <v>400002</v>
      </c>
      <c r="D28" s="11" t="n">
        <v>6401040</v>
      </c>
      <c r="E28" s="10" t="s">
        <v>50</v>
      </c>
    </row>
    <row r="29" customFormat="false" ht="12.8" hidden="false" customHeight="false" outlineLevel="0" collapsed="false">
      <c r="A29" s="10" t="s">
        <v>40</v>
      </c>
      <c r="B29" s="10" t="s">
        <v>41</v>
      </c>
      <c r="C29" s="11" t="n">
        <v>800002</v>
      </c>
      <c r="D29" s="11" t="n">
        <v>12801040</v>
      </c>
      <c r="E29" s="10" t="s">
        <v>51</v>
      </c>
    </row>
  </sheetData>
  <mergeCells count="2">
    <mergeCell ref="A1:F1"/>
    <mergeCell ref="A18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7" activeCellId="0" sqref="G57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26.59"/>
    <col collapsed="false" customWidth="true" hidden="false" outlineLevel="0" max="3" min="3" style="0" width="26.71"/>
  </cols>
  <sheetData>
    <row r="1" customFormat="false" ht="12.75" hidden="false" customHeight="false" outlineLevel="0" collapsed="false">
      <c r="A1" s="5" t="s">
        <v>52</v>
      </c>
      <c r="B1" s="7" t="s">
        <v>53</v>
      </c>
      <c r="C1" s="8" t="s">
        <v>54</v>
      </c>
    </row>
    <row r="2" customFormat="false" ht="12.8" hidden="false" customHeight="false" outlineLevel="0" collapsed="false">
      <c r="A2" s="10" t="n">
        <v>8</v>
      </c>
      <c r="B2" s="11" t="n">
        <v>1080</v>
      </c>
      <c r="C2" s="11" t="n">
        <v>1104</v>
      </c>
    </row>
    <row r="3" customFormat="false" ht="12.8" hidden="false" customHeight="false" outlineLevel="0" collapsed="false">
      <c r="A3" s="10" t="n">
        <v>16</v>
      </c>
      <c r="B3" s="11" t="n">
        <v>1184</v>
      </c>
      <c r="C3" s="11" t="n">
        <v>1168</v>
      </c>
    </row>
    <row r="4" customFormat="false" ht="12.8" hidden="false" customHeight="false" outlineLevel="0" collapsed="false">
      <c r="A4" s="10" t="n">
        <v>32</v>
      </c>
      <c r="B4" s="11" t="n">
        <v>1584</v>
      </c>
      <c r="C4" s="11" t="n">
        <v>1296</v>
      </c>
    </row>
    <row r="5" customFormat="false" ht="12.8" hidden="false" customHeight="false" outlineLevel="0" collapsed="false">
      <c r="A5" s="10" t="n">
        <v>64</v>
      </c>
      <c r="B5" s="11" t="n">
        <v>3152</v>
      </c>
      <c r="C5" s="11" t="n">
        <v>1552</v>
      </c>
    </row>
    <row r="6" customFormat="false" ht="12.8" hidden="false" customHeight="false" outlineLevel="0" collapsed="false">
      <c r="A6" s="10" t="n">
        <v>128</v>
      </c>
      <c r="B6" s="11" t="n">
        <v>9360</v>
      </c>
      <c r="C6" s="11" t="n">
        <v>2064</v>
      </c>
    </row>
    <row r="29" customFormat="false" ht="12.75" hidden="false" customHeight="false" outlineLevel="0" collapsed="false">
      <c r="A29" s="5" t="s">
        <v>52</v>
      </c>
      <c r="B29" s="7" t="s">
        <v>55</v>
      </c>
      <c r="C29" s="8" t="s">
        <v>54</v>
      </c>
    </row>
    <row r="30" customFormat="false" ht="12.8" hidden="false" customHeight="false" outlineLevel="0" collapsed="false">
      <c r="A30" s="14" t="n">
        <v>100000</v>
      </c>
      <c r="B30" s="11" t="n">
        <v>5000101040</v>
      </c>
      <c r="C30" s="11" t="n">
        <v>801040</v>
      </c>
    </row>
    <row r="31" customFormat="false" ht="12.8" hidden="false" customHeight="false" outlineLevel="0" collapsed="false">
      <c r="A31" s="14" t="n">
        <v>200000</v>
      </c>
      <c r="B31" s="11" t="n">
        <v>20000201040</v>
      </c>
      <c r="C31" s="11" t="n">
        <v>1601040</v>
      </c>
    </row>
    <row r="32" customFormat="false" ht="12.8" hidden="false" customHeight="false" outlineLevel="0" collapsed="false">
      <c r="A32" s="14" t="n">
        <v>400000</v>
      </c>
      <c r="B32" s="11" t="n">
        <v>80000401040</v>
      </c>
      <c r="C32" s="11" t="n">
        <v>3201040</v>
      </c>
    </row>
    <row r="33" customFormat="false" ht="12.8" hidden="false" customHeight="false" outlineLevel="0" collapsed="false">
      <c r="A33" s="14" t="n">
        <v>800000</v>
      </c>
      <c r="B33" s="11" t="n">
        <v>320000000801040</v>
      </c>
      <c r="C33" s="14" t="n">
        <v>6401040</v>
      </c>
    </row>
    <row r="34" customFormat="false" ht="12.8" hidden="false" customHeight="false" outlineLevel="0" collapsed="false">
      <c r="A34" s="14" t="n">
        <v>1600000</v>
      </c>
      <c r="B34" s="11" t="n">
        <v>1280000004602040</v>
      </c>
      <c r="C34" s="11" t="n">
        <v>12801040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E25" activeCellId="0" sqref="E25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1.86"/>
    <col collapsed="false" customWidth="true" hidden="false" outlineLevel="0" max="3" min="3" style="0" width="30.86"/>
    <col collapsed="false" customWidth="true" hidden="false" outlineLevel="0" max="4" min="4" style="0" width="20.42"/>
    <col collapsed="false" customWidth="true" hidden="false" outlineLevel="0" max="5" min="5" style="0" width="26.95"/>
  </cols>
  <sheetData>
    <row r="1" customFormat="false" ht="12.8" hidden="false" customHeight="false" outlineLevel="0" collapsed="false">
      <c r="A1" s="15" t="s">
        <v>52</v>
      </c>
      <c r="B1" s="16" t="s">
        <v>56</v>
      </c>
      <c r="C1" s="8" t="s">
        <v>57</v>
      </c>
      <c r="D1" s="17" t="s">
        <v>58</v>
      </c>
      <c r="E1" s="8" t="s">
        <v>59</v>
      </c>
    </row>
    <row r="2" customFormat="false" ht="12.8" hidden="false" customHeight="false" outlineLevel="0" collapsed="false">
      <c r="A2" s="10" t="n">
        <v>8</v>
      </c>
      <c r="B2" s="10" t="n">
        <v>2E-006</v>
      </c>
      <c r="C2" s="10" t="n">
        <v>1E-006</v>
      </c>
      <c r="D2" s="10" t="n">
        <v>1E-006</v>
      </c>
      <c r="E2" s="18" t="n">
        <v>1E-006</v>
      </c>
    </row>
    <row r="3" customFormat="false" ht="12.8" hidden="false" customHeight="false" outlineLevel="0" collapsed="false">
      <c r="A3" s="10" t="n">
        <v>16</v>
      </c>
      <c r="B3" s="10" t="n">
        <v>2E-006</v>
      </c>
      <c r="C3" s="10" t="n">
        <v>1E-006</v>
      </c>
      <c r="D3" s="10" t="n">
        <v>1E-006</v>
      </c>
      <c r="E3" s="18" t="n">
        <v>1E-006</v>
      </c>
    </row>
    <row r="4" customFormat="false" ht="12.8" hidden="false" customHeight="false" outlineLevel="0" collapsed="false">
      <c r="A4" s="10" t="n">
        <v>32</v>
      </c>
      <c r="B4" s="10" t="n">
        <v>3E-006</v>
      </c>
      <c r="C4" s="10" t="n">
        <v>2E-006</v>
      </c>
      <c r="D4" s="10" t="n">
        <v>2E-006</v>
      </c>
      <c r="E4" s="18" t="n">
        <v>2E-006</v>
      </c>
    </row>
    <row r="5" customFormat="false" ht="12.8" hidden="false" customHeight="false" outlineLevel="0" collapsed="false">
      <c r="A5" s="10" t="n">
        <v>64</v>
      </c>
      <c r="B5" s="10" t="n">
        <v>6E-006</v>
      </c>
      <c r="C5" s="10" t="n">
        <v>5E-006</v>
      </c>
      <c r="D5" s="10" t="n">
        <v>4E-006</v>
      </c>
      <c r="E5" s="18" t="n">
        <v>2E-006</v>
      </c>
    </row>
    <row r="6" customFormat="false" ht="12.8" hidden="false" customHeight="false" outlineLevel="0" collapsed="false">
      <c r="A6" s="10" t="n">
        <v>128</v>
      </c>
      <c r="B6" s="10" t="n">
        <v>3.1E-005</v>
      </c>
      <c r="C6" s="10" t="n">
        <v>9E-006</v>
      </c>
      <c r="D6" s="10" t="n">
        <v>9E-006</v>
      </c>
      <c r="E6" s="18" t="n">
        <v>4E-006</v>
      </c>
    </row>
    <row r="14" customFormat="false" ht="12.75" hidden="false" customHeight="false" outlineLevel="0" collapsed="false">
      <c r="E14" s="19"/>
    </row>
    <row r="25" customFormat="false" ht="12.75" hidden="false" customHeight="false" outlineLevel="0" collapsed="false">
      <c r="D25" s="20"/>
    </row>
    <row r="29" customFormat="false" ht="12.8" hidden="false" customHeight="false" outlineLevel="0" collapsed="false">
      <c r="A29" s="15" t="s">
        <v>52</v>
      </c>
      <c r="B29" s="16" t="s">
        <v>60</v>
      </c>
      <c r="C29" s="8" t="s">
        <v>57</v>
      </c>
      <c r="D29" s="17" t="s">
        <v>58</v>
      </c>
      <c r="E29" s="17" t="s">
        <v>59</v>
      </c>
    </row>
    <row r="30" customFormat="false" ht="12.8" hidden="false" customHeight="false" outlineLevel="0" collapsed="false">
      <c r="A30" s="14" t="n">
        <v>100000</v>
      </c>
      <c r="B30" s="10" t="n">
        <v>4.876778</v>
      </c>
      <c r="C30" s="10" t="n">
        <v>0.005078</v>
      </c>
      <c r="D30" s="10" t="n">
        <v>0.63637</v>
      </c>
      <c r="E30" s="18" t="n">
        <v>0.457034</v>
      </c>
    </row>
    <row r="31" customFormat="false" ht="12.8" hidden="false" customHeight="false" outlineLevel="0" collapsed="false">
      <c r="A31" s="14" t="n">
        <v>200000</v>
      </c>
      <c r="B31" s="10" t="n">
        <v>18.424025</v>
      </c>
      <c r="C31" s="10" t="n">
        <v>0.010674</v>
      </c>
      <c r="D31" s="10" t="n">
        <v>2.040151</v>
      </c>
      <c r="E31" s="18" t="n">
        <v>1.370602</v>
      </c>
    </row>
    <row r="32" customFormat="false" ht="12.8" hidden="false" customHeight="false" outlineLevel="0" collapsed="false">
      <c r="A32" s="14" t="n">
        <v>400000</v>
      </c>
      <c r="B32" s="10" t="n">
        <v>61.54403</v>
      </c>
      <c r="C32" s="10" t="n">
        <v>0.020128</v>
      </c>
      <c r="D32" s="10" t="n">
        <v>7.166658</v>
      </c>
      <c r="E32" s="18" t="n">
        <v>4.674212</v>
      </c>
    </row>
    <row r="33" customFormat="false" ht="12.8" hidden="false" customHeight="false" outlineLevel="0" collapsed="false">
      <c r="A33" s="14" t="n">
        <v>800000</v>
      </c>
      <c r="B33" s="10" t="n">
        <v>221.58307</v>
      </c>
      <c r="C33" s="10" t="n">
        <v>0.038635</v>
      </c>
      <c r="D33" s="10" t="n">
        <v>34.542924</v>
      </c>
      <c r="E33" s="18" t="n">
        <v>20.649205</v>
      </c>
    </row>
    <row r="34" customFormat="false" ht="12.8" hidden="false" customHeight="false" outlineLevel="0" collapsed="false">
      <c r="A34" s="14" t="n">
        <v>1600000</v>
      </c>
      <c r="B34" s="10" t="n">
        <v>789.507125</v>
      </c>
      <c r="C34" s="10" t="n">
        <v>0.076522</v>
      </c>
      <c r="D34" s="10" t="n">
        <v>180.905654</v>
      </c>
      <c r="E34" s="18" t="n">
        <v>142.590364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0" activeCellId="0" sqref="F30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0.3"/>
    <col collapsed="false" customWidth="true" hidden="false" outlineLevel="0" max="2" min="2" style="1" width="26.24"/>
    <col collapsed="false" customWidth="true" hidden="false" outlineLevel="0" max="3" min="3" style="1" width="19.99"/>
    <col collapsed="false" customWidth="true" hidden="false" outlineLevel="0" max="4" min="4" style="2" width="19"/>
    <col collapsed="false" customWidth="true" hidden="false" outlineLevel="0" max="5" min="5" style="1" width="31.69"/>
    <col collapsed="false" customWidth="true" hidden="false" outlineLevel="0" max="6" min="6" style="1" width="16.07"/>
    <col collapsed="false" customWidth="true" hidden="false" outlineLevel="0" max="7" min="7" style="1" width="17.29"/>
    <col collapsed="false" customWidth="false" hidden="false" outlineLevel="0" max="1024" min="8" style="1" width="11.63"/>
  </cols>
  <sheetData>
    <row r="1" customFormat="false" ht="13.25" hidden="false" customHeight="false" outlineLevel="0" collapsed="false">
      <c r="A1" s="3" t="s">
        <v>61</v>
      </c>
      <c r="B1" s="3"/>
      <c r="C1" s="3"/>
      <c r="D1" s="3"/>
      <c r="E1" s="3"/>
    </row>
    <row r="2" customFormat="false" ht="12.8" hidden="false" customHeight="false" outlineLevel="0" collapsed="false">
      <c r="A2" s="4" t="s">
        <v>1</v>
      </c>
      <c r="B2" s="8" t="s">
        <v>62</v>
      </c>
      <c r="C2" s="5" t="s">
        <v>3</v>
      </c>
      <c r="D2" s="6" t="s">
        <v>4</v>
      </c>
      <c r="E2" s="7" t="s">
        <v>5</v>
      </c>
      <c r="F2" s="8"/>
      <c r="G2" s="10"/>
    </row>
    <row r="3" customFormat="false" ht="12.8" hidden="false" customHeight="false" outlineLevel="0" collapsed="false">
      <c r="A3" s="10" t="s">
        <v>8</v>
      </c>
      <c r="B3" s="10" t="n">
        <v>8</v>
      </c>
      <c r="C3" s="10" t="n">
        <v>3</v>
      </c>
      <c r="D3" s="11" t="n">
        <v>1068</v>
      </c>
      <c r="E3" s="10" t="s">
        <v>10</v>
      </c>
      <c r="F3" s="10"/>
      <c r="G3" s="10"/>
    </row>
    <row r="4" customFormat="false" ht="12.8" hidden="false" customHeight="false" outlineLevel="0" collapsed="false">
      <c r="A4" s="10" t="s">
        <v>11</v>
      </c>
      <c r="B4" s="10" t="n">
        <v>16</v>
      </c>
      <c r="C4" s="10" t="n">
        <v>4</v>
      </c>
      <c r="D4" s="11" t="n">
        <v>1100</v>
      </c>
      <c r="E4" s="10" t="s">
        <v>10</v>
      </c>
      <c r="F4" s="10"/>
      <c r="G4" s="10"/>
    </row>
    <row r="5" customFormat="false" ht="12.8" hidden="false" customHeight="false" outlineLevel="0" collapsed="false">
      <c r="A5" s="10" t="s">
        <v>12</v>
      </c>
      <c r="B5" s="10" t="n">
        <v>32</v>
      </c>
      <c r="C5" s="10" t="n">
        <v>5</v>
      </c>
      <c r="D5" s="11" t="n">
        <v>1164</v>
      </c>
      <c r="E5" s="10" t="s">
        <v>9</v>
      </c>
      <c r="F5" s="10"/>
      <c r="G5" s="10"/>
    </row>
    <row r="6" customFormat="false" ht="12.8" hidden="false" customHeight="false" outlineLevel="0" collapsed="false">
      <c r="A6" s="10" t="s">
        <v>14</v>
      </c>
      <c r="B6" s="10" t="n">
        <v>64</v>
      </c>
      <c r="C6" s="10" t="n">
        <v>6</v>
      </c>
      <c r="D6" s="11" t="n">
        <v>1292</v>
      </c>
      <c r="E6" s="10" t="s">
        <v>13</v>
      </c>
      <c r="F6" s="10"/>
      <c r="G6" s="10"/>
    </row>
    <row r="7" customFormat="false" ht="12.8" hidden="false" customHeight="false" outlineLevel="0" collapsed="false">
      <c r="A7" s="10" t="s">
        <v>17</v>
      </c>
      <c r="B7" s="10" t="n">
        <v>128</v>
      </c>
      <c r="C7" s="10" t="n">
        <v>7</v>
      </c>
      <c r="D7" s="11" t="n">
        <v>1548</v>
      </c>
      <c r="E7" s="10" t="s">
        <v>46</v>
      </c>
      <c r="F7" s="10"/>
      <c r="G7" s="10"/>
    </row>
    <row r="8" customFormat="false" ht="12.8" hidden="false" customHeight="false" outlineLevel="0" collapsed="false">
      <c r="A8" s="10" t="s">
        <v>20</v>
      </c>
      <c r="B8" s="10" t="s">
        <v>26</v>
      </c>
      <c r="C8" s="10" t="n">
        <v>17</v>
      </c>
      <c r="D8" s="11" t="n">
        <v>525324</v>
      </c>
      <c r="E8" s="10" t="s">
        <v>63</v>
      </c>
      <c r="F8" s="10"/>
      <c r="G8" s="10"/>
    </row>
    <row r="9" customFormat="false" ht="12.8" hidden="false" customHeight="false" outlineLevel="0" collapsed="false">
      <c r="A9" s="10" t="s">
        <v>25</v>
      </c>
      <c r="B9" s="10" t="s">
        <v>31</v>
      </c>
      <c r="C9" s="10" t="n">
        <v>18</v>
      </c>
      <c r="D9" s="11" t="n">
        <v>1049612</v>
      </c>
      <c r="E9" s="10" t="s">
        <v>64</v>
      </c>
      <c r="F9" s="10"/>
      <c r="G9" s="10"/>
    </row>
    <row r="10" customFormat="false" ht="12.8" hidden="false" customHeight="false" outlineLevel="0" collapsed="false">
      <c r="A10" s="10" t="s">
        <v>30</v>
      </c>
      <c r="B10" s="10" t="s">
        <v>36</v>
      </c>
      <c r="C10" s="10" t="n">
        <v>19</v>
      </c>
      <c r="D10" s="11" t="n">
        <v>2098188</v>
      </c>
      <c r="E10" s="10" t="s">
        <v>65</v>
      </c>
      <c r="F10" s="10"/>
      <c r="G10" s="10"/>
    </row>
    <row r="11" customFormat="false" ht="12.8" hidden="false" customHeight="false" outlineLevel="0" collapsed="false">
      <c r="A11" s="10" t="s">
        <v>35</v>
      </c>
      <c r="B11" s="10" t="s">
        <v>41</v>
      </c>
      <c r="C11" s="10" t="n">
        <v>20</v>
      </c>
      <c r="D11" s="11" t="n">
        <v>4195340</v>
      </c>
      <c r="E11" s="10" t="s">
        <v>66</v>
      </c>
      <c r="F11" s="10"/>
      <c r="G11" s="10"/>
    </row>
    <row r="12" customFormat="false" ht="12.8" hidden="false" customHeight="false" outlineLevel="0" collapsed="false">
      <c r="A12" s="10" t="s">
        <v>40</v>
      </c>
      <c r="B12" s="10" t="s">
        <v>67</v>
      </c>
      <c r="C12" s="10" t="n">
        <v>23</v>
      </c>
      <c r="D12" s="11" t="s">
        <v>68</v>
      </c>
      <c r="E12" s="10" t="s">
        <v>69</v>
      </c>
      <c r="F12" s="10"/>
      <c r="G12" s="10"/>
    </row>
    <row r="13" customFormat="false" ht="12.8" hidden="false" customHeight="false" outlineLevel="0" collapsed="false">
      <c r="A13" s="10" t="s">
        <v>70</v>
      </c>
      <c r="B13" s="1" t="s">
        <v>71</v>
      </c>
      <c r="C13" s="1" t="n">
        <v>22</v>
      </c>
      <c r="D13" s="2" t="s">
        <v>72</v>
      </c>
      <c r="E13" s="1" t="s">
        <v>73</v>
      </c>
    </row>
    <row r="14" customFormat="false" ht="12.8" hidden="false" customHeight="false" outlineLevel="0" collapsed="false">
      <c r="A14" s="21" t="s">
        <v>74</v>
      </c>
      <c r="B14" s="1" t="s">
        <v>75</v>
      </c>
      <c r="C14" s="1" t="n">
        <v>23</v>
      </c>
      <c r="D14" s="2" t="s">
        <v>68</v>
      </c>
      <c r="E14" s="1" t="s">
        <v>76</v>
      </c>
    </row>
    <row r="15" customFormat="false" ht="12.8" hidden="false" customHeight="false" outlineLevel="0" collapsed="false">
      <c r="A15" s="21" t="s">
        <v>77</v>
      </c>
      <c r="B15" s="1" t="s">
        <v>78</v>
      </c>
      <c r="C15" s="1" t="n">
        <v>24</v>
      </c>
      <c r="D15" s="2" t="n">
        <v>16778252</v>
      </c>
      <c r="E15" s="1" t="s">
        <v>79</v>
      </c>
    </row>
    <row r="16" customFormat="false" ht="12.8" hidden="false" customHeight="false" outlineLevel="0" collapsed="false">
      <c r="A16" s="22" t="s">
        <v>80</v>
      </c>
      <c r="B16" s="1" t="s">
        <v>81</v>
      </c>
      <c r="C16" s="1" t="n">
        <v>25</v>
      </c>
      <c r="D16" s="2" t="n">
        <v>33555468</v>
      </c>
      <c r="E16" s="1" t="s">
        <v>82</v>
      </c>
    </row>
    <row r="17" customFormat="false" ht="12.8" hidden="false" customHeight="false" outlineLevel="0" collapsed="false">
      <c r="A17" s="22" t="s">
        <v>83</v>
      </c>
      <c r="B17" s="1" t="s">
        <v>84</v>
      </c>
      <c r="C17" s="1" t="n">
        <v>25</v>
      </c>
      <c r="D17" s="1" t="n">
        <v>67109900</v>
      </c>
      <c r="E17" s="1" t="s">
        <v>85</v>
      </c>
    </row>
    <row r="18" s="1" customFormat="true" ht="12.8" hidden="false" customHeight="false" outlineLevel="0" collapsed="false"/>
    <row r="20" customFormat="false" ht="12.8" hidden="false" customHeight="false" outlineLevel="0" collapsed="false">
      <c r="A20" s="12" t="s">
        <v>45</v>
      </c>
      <c r="B20" s="12"/>
      <c r="C20" s="12"/>
      <c r="D20" s="12"/>
      <c r="E20" s="12"/>
    </row>
    <row r="21" customFormat="false" ht="12.8" hidden="false" customHeight="false" outlineLevel="0" collapsed="false">
      <c r="A21" s="8" t="s">
        <v>1</v>
      </c>
      <c r="B21" s="8" t="s">
        <v>62</v>
      </c>
      <c r="C21" s="13" t="s">
        <v>3</v>
      </c>
      <c r="D21" s="13" t="s">
        <v>4</v>
      </c>
      <c r="E21" s="8" t="s">
        <v>5</v>
      </c>
    </row>
    <row r="22" customFormat="false" ht="12.8" hidden="false" customHeight="false" outlineLevel="0" collapsed="false">
      <c r="A22" s="10" t="s">
        <v>8</v>
      </c>
      <c r="B22" s="10" t="n">
        <v>8</v>
      </c>
      <c r="C22" s="11" t="n">
        <v>6</v>
      </c>
      <c r="D22" s="11" t="n">
        <v>1104</v>
      </c>
      <c r="E22" s="10" t="s">
        <v>10</v>
      </c>
    </row>
    <row r="23" customFormat="false" ht="12.8" hidden="false" customHeight="false" outlineLevel="0" collapsed="false">
      <c r="A23" s="10" t="s">
        <v>11</v>
      </c>
      <c r="B23" s="10" t="n">
        <v>16</v>
      </c>
      <c r="C23" s="11" t="n">
        <v>10</v>
      </c>
      <c r="D23" s="11" t="n">
        <v>1168</v>
      </c>
      <c r="E23" s="10" t="s">
        <v>10</v>
      </c>
    </row>
    <row r="24" customFormat="false" ht="12.8" hidden="false" customHeight="false" outlineLevel="0" collapsed="false">
      <c r="A24" s="10" t="s">
        <v>12</v>
      </c>
      <c r="B24" s="10" t="n">
        <v>32</v>
      </c>
      <c r="C24" s="11" t="n">
        <v>18</v>
      </c>
      <c r="D24" s="11" t="n">
        <v>1296</v>
      </c>
      <c r="E24" s="10" t="s">
        <v>9</v>
      </c>
    </row>
    <row r="25" customFormat="false" ht="12.8" hidden="false" customHeight="false" outlineLevel="0" collapsed="false">
      <c r="A25" s="10" t="s">
        <v>14</v>
      </c>
      <c r="B25" s="10" t="n">
        <v>64</v>
      </c>
      <c r="C25" s="11" t="n">
        <v>34</v>
      </c>
      <c r="D25" s="11" t="n">
        <v>1552</v>
      </c>
      <c r="E25" s="10" t="s">
        <v>46</v>
      </c>
    </row>
    <row r="26" customFormat="false" ht="12.8" hidden="false" customHeight="false" outlineLevel="0" collapsed="false">
      <c r="A26" s="10" t="s">
        <v>17</v>
      </c>
      <c r="B26" s="10" t="n">
        <v>128</v>
      </c>
      <c r="C26" s="11" t="n">
        <v>66</v>
      </c>
      <c r="D26" s="11" t="n">
        <v>2064</v>
      </c>
      <c r="E26" s="10" t="s">
        <v>19</v>
      </c>
    </row>
    <row r="27" customFormat="false" ht="12.8" hidden="false" customHeight="false" outlineLevel="0" collapsed="false">
      <c r="A27" s="10" t="s">
        <v>20</v>
      </c>
      <c r="B27" s="10" t="s">
        <v>26</v>
      </c>
      <c r="C27" s="11" t="n">
        <v>50002</v>
      </c>
      <c r="D27" s="11" t="n">
        <v>801040</v>
      </c>
      <c r="E27" s="10" t="s">
        <v>47</v>
      </c>
    </row>
    <row r="28" customFormat="false" ht="12.8" hidden="false" customHeight="false" outlineLevel="0" collapsed="false">
      <c r="A28" s="10" t="s">
        <v>25</v>
      </c>
      <c r="B28" s="10" t="s">
        <v>31</v>
      </c>
      <c r="C28" s="11" t="n">
        <v>100002</v>
      </c>
      <c r="D28" s="11" t="n">
        <v>1601040</v>
      </c>
      <c r="E28" s="10" t="s">
        <v>48</v>
      </c>
    </row>
    <row r="29" customFormat="false" ht="12.8" hidden="false" customHeight="false" outlineLevel="0" collapsed="false">
      <c r="A29" s="10" t="s">
        <v>30</v>
      </c>
      <c r="B29" s="10" t="s">
        <v>36</v>
      </c>
      <c r="C29" s="11" t="n">
        <v>200002</v>
      </c>
      <c r="D29" s="11" t="n">
        <v>3201040</v>
      </c>
      <c r="E29" s="10" t="s">
        <v>49</v>
      </c>
    </row>
    <row r="30" customFormat="false" ht="12.8" hidden="false" customHeight="false" outlineLevel="0" collapsed="false">
      <c r="A30" s="10" t="s">
        <v>35</v>
      </c>
      <c r="B30" s="10" t="s">
        <v>41</v>
      </c>
      <c r="C30" s="11" t="n">
        <v>400002</v>
      </c>
      <c r="D30" s="11" t="n">
        <v>6401040</v>
      </c>
      <c r="E30" s="10" t="s">
        <v>50</v>
      </c>
    </row>
    <row r="31" customFormat="false" ht="12.8" hidden="false" customHeight="false" outlineLevel="0" collapsed="false">
      <c r="A31" s="10" t="s">
        <v>40</v>
      </c>
      <c r="B31" s="10" t="s">
        <v>67</v>
      </c>
      <c r="C31" s="11" t="n">
        <v>800002</v>
      </c>
      <c r="D31" s="11" t="n">
        <v>12801040</v>
      </c>
      <c r="E31" s="10" t="s">
        <v>51</v>
      </c>
    </row>
    <row r="32" customFormat="false" ht="12.8" hidden="false" customHeight="false" outlineLevel="0" collapsed="false">
      <c r="A32" s="10" t="s">
        <v>70</v>
      </c>
      <c r="B32" s="1" t="s">
        <v>71</v>
      </c>
      <c r="C32" s="1" t="n">
        <v>500.002</v>
      </c>
      <c r="D32" s="2" t="n">
        <v>8001040</v>
      </c>
      <c r="E32" s="1" t="s">
        <v>86</v>
      </c>
    </row>
    <row r="33" customFormat="false" ht="12.8" hidden="false" customHeight="false" outlineLevel="0" collapsed="false">
      <c r="A33" s="21" t="s">
        <v>74</v>
      </c>
      <c r="B33" s="1" t="s">
        <v>75</v>
      </c>
      <c r="C33" s="1" t="s">
        <v>87</v>
      </c>
      <c r="D33" s="2" t="n">
        <v>16001040</v>
      </c>
      <c r="E33" s="1" t="s">
        <v>88</v>
      </c>
    </row>
    <row r="34" customFormat="false" ht="12.8" hidden="false" customHeight="false" outlineLevel="0" collapsed="false">
      <c r="A34" s="21" t="s">
        <v>77</v>
      </c>
      <c r="B34" s="1" t="s">
        <v>78</v>
      </c>
      <c r="C34" s="1" t="s">
        <v>89</v>
      </c>
      <c r="D34" s="2" t="n">
        <v>32001040</v>
      </c>
      <c r="E34" s="1" t="s">
        <v>90</v>
      </c>
    </row>
    <row r="35" customFormat="false" ht="12.8" hidden="false" customHeight="false" outlineLevel="0" collapsed="false">
      <c r="A35" s="22" t="s">
        <v>80</v>
      </c>
      <c r="B35" s="1" t="s">
        <v>81</v>
      </c>
      <c r="C35" s="1" t="s">
        <v>91</v>
      </c>
      <c r="D35" s="2" t="n">
        <v>64001040</v>
      </c>
      <c r="E35" s="1" t="s">
        <v>92</v>
      </c>
    </row>
    <row r="36" customFormat="false" ht="12.8" hidden="false" customHeight="false" outlineLevel="0" collapsed="false">
      <c r="A36" s="22" t="s">
        <v>83</v>
      </c>
      <c r="B36" s="1" t="s">
        <v>84</v>
      </c>
      <c r="C36" s="1" t="s">
        <v>93</v>
      </c>
      <c r="D36" s="2" t="n">
        <v>128001040</v>
      </c>
      <c r="E36" s="1" t="s">
        <v>94</v>
      </c>
    </row>
  </sheetData>
  <mergeCells count="2">
    <mergeCell ref="A1:E1"/>
    <mergeCell ref="A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27" colorId="64" zoomScale="90" zoomScaleNormal="90" zoomScalePageLayoutView="100" workbookViewId="0">
      <selection pane="topLeft" activeCell="H54" activeCellId="0" sqref="H54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26.59"/>
    <col collapsed="false" customWidth="true" hidden="false" outlineLevel="0" max="3" min="3" style="0" width="26.71"/>
  </cols>
  <sheetData>
    <row r="1" customFormat="false" ht="12.75" hidden="false" customHeight="false" outlineLevel="0" collapsed="false">
      <c r="A1" s="5" t="s">
        <v>52</v>
      </c>
      <c r="B1" s="7" t="s">
        <v>53</v>
      </c>
      <c r="C1" s="8" t="s">
        <v>54</v>
      </c>
    </row>
    <row r="2" customFormat="false" ht="12.75" hidden="false" customHeight="false" outlineLevel="0" collapsed="false">
      <c r="A2" s="10" t="n">
        <v>8</v>
      </c>
      <c r="B2" s="11" t="n">
        <v>1060</v>
      </c>
      <c r="C2" s="11" t="n">
        <v>1104</v>
      </c>
    </row>
    <row r="3" customFormat="false" ht="12.75" hidden="false" customHeight="false" outlineLevel="0" collapsed="false">
      <c r="A3" s="10" t="n">
        <v>16</v>
      </c>
      <c r="B3" s="11" t="n">
        <v>1100</v>
      </c>
      <c r="C3" s="11" t="n">
        <v>1168</v>
      </c>
    </row>
    <row r="4" customFormat="false" ht="12.75" hidden="false" customHeight="false" outlineLevel="0" collapsed="false">
      <c r="A4" s="10" t="n">
        <v>32</v>
      </c>
      <c r="B4" s="11" t="n">
        <v>1180</v>
      </c>
      <c r="C4" s="11" t="n">
        <v>1296</v>
      </c>
    </row>
    <row r="5" customFormat="false" ht="12.75" hidden="false" customHeight="false" outlineLevel="0" collapsed="false">
      <c r="A5" s="10" t="n">
        <v>64</v>
      </c>
      <c r="B5" s="11" t="n">
        <v>1340</v>
      </c>
      <c r="C5" s="11" t="n">
        <v>1552</v>
      </c>
    </row>
    <row r="6" customFormat="false" ht="12.75" hidden="false" customHeight="false" outlineLevel="0" collapsed="false">
      <c r="A6" s="10" t="n">
        <v>128</v>
      </c>
      <c r="B6" s="11" t="n">
        <v>1660</v>
      </c>
      <c r="C6" s="11" t="n">
        <v>2064</v>
      </c>
    </row>
    <row r="29" customFormat="false" ht="12.75" hidden="false" customHeight="false" outlineLevel="0" collapsed="false">
      <c r="A29" s="5" t="s">
        <v>52</v>
      </c>
      <c r="B29" s="7" t="s">
        <v>55</v>
      </c>
      <c r="C29" s="8" t="s">
        <v>54</v>
      </c>
    </row>
    <row r="30" customFormat="false" ht="12.75" hidden="false" customHeight="false" outlineLevel="0" collapsed="false">
      <c r="A30" s="14" t="n">
        <v>100000</v>
      </c>
      <c r="B30" s="11" t="n">
        <v>65638</v>
      </c>
      <c r="C30" s="11" t="n">
        <v>801040</v>
      </c>
    </row>
    <row r="31" customFormat="false" ht="12.8" hidden="false" customHeight="false" outlineLevel="0" collapsed="false">
      <c r="A31" s="14" t="n">
        <v>200000</v>
      </c>
      <c r="B31" s="11" t="n">
        <v>1311740</v>
      </c>
      <c r="C31" s="11" t="n">
        <v>1601040</v>
      </c>
    </row>
    <row r="32" customFormat="false" ht="12.8" hidden="false" customHeight="false" outlineLevel="0" collapsed="false">
      <c r="A32" s="14" t="n">
        <v>400000</v>
      </c>
      <c r="B32" s="11" t="n">
        <v>2622460</v>
      </c>
      <c r="C32" s="11" t="n">
        <v>3201040</v>
      </c>
    </row>
    <row r="33" customFormat="false" ht="12.8" hidden="false" customHeight="false" outlineLevel="0" collapsed="false">
      <c r="A33" s="14" t="n">
        <v>800000</v>
      </c>
      <c r="B33" s="11" t="n">
        <v>5243900</v>
      </c>
      <c r="C33" s="14" t="n">
        <v>6401040</v>
      </c>
    </row>
    <row r="34" customFormat="false" ht="12.75" hidden="false" customHeight="false" outlineLevel="0" collapsed="false">
      <c r="A34" s="14" t="n">
        <v>1600000</v>
      </c>
      <c r="B34" s="11" t="n">
        <v>10486780</v>
      </c>
      <c r="C34" s="11" t="n">
        <v>12801040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1.86"/>
    <col collapsed="false" customWidth="true" hidden="false" outlineLevel="0" max="3" min="3" style="0" width="30.86"/>
    <col collapsed="false" customWidth="true" hidden="false" outlineLevel="0" max="4" min="4" style="0" width="20.42"/>
    <col collapsed="false" customWidth="true" hidden="false" outlineLevel="0" max="5" min="5" style="0" width="26.95"/>
  </cols>
  <sheetData>
    <row r="1" customFormat="false" ht="12.8" hidden="false" customHeight="false" outlineLevel="0" collapsed="false">
      <c r="A1" s="15" t="s">
        <v>52</v>
      </c>
      <c r="B1" s="16" t="s">
        <v>56</v>
      </c>
      <c r="C1" s="8" t="s">
        <v>57</v>
      </c>
      <c r="D1" s="17" t="s">
        <v>58</v>
      </c>
      <c r="E1" s="17" t="s">
        <v>59</v>
      </c>
    </row>
    <row r="2" customFormat="false" ht="12.8" hidden="false" customHeight="false" outlineLevel="0" collapsed="false">
      <c r="A2" s="10" t="n">
        <v>8</v>
      </c>
      <c r="B2" s="10" t="n">
        <v>1E-006</v>
      </c>
      <c r="C2" s="10" t="n">
        <v>1E-006</v>
      </c>
      <c r="D2" s="10" t="s">
        <v>95</v>
      </c>
      <c r="E2" s="10" t="s">
        <v>95</v>
      </c>
    </row>
    <row r="3" customFormat="false" ht="12.8" hidden="false" customHeight="false" outlineLevel="0" collapsed="false">
      <c r="A3" s="10" t="n">
        <v>16</v>
      </c>
      <c r="B3" s="10" t="n">
        <v>1E-006</v>
      </c>
      <c r="C3" s="10" t="n">
        <v>1E-006</v>
      </c>
      <c r="D3" s="10" t="s">
        <v>96</v>
      </c>
      <c r="E3" s="10" t="s">
        <v>96</v>
      </c>
    </row>
    <row r="4" customFormat="false" ht="12.8" hidden="false" customHeight="false" outlineLevel="0" collapsed="false">
      <c r="A4" s="10" t="n">
        <v>32</v>
      </c>
      <c r="B4" s="10" t="n">
        <v>2E-006</v>
      </c>
      <c r="C4" s="10" t="n">
        <v>2E-006</v>
      </c>
      <c r="D4" s="10"/>
      <c r="E4" s="18"/>
    </row>
    <row r="5" customFormat="false" ht="12.8" hidden="false" customHeight="false" outlineLevel="0" collapsed="false">
      <c r="A5" s="10" t="n">
        <v>64</v>
      </c>
      <c r="B5" s="10" t="n">
        <v>3E-006</v>
      </c>
      <c r="C5" s="10" t="n">
        <v>5E-006</v>
      </c>
      <c r="D5" s="10"/>
      <c r="E5" s="18"/>
    </row>
    <row r="6" customFormat="false" ht="12.8" hidden="false" customHeight="false" outlineLevel="0" collapsed="false">
      <c r="A6" s="10" t="n">
        <v>128</v>
      </c>
      <c r="B6" s="10" t="n">
        <v>5E-006</v>
      </c>
      <c r="C6" s="10" t="n">
        <v>9E-006</v>
      </c>
      <c r="D6" s="10"/>
      <c r="E6" s="18"/>
    </row>
    <row r="14" customFormat="false" ht="12.75" hidden="false" customHeight="false" outlineLevel="0" collapsed="false">
      <c r="E14" s="19"/>
    </row>
    <row r="16" customFormat="false" ht="12.8" hidden="false" customHeight="false" outlineLevel="0" collapsed="false"/>
    <row r="25" customFormat="false" ht="12.75" hidden="false" customHeight="false" outlineLevel="0" collapsed="false">
      <c r="D25" s="20"/>
    </row>
    <row r="29" customFormat="false" ht="12.8" hidden="false" customHeight="false" outlineLevel="0" collapsed="false">
      <c r="A29" s="15" t="s">
        <v>52</v>
      </c>
      <c r="B29" s="16" t="s">
        <v>60</v>
      </c>
      <c r="C29" s="8" t="s">
        <v>57</v>
      </c>
      <c r="D29" s="17" t="s">
        <v>58</v>
      </c>
      <c r="E29" s="17" t="s">
        <v>59</v>
      </c>
    </row>
    <row r="30" customFormat="false" ht="12.8" hidden="false" customHeight="false" outlineLevel="0" collapsed="false">
      <c r="A30" s="14" t="n">
        <v>100000</v>
      </c>
      <c r="B30" s="10" t="n">
        <v>0.002951</v>
      </c>
      <c r="C30" s="10" t="n">
        <v>0.005078</v>
      </c>
      <c r="D30" s="10" t="s">
        <v>95</v>
      </c>
      <c r="E30" s="10" t="s">
        <v>95</v>
      </c>
    </row>
    <row r="31" customFormat="false" ht="12.8" hidden="false" customHeight="false" outlineLevel="0" collapsed="false">
      <c r="A31" s="14" t="n">
        <v>200000</v>
      </c>
      <c r="B31" s="10" t="n">
        <v>0.007481</v>
      </c>
      <c r="C31" s="10" t="n">
        <v>0.010674</v>
      </c>
      <c r="D31" s="10" t="s">
        <v>96</v>
      </c>
      <c r="E31" s="10" t="s">
        <v>96</v>
      </c>
    </row>
    <row r="32" customFormat="false" ht="12.8" hidden="false" customHeight="false" outlineLevel="0" collapsed="false">
      <c r="A32" s="14" t="n">
        <v>400000</v>
      </c>
      <c r="B32" s="10" t="n">
        <v>0.012583</v>
      </c>
      <c r="C32" s="10" t="n">
        <v>0.020128</v>
      </c>
      <c r="D32" s="10"/>
      <c r="E32" s="18"/>
    </row>
    <row r="33" customFormat="false" ht="12.8" hidden="false" customHeight="false" outlineLevel="0" collapsed="false">
      <c r="A33" s="14" t="n">
        <v>800000</v>
      </c>
      <c r="B33" s="10" t="n">
        <v>0.031501</v>
      </c>
      <c r="C33" s="10" t="n">
        <v>0.038635</v>
      </c>
      <c r="D33" s="10"/>
      <c r="E33" s="18"/>
    </row>
    <row r="34" customFormat="false" ht="12.8" hidden="false" customHeight="false" outlineLevel="0" collapsed="false">
      <c r="A34" s="14" t="n">
        <v>1600000</v>
      </c>
      <c r="B34" s="10" t="n">
        <v>0.059958</v>
      </c>
      <c r="C34" s="10" t="n">
        <v>0.076522</v>
      </c>
      <c r="D34" s="10"/>
      <c r="E34" s="18"/>
    </row>
    <row r="35" customFormat="false" ht="12.8" hidden="false" customHeight="false" outlineLevel="0" collapsed="false"/>
    <row r="59" customFormat="false" ht="12.8" hidden="false" customHeight="false" outlineLevel="0" collapsed="false">
      <c r="A59" s="15" t="s">
        <v>52</v>
      </c>
      <c r="B59" s="16" t="s">
        <v>60</v>
      </c>
      <c r="C59" s="8" t="s">
        <v>57</v>
      </c>
      <c r="D59" s="17" t="s">
        <v>58</v>
      </c>
      <c r="E59" s="17" t="s">
        <v>59</v>
      </c>
    </row>
    <row r="60" customFormat="false" ht="12.8" hidden="false" customHeight="false" outlineLevel="0" collapsed="false">
      <c r="A60" s="10" t="n">
        <v>50000</v>
      </c>
      <c r="B60" s="10" t="n">
        <v>0.002951</v>
      </c>
      <c r="C60" s="10" t="n">
        <v>0.005078</v>
      </c>
      <c r="D60" s="10" t="s">
        <v>95</v>
      </c>
      <c r="E60" s="10" t="s">
        <v>95</v>
      </c>
    </row>
    <row r="61" customFormat="false" ht="12.8" hidden="false" customHeight="false" outlineLevel="0" collapsed="false">
      <c r="A61" s="10" t="n">
        <v>100000</v>
      </c>
      <c r="B61" s="10" t="n">
        <v>0.007481</v>
      </c>
      <c r="C61" s="10" t="n">
        <v>0.010674</v>
      </c>
      <c r="D61" s="10" t="s">
        <v>96</v>
      </c>
      <c r="E61" s="10" t="s">
        <v>96</v>
      </c>
    </row>
    <row r="62" customFormat="false" ht="12.8" hidden="false" customHeight="false" outlineLevel="0" collapsed="false">
      <c r="A62" s="10" t="n">
        <v>200000</v>
      </c>
      <c r="B62" s="10" t="n">
        <v>0.012583</v>
      </c>
      <c r="C62" s="10" t="n">
        <v>0.020128</v>
      </c>
      <c r="D62" s="10"/>
      <c r="E62" s="18"/>
    </row>
    <row r="63" customFormat="false" ht="12.8" hidden="false" customHeight="false" outlineLevel="0" collapsed="false">
      <c r="A63" s="10" t="n">
        <v>400000</v>
      </c>
      <c r="B63" s="10" t="n">
        <v>0.031501</v>
      </c>
      <c r="C63" s="10" t="n">
        <v>0.038635</v>
      </c>
      <c r="D63" s="10"/>
      <c r="E63" s="18"/>
    </row>
    <row r="64" customFormat="false" ht="12.8" hidden="false" customHeight="false" outlineLevel="0" collapsed="false">
      <c r="A64" s="10" t="n">
        <v>800000</v>
      </c>
      <c r="B64" s="10" t="n">
        <v>0.059958</v>
      </c>
      <c r="C64" s="10" t="n">
        <v>0.076522</v>
      </c>
      <c r="D64" s="10"/>
      <c r="E64" s="1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</TotalTime>
  <Application>LibreOffice/7.0.4.2$Linux_X86_64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2021-04-26T11:43:55Z</dcterms:created>
  <dc:creator/>
  <dc:description/>
  <dc:language>pt-BR</dc:language>
  <cp:lastModifiedBy/>
  <dcterms:modified xsi:type="dcterms:W3CDTF">2021-04-30T01:01:48Z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