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シート" sheetId="1" state="visible" r:id="rId1"/>
    <sheet xmlns:r="http://schemas.openxmlformats.org/officeDocument/2006/relationships" name="評価基準" sheetId="2" state="visible" r:id="rId2"/>
    <sheet xmlns:r="http://schemas.openxmlformats.org/officeDocument/2006/relationships" name="コメント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游ゴシック"/>
      <b val="1"/>
      <color rgb="001F4E79"/>
      <sz val="20"/>
    </font>
    <font>
      <name val="游ゴシック"/>
      <color rgb="00555555"/>
      <sz val="10"/>
    </font>
    <font>
      <name val="游ゴシック"/>
      <b val="1"/>
      <color rgb="00FFFFFF"/>
      <sz val="11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0"/>
    </font>
    <font>
      <name val="游ゴシック"/>
      <b val="1"/>
      <sz val="11"/>
    </font>
    <font>
      <name val="游ゴシック"/>
      <color rgb="00555555"/>
      <sz val="9"/>
    </font>
    <font>
      <name val="游ゴシック"/>
      <b val="1"/>
      <color rgb="001F4E79"/>
      <sz val="14"/>
    </font>
    <font>
      <name val="游ゴシック"/>
      <sz val="9"/>
    </font>
    <font>
      <name val="游ゴシック"/>
      <b val="1"/>
      <color rgb="001F4E79"/>
      <sz val="22"/>
    </font>
    <font>
      <name val="游ゴシック"/>
      <b val="1"/>
      <color rgb="00555555"/>
      <sz val="9"/>
    </font>
    <font>
      <name val="游ゴシック"/>
      <b val="1"/>
      <color rgb="001F4E79"/>
      <sz val="16"/>
    </font>
    <font>
      <name val="游ゴシック"/>
      <b val="1"/>
      <color rgb="001F4E79"/>
      <sz val="18"/>
    </font>
    <font>
      <name val="游ゴシック"/>
      <sz val="11"/>
    </font>
    <font>
      <name val="游ゴシック"/>
      <i val="1"/>
      <color rgb="00C00000"/>
      <sz val="10"/>
    </font>
    <font>
      <name val="游ゴシック"/>
      <b val="1"/>
      <color rgb="00FFFFFF"/>
      <sz val="14"/>
    </font>
    <font>
      <name val="游ゴシック"/>
      <i val="1"/>
      <color rgb="00555555"/>
      <sz val="9"/>
    </font>
    <font>
      <name val="游ゴシック"/>
      <b val="1"/>
      <i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FF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9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8" customWidth="1" min="3" max="3"/>
    <col width="8" customWidth="1" min="4" max="4"/>
    <col width="18" customWidth="1" min="5" max="5"/>
  </cols>
  <sheetData>
    <row r="1" ht="36" customHeight="1">
      <c r="A1" s="1" t="inlineStr">
        <is>
          <t>協 力 会 社 評 価 シ ー ト</t>
        </is>
      </c>
    </row>
    <row r="2" ht="18" customHeight="1">
      <c r="A2" s="2" t="inlineStr">
        <is>
          <t>評価日：     年   月   日</t>
        </is>
      </c>
    </row>
    <row r="4" ht="22" customHeight="1">
      <c r="A4" s="3" t="inlineStr">
        <is>
          <t>■ 基本情報</t>
        </is>
      </c>
    </row>
    <row r="5" ht="20" customHeight="1">
      <c r="A5" s="4" t="inlineStr">
        <is>
          <t>協力会社名</t>
        </is>
      </c>
      <c r="B5" s="32" t="n"/>
      <c r="C5" s="6" t="inlineStr"/>
      <c r="D5" s="33" t="n"/>
      <c r="E5" s="32" t="n"/>
    </row>
    <row r="6" ht="20" customHeight="1">
      <c r="A6" s="4" t="inlineStr">
        <is>
          <t>工事名</t>
        </is>
      </c>
      <c r="B6" s="32" t="n"/>
      <c r="C6" s="6" t="inlineStr"/>
      <c r="D6" s="33" t="n"/>
      <c r="E6" s="32" t="n"/>
    </row>
    <row r="7" ht="20" customHeight="1">
      <c r="A7" s="4" t="inlineStr">
        <is>
          <t>工事種別</t>
        </is>
      </c>
      <c r="B7" s="32" t="n"/>
      <c r="C7" s="6" t="inlineStr"/>
      <c r="D7" s="33" t="n"/>
      <c r="E7" s="32" t="n"/>
    </row>
    <row r="8" ht="20" customHeight="1">
      <c r="A8" s="4" t="inlineStr">
        <is>
          <t>工期</t>
        </is>
      </c>
      <c r="B8" s="32" t="n"/>
      <c r="C8" s="6" t="inlineStr"/>
      <c r="D8" s="33" t="n"/>
      <c r="E8" s="32" t="n"/>
    </row>
    <row r="9" ht="20" customHeight="1">
      <c r="A9" s="4" t="inlineStr">
        <is>
          <t>評価者（現場責任者）</t>
        </is>
      </c>
      <c r="B9" s="32" t="n"/>
      <c r="C9" s="6" t="inlineStr"/>
      <c r="D9" s="33" t="n"/>
      <c r="E9" s="32" t="n"/>
    </row>
    <row r="10" ht="20" customHeight="1">
      <c r="A10" s="4" t="inlineStr">
        <is>
          <t>承認者（工事部長）</t>
        </is>
      </c>
      <c r="B10" s="32" t="n"/>
      <c r="C10" s="6" t="inlineStr"/>
      <c r="D10" s="33" t="n"/>
      <c r="E10" s="32" t="n"/>
    </row>
    <row r="12" ht="22" customHeight="1">
      <c r="A12" s="3" t="inlineStr">
        <is>
          <t>■ 評価項目（5段階評価： 1=要改善 ～ 5=期待を上回る）</t>
        </is>
      </c>
    </row>
    <row r="13" ht="24" customHeight="1">
      <c r="A13" s="7" t="inlineStr">
        <is>
          <t>No</t>
        </is>
      </c>
      <c r="B13" s="7" t="inlineStr">
        <is>
          <t>評価項目</t>
        </is>
      </c>
      <c r="C13" s="7" t="inlineStr">
        <is>
          <t>評価の視点</t>
        </is>
      </c>
      <c r="D13" s="7" t="inlineStr">
        <is>
          <t>評価</t>
        </is>
      </c>
      <c r="E13" s="7" t="inlineStr">
        <is>
          <t>コメント</t>
        </is>
      </c>
    </row>
    <row r="14" ht="42" customHeight="1">
      <c r="A14" s="8" t="n">
        <v>1</v>
      </c>
      <c r="B14" s="9" t="inlineStr">
        <is>
          <t>予算・コスト対応</t>
        </is>
      </c>
      <c r="C14" s="10" t="inlineStr">
        <is>
          <t>厳しい予算にも柔軟に対応していただけたか／追加要望にも適切に対応いただけたか</t>
        </is>
      </c>
      <c r="D14" s="11" t="inlineStr"/>
      <c r="E14" s="12" t="inlineStr"/>
    </row>
    <row r="15" ht="42" customHeight="1">
      <c r="A15" s="13" t="n">
        <v>2</v>
      </c>
      <c r="B15" s="14" t="inlineStr">
        <is>
          <t>品質</t>
        </is>
      </c>
      <c r="C15" s="15" t="inlineStr">
        <is>
          <t>仕上がりは丁寧で、当社の品質基準を満たしていたか／養生・後始末は適切だったか</t>
        </is>
      </c>
      <c r="D15" s="11" t="inlineStr"/>
      <c r="E15" s="16" t="inlineStr"/>
    </row>
    <row r="16" ht="42" customHeight="1">
      <c r="A16" s="8" t="n">
        <v>3</v>
      </c>
      <c r="B16" s="9" t="inlineStr">
        <is>
          <t>工程・納期</t>
        </is>
      </c>
      <c r="C16" s="10" t="inlineStr">
        <is>
          <t>予定された工程を守って作業を進めていただけたか／遅延時の対応は適切だったか</t>
        </is>
      </c>
      <c r="D16" s="11" t="inlineStr"/>
      <c r="E16" s="12" t="inlineStr"/>
    </row>
    <row r="17" ht="42" customHeight="1">
      <c r="A17" s="13" t="n">
        <v>4</v>
      </c>
      <c r="B17" s="14" t="inlineStr">
        <is>
          <t>安全管理</t>
        </is>
      </c>
      <c r="C17" s="15" t="inlineStr">
        <is>
          <t>安全意識は高く、保護具着用・KY活動など徹底されていたか／ヒヤリハットへの対応は適切だったか</t>
        </is>
      </c>
      <c r="D17" s="11" t="inlineStr"/>
      <c r="E17" s="16" t="inlineStr"/>
    </row>
    <row r="18" ht="42" customHeight="1">
      <c r="A18" s="8" t="n">
        <v>5</v>
      </c>
      <c r="B18" s="9" t="inlineStr">
        <is>
          <t>現場対応・コミュニケーション</t>
        </is>
      </c>
      <c r="C18" s="10" t="inlineStr">
        <is>
          <t>他業者・近隣・当社担当者との意思疎通は円滑だったか／報連相は適切に行われたか</t>
        </is>
      </c>
      <c r="D18" s="11" t="inlineStr"/>
      <c r="E18" s="12" t="inlineStr"/>
    </row>
    <row r="19" ht="42" customHeight="1">
      <c r="A19" s="13" t="n">
        <v>6</v>
      </c>
      <c r="B19" s="14" t="inlineStr">
        <is>
          <t>書類・報告対応</t>
        </is>
      </c>
      <c r="C19" s="15" t="inlineStr">
        <is>
          <t>施工計画書・安全書類・完了報告書など必要書類が期日までに提出されたか</t>
        </is>
      </c>
      <c r="D19" s="11" t="inlineStr"/>
      <c r="E19" s="16" t="inlineStr"/>
    </row>
    <row r="20" ht="42" customHeight="1">
      <c r="A20" s="8" t="n">
        <v>7</v>
      </c>
      <c r="B20" s="9" t="inlineStr">
        <is>
          <t>改善提案・技術力</t>
        </is>
      </c>
      <c r="C20" s="10" t="inlineStr">
        <is>
          <t>工事を進める上で有益な提案や、高い技術力の発揮があったか（プラス評価）</t>
        </is>
      </c>
      <c r="D20" s="11" t="inlineStr"/>
      <c r="E20" s="12" t="inlineStr"/>
    </row>
    <row r="22" ht="22" customHeight="1">
      <c r="A22" s="3" t="inlineStr">
        <is>
          <t>■ 総合評価（自動算出）</t>
        </is>
      </c>
    </row>
    <row r="23" ht="36" customHeight="1">
      <c r="A23" s="17" t="inlineStr">
        <is>
          <t>合計点</t>
        </is>
      </c>
      <c r="B23" s="18">
        <f>IF(COUNT(D14:D20)=0,"",SUM(D14:D20)&amp;" / 35")</f>
        <v/>
      </c>
      <c r="C23" s="17" t="inlineStr">
        <is>
          <t>平均点</t>
        </is>
      </c>
      <c r="D23" s="18">
        <f>IF(COUNT(D14:D20)=0,"",ROUND(AVERAGE(D14:D20),2))</f>
        <v/>
      </c>
      <c r="E23" s="19">
        <f>IF(COUNT(D14:D20)&lt;7,"未入力",IF(COUNTIF(D14:D20,1)&gt;0,"D",IF(COUNTIF(D14:D20,2)&gt;0,IF(AVERAGE(D14:D20)&gt;=2.6,"C","D"),IF(AVERAGE(D14:D20)=5,"S",IF(AVERAGE(D14:D20)&gt;=4.2,"A",IF(AVERAGE(D14:D20)&gt;=3.4,"B",IF(AVERAGE(D14:D20)&gt;=2.6,"C","D")))))))</f>
        <v/>
      </c>
    </row>
    <row r="24">
      <c r="E24" s="20" t="inlineStr">
        <is>
          <t>総合評価</t>
        </is>
      </c>
    </row>
    <row r="25" ht="18" customHeight="1">
      <c r="A25" s="21" t="inlineStr">
        <is>
          <t>【総合評価基準】 S：平均5.0（全項目満点／総会で表彰）／ A：平均4.2以上／ B：平均3.4以上／ C：平均2.6以上／ D：平均2.6未満</t>
        </is>
      </c>
    </row>
    <row r="26" ht="18" customHeight="1">
      <c r="A26" s="21" t="inlineStr">
        <is>
          <t>※ 1項目でも「1」評価がある場合はD、「2」評価がある場合はC以下</t>
        </is>
      </c>
    </row>
    <row r="27" ht="20" customHeight="1">
      <c r="A27" s="34" t="inlineStr">
        <is>
          <t>💡 コメント欄は▼マークから定型例を選ぶか、自由に入力できます（定型例は「コメント例」シートで編集可）</t>
        </is>
      </c>
    </row>
    <row r="28" ht="22" customHeight="1">
      <c r="A28" s="3" t="inlineStr">
        <is>
          <t>■ 総評（現場責任者コメント）</t>
        </is>
      </c>
    </row>
    <row r="29" ht="42" customHeight="1">
      <c r="A29" s="4" t="inlineStr">
        <is>
          <t>良かった点</t>
        </is>
      </c>
      <c r="B29" s="32" t="n"/>
      <c r="C29" s="22" t="inlineStr"/>
      <c r="D29" s="33" t="n"/>
      <c r="E29" s="32" t="n"/>
    </row>
    <row r="30" ht="42" customHeight="1">
      <c r="A30" s="4" t="inlineStr">
        <is>
          <t>改善をお願いしたい点</t>
        </is>
      </c>
      <c r="B30" s="32" t="n"/>
      <c r="C30" s="22" t="inlineStr"/>
      <c r="D30" s="33" t="n"/>
      <c r="E30" s="32" t="n"/>
    </row>
    <row r="31" ht="42" customHeight="1">
      <c r="A31" s="4" t="inlineStr">
        <is>
          <t>次回への期待・要望</t>
        </is>
      </c>
      <c r="B31" s="32" t="n"/>
      <c r="C31" s="22" t="inlineStr"/>
      <c r="D31" s="33" t="n"/>
      <c r="E31" s="32" t="n"/>
    </row>
    <row r="33" ht="22" customHeight="1">
      <c r="A33" s="3" t="inlineStr">
        <is>
          <t>■ 返信欄（協力会社様からのご意見・ご感想）</t>
        </is>
      </c>
    </row>
    <row r="34" ht="60" customHeight="1">
      <c r="A34" s="22" t="inlineStr"/>
      <c r="B34" s="33" t="n"/>
      <c r="C34" s="33" t="n"/>
      <c r="D34" s="33" t="n"/>
      <c r="E34" s="32" t="n"/>
    </row>
  </sheetData>
  <mergeCells count="29">
    <mergeCell ref="A34:E34"/>
    <mergeCell ref="A30:B30"/>
    <mergeCell ref="C31:E31"/>
    <mergeCell ref="C9:E9"/>
    <mergeCell ref="A1:E1"/>
    <mergeCell ref="A6:B6"/>
    <mergeCell ref="A7:B7"/>
    <mergeCell ref="A25:E25"/>
    <mergeCell ref="C8:E8"/>
    <mergeCell ref="C7:E7"/>
    <mergeCell ref="A27:E27"/>
    <mergeCell ref="A12:E12"/>
    <mergeCell ref="A26:E26"/>
    <mergeCell ref="A2:E2"/>
    <mergeCell ref="A5:B5"/>
    <mergeCell ref="A33:E33"/>
    <mergeCell ref="C30:E30"/>
    <mergeCell ref="A8:B8"/>
    <mergeCell ref="A22:E22"/>
    <mergeCell ref="C6:E6"/>
    <mergeCell ref="A4:E4"/>
    <mergeCell ref="A29:B29"/>
    <mergeCell ref="C5:E5"/>
    <mergeCell ref="A28:E28"/>
    <mergeCell ref="A10:B10"/>
    <mergeCell ref="C29:E29"/>
    <mergeCell ref="A9:B9"/>
    <mergeCell ref="A31:B31"/>
    <mergeCell ref="C10:E10"/>
  </mergeCells>
  <dataValidations count="11">
    <dataValidation sqref="D14 D15 D16 D17 D18 D19 D20" showDropDown="0" showInputMessage="0" showErrorMessage="0" allowBlank="1" errorTitle="入力エラー" error="1〜5の数字を入力してください" promptTitle="評価入力" prompt="5段階で評価してください（5=最高、1=要改善）" type="list">
      <formula1>"5,4,3,2,1"</formula1>
    </dataValidation>
    <dataValidation sqref="E14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=コメント例!$A$3:$A$9</formula1>
    </dataValidation>
    <dataValidation sqref="E15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=コメント例!$B$3:$B$9</formula1>
    </dataValidation>
    <dataValidation sqref="E16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=コメント例!$C$3:$C$9</formula1>
    </dataValidation>
    <dataValidation sqref="E17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=コメント例!$D$3:$D$9</formula1>
    </dataValidation>
    <dataValidation sqref="E18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=コメント例!$E$3:$E$9</formula1>
    </dataValidation>
    <dataValidation sqref="E19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=コメント例!$F$3:$F$9</formula1>
    </dataValidation>
    <dataValidation sqref="E20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=コメント例!$G$3:$G$9</formula1>
    </dataValidation>
    <dataValidation sqref="C29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=コメント例!$H$3:$H$9</formula1>
    </dataValidation>
    <dataValidation sqref="C30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=コメント例!$I$3:$I$9</formula1>
    </dataValidation>
    <dataValidation sqref="C31" showDropDown="0" showInputMessage="0" showErrorMessage="0" allowBlank="1" errorTitle="ご参考" error="リスト外の入力もできます" promptTitle="コメント入力" prompt="▼から選択、または自由に入力できます" type="list">
      <formula1>=コメント例!$J$3:$J$9</formula1>
    </dataValidation>
  </dataValidations>
  <printOptions horizontalCentered="1"/>
  <pageMargins left="0.5" right="0.5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</cols>
  <sheetData>
    <row r="1" ht="30" customHeight="1">
      <c r="A1" s="23" t="inlineStr">
        <is>
          <t>評価基準（5段階評価）</t>
        </is>
      </c>
    </row>
    <row r="3" ht="24" customHeight="1">
      <c r="A3" s="24" t="inlineStr">
        <is>
          <t>点数</t>
        </is>
      </c>
      <c r="B3" s="24" t="inlineStr">
        <is>
          <t>評価ランク</t>
        </is>
      </c>
      <c r="C3" s="24" t="inlineStr">
        <is>
          <t>判定基準</t>
        </is>
      </c>
    </row>
    <row r="4" ht="36" customHeight="1">
      <c r="A4" s="18" t="n">
        <v>5</v>
      </c>
      <c r="B4" s="13" t="inlineStr">
        <is>
          <t>最高</t>
        </is>
      </c>
      <c r="C4" s="25" t="inlineStr">
        <is>
          <t>期待を大きく上回る成果。模範となる対応をしていただいた</t>
        </is>
      </c>
    </row>
    <row r="5" ht="36" customHeight="1">
      <c r="A5" s="18" t="n">
        <v>4</v>
      </c>
      <c r="B5" s="13" t="inlineStr">
        <is>
          <t>良好</t>
        </is>
      </c>
      <c r="C5" s="25" t="inlineStr">
        <is>
          <t>期待通り。軽微な指摘はあったが、要求通りに完了していただいた</t>
        </is>
      </c>
    </row>
    <row r="6" ht="36" customHeight="1">
      <c r="A6" s="18" t="n">
        <v>3</v>
      </c>
      <c r="B6" s="13" t="inlineStr">
        <is>
          <t>標準</t>
        </is>
      </c>
      <c r="C6" s="25" t="inlineStr">
        <is>
          <t>おおむね満足。一部課題はあったが、最終的には要求を満たしていただいた</t>
        </is>
      </c>
    </row>
    <row r="7" ht="36" customHeight="1">
      <c r="A7" s="18" t="n">
        <v>2</v>
      </c>
      <c r="B7" s="13" t="inlineStr">
        <is>
          <t>要改善</t>
        </is>
      </c>
      <c r="C7" s="25" t="inlineStr">
        <is>
          <t>改善が必要。複数回の指導が必要で、要求水準にやや達していなかった</t>
        </is>
      </c>
    </row>
    <row r="8" ht="36" customHeight="1">
      <c r="A8" s="18" t="n">
        <v>1</v>
      </c>
      <c r="B8" s="13" t="inlineStr">
        <is>
          <t>大幅な改善必要</t>
        </is>
      </c>
      <c r="C8" s="25" t="inlineStr">
        <is>
          <t>再三の注意にもかかわらず、問題が残った</t>
        </is>
      </c>
    </row>
    <row r="11" ht="24" customHeight="1">
      <c r="A11" s="26" t="inlineStr">
        <is>
          <t>総合評価基準</t>
        </is>
      </c>
    </row>
    <row r="12" ht="24" customHeight="1">
      <c r="A12" s="24" t="inlineStr">
        <is>
          <t>ランク</t>
        </is>
      </c>
      <c r="B12" s="24" t="inlineStr">
        <is>
          <t>判定基準（平均点）</t>
        </is>
      </c>
      <c r="C12" s="24" t="inlineStr">
        <is>
          <t>意味</t>
        </is>
      </c>
    </row>
    <row r="13" ht="36" customHeight="1">
      <c r="A13" s="27" t="inlineStr">
        <is>
          <t>S</t>
        </is>
      </c>
      <c r="B13" s="28" t="inlineStr">
        <is>
          <t>平均5.0（全項目満点）</t>
        </is>
      </c>
      <c r="C13" s="25" t="inlineStr">
        <is>
          <t>最優秀協力会社。総会で表彰</t>
        </is>
      </c>
    </row>
    <row r="14" ht="36" customHeight="1">
      <c r="A14" s="29" t="inlineStr">
        <is>
          <t>A</t>
        </is>
      </c>
      <c r="B14" s="28" t="inlineStr">
        <is>
          <t>平均4.2以上</t>
        </is>
      </c>
      <c r="C14" s="25" t="inlineStr">
        <is>
          <t>優れた協力会社。継続的なお取引を強くお願いしたい</t>
        </is>
      </c>
    </row>
    <row r="15" ht="36" customHeight="1">
      <c r="A15" s="29" t="inlineStr">
        <is>
          <t>B</t>
        </is>
      </c>
      <c r="B15" s="28" t="inlineStr">
        <is>
          <t>平均3.4以上</t>
        </is>
      </c>
      <c r="C15" s="25" t="inlineStr">
        <is>
          <t>良好。引き続きお取引いただきたい</t>
        </is>
      </c>
    </row>
    <row r="16" ht="36" customHeight="1">
      <c r="A16" s="29" t="inlineStr">
        <is>
          <t>C</t>
        </is>
      </c>
      <c r="B16" s="28" t="inlineStr">
        <is>
          <t>平均2.6以上</t>
        </is>
      </c>
      <c r="C16" s="25" t="inlineStr">
        <is>
          <t>改善の余地あり。次回までに課題改善を期待</t>
        </is>
      </c>
    </row>
    <row r="17" ht="36" customHeight="1">
      <c r="A17" s="30" t="inlineStr">
        <is>
          <t>D</t>
        </is>
      </c>
      <c r="B17" s="28" t="inlineStr">
        <is>
          <t>平均2.6未満</t>
        </is>
      </c>
      <c r="C17" s="25" t="inlineStr">
        <is>
          <t>大きな課題あり。次回お取引時に再評価が必要</t>
        </is>
      </c>
    </row>
    <row r="19" ht="22" customHeight="1">
      <c r="A19" s="31" t="inlineStr">
        <is>
          <t>※ 例外ルール：1項目でも「1」評価がある場合はD、「2」評価がある場合はC以下</t>
        </is>
      </c>
    </row>
  </sheetData>
  <mergeCells count="3">
    <mergeCell ref="A1:C1"/>
    <mergeCell ref="A19:C19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E2F3"/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 ht="28" customHeight="1">
      <c r="A1" s="35" t="inlineStr">
        <is>
          <t>コメント例（プルダウン選択用 / 自由記入も可）</t>
        </is>
      </c>
    </row>
    <row r="2" ht="36" customHeight="1">
      <c r="A2" s="36" t="inlineStr">
        <is>
          <t>①予算・コスト対応</t>
        </is>
      </c>
      <c r="B2" s="36" t="inlineStr">
        <is>
          <t>②品質</t>
        </is>
      </c>
      <c r="C2" s="36" t="inlineStr">
        <is>
          <t>③工程・納期</t>
        </is>
      </c>
      <c r="D2" s="36" t="inlineStr">
        <is>
          <t>④安全管理</t>
        </is>
      </c>
      <c r="E2" s="36" t="inlineStr">
        <is>
          <t>⑤コミュニケーション</t>
        </is>
      </c>
      <c r="F2" s="36" t="inlineStr">
        <is>
          <t>⑥書類・報告</t>
        </is>
      </c>
      <c r="G2" s="36" t="inlineStr">
        <is>
          <t>⑦改善提案・技術力</t>
        </is>
      </c>
      <c r="H2" s="36" t="inlineStr">
        <is>
          <t>総評：良かった点</t>
        </is>
      </c>
      <c r="I2" s="36" t="inlineStr">
        <is>
          <t>総評：改善点</t>
        </is>
      </c>
      <c r="J2" s="36" t="inlineStr">
        <is>
          <t>総評：期待・要望</t>
        </is>
      </c>
    </row>
    <row r="3" ht="36" customHeight="1">
      <c r="A3" s="16" t="inlineStr">
        <is>
          <t>厳しい予算にも柔軟にご対応いただきました。</t>
        </is>
      </c>
      <c r="B3" s="16" t="inlineStr">
        <is>
          <t>仕上がりが丁寧で、当社の品質基準を十分に満たしていただきました。</t>
        </is>
      </c>
      <c r="C3" s="16" t="inlineStr">
        <is>
          <t>予定された工程通りに作業を進めていただきました。</t>
        </is>
      </c>
      <c r="D3" s="16" t="inlineStr">
        <is>
          <t>安全意識が高く、保護具着用も徹底されていました。</t>
        </is>
      </c>
      <c r="E3" s="16" t="inlineStr">
        <is>
          <t>他業者との対応が良く、近隣にも配慮していただきました。</t>
        </is>
      </c>
      <c r="F3" s="16" t="inlineStr">
        <is>
          <t>必要書類を期日通りに提出いただきました。</t>
        </is>
      </c>
      <c r="G3" s="16" t="inlineStr">
        <is>
          <t>工期短縮のご提案をいただき、実際に大幅短縮できました。</t>
        </is>
      </c>
      <c r="H3" s="16" t="inlineStr">
        <is>
          <t>予定工期を大幅に短縮していただき、後工程に余裕ができました。</t>
        </is>
      </c>
      <c r="I3" s="16" t="inlineStr">
        <is>
          <t>特にありませんでした。</t>
        </is>
      </c>
      <c r="J3" s="16" t="inlineStr">
        <is>
          <t>今後ともよろしくお願いいたします。</t>
        </is>
      </c>
    </row>
    <row r="4" ht="36" customHeight="1">
      <c r="A4" s="12" t="inlineStr">
        <is>
          <t>追加工事の見積も適正価格でご提示いただきました。</t>
        </is>
      </c>
      <c r="B4" s="12" t="inlineStr">
        <is>
          <t>養生・後始末が適切で、現場が常に整理されていました。</t>
        </is>
      </c>
      <c r="C4" s="12" t="inlineStr">
        <is>
          <t>工期を短縮していただき、後の工程に余裕ができました。</t>
        </is>
      </c>
      <c r="D4" s="12" t="inlineStr">
        <is>
          <t>KY活動・朝礼への参加が積極的でした。</t>
        </is>
      </c>
      <c r="E4" s="12" t="inlineStr">
        <is>
          <t>報連相が徹底されており、現場運営がスムーズでした。</t>
        </is>
      </c>
      <c r="F4" s="12" t="inlineStr">
        <is>
          <t>施工計画書の内容が詳細で分かりやすかったです。</t>
        </is>
      </c>
      <c r="G4" s="12" t="inlineStr">
        <is>
          <t>コスト削減につながる代替工法をご提案いただきました。</t>
        </is>
      </c>
      <c r="H4" s="12" t="inlineStr">
        <is>
          <t>仕上がりが丁寧で、お客様にもご好評いただきました。</t>
        </is>
      </c>
      <c r="I4" s="12" t="inlineStr">
        <is>
          <t>書類提出をもう少し早めていただけると助かります。</t>
        </is>
      </c>
      <c r="J4" s="12" t="inlineStr">
        <is>
          <t>次回も継続してお取引させていただきたく存じます。</t>
        </is>
      </c>
    </row>
    <row r="5" ht="36" customHeight="1">
      <c r="A5" s="16" t="inlineStr">
        <is>
          <t>コスト削減のご提案をいただき、大変助かりました。</t>
        </is>
      </c>
      <c r="B5" s="16" t="inlineStr">
        <is>
          <t>細部まで気を配った仕上がりでした。</t>
        </is>
      </c>
      <c r="C5" s="16" t="inlineStr">
        <is>
          <t>天候不良時の対応が迅速で、遅延を最小限に抑えられました。</t>
        </is>
      </c>
      <c r="D5" s="16" t="inlineStr">
        <is>
          <t>事故・ヒヤリハットゼロで完了いただきました。</t>
        </is>
      </c>
      <c r="E5" s="16" t="inlineStr">
        <is>
          <t>当社担当者との意思疎通が円滑でした。</t>
        </is>
      </c>
      <c r="F5" s="16" t="inlineStr">
        <is>
          <t>安全書類の不備がなく、スムーズに承認できました。</t>
        </is>
      </c>
      <c r="G5" s="16" t="inlineStr">
        <is>
          <t>高い技術力で、難しい施工も問題なく完了いただきました。</t>
        </is>
      </c>
      <c r="H5" s="16" t="inlineStr">
        <is>
          <t>安全管理が徹底されており、無事故で完了できました。</t>
        </is>
      </c>
      <c r="I5" s="16" t="inlineStr">
        <is>
          <t>進捗報告の頻度を上げていただけると安心です。</t>
        </is>
      </c>
      <c r="J5" s="16" t="inlineStr">
        <is>
          <t>他現場でもご協力いただけますと幸いです。</t>
        </is>
      </c>
    </row>
    <row r="6" ht="36" customHeight="1">
      <c r="A6" s="12" t="inlineStr">
        <is>
          <t>予算内で良質な工事をしていただきました。</t>
        </is>
      </c>
      <c r="B6" s="12" t="inlineStr">
        <is>
          <t>再施工なく、一度で高品質な仕上がりとなりました。</t>
        </is>
      </c>
      <c r="C6" s="12" t="inlineStr">
        <is>
          <t>進捗報告がこまめで、工程管理がしやすかったです。</t>
        </is>
      </c>
      <c r="D6" s="12" t="inlineStr">
        <is>
          <t>現場の整理整頓が行き届いており、安全な作業環境でした。</t>
        </is>
      </c>
      <c r="E6" s="12" t="inlineStr">
        <is>
          <t>近隣対応も丁寧で、トラブルなく進められました。</t>
        </is>
      </c>
      <c r="F6" s="12" t="inlineStr">
        <is>
          <t>日報・週報の提出が適切に行われていました。</t>
        </is>
      </c>
      <c r="G6" s="12" t="inlineStr">
        <is>
          <t>現場での創意工夫が見られ、品質向上につながりました。</t>
        </is>
      </c>
      <c r="H6" s="12" t="inlineStr">
        <is>
          <t>コミュニケーションが円滑で、現場運営がスムーズでした。</t>
        </is>
      </c>
      <c r="I6" s="12" t="inlineStr">
        <is>
          <t>現場の整理整頓をより徹底いただけると幸いです。</t>
        </is>
      </c>
      <c r="J6" s="12" t="inlineStr">
        <is>
          <t>今後ともご指導のほどよろしくお願いいたします。</t>
        </is>
      </c>
    </row>
    <row r="7" ht="36" customHeight="1">
      <c r="A7" s="16" t="inlineStr">
        <is>
          <t>見積精度が高く、予算管理がしやすかったです。</t>
        </is>
      </c>
      <c r="B7" s="16" t="inlineStr">
        <is>
          <t>当社の指示通りの品質を確保していただきました。</t>
        </is>
      </c>
      <c r="C7" s="16" t="inlineStr">
        <is>
          <t>他業者との調整がスムーズで、全体工程に貢献いただきました。</t>
        </is>
      </c>
      <c r="D7" s="16" t="inlineStr">
        <is>
          <t>危険予知活動が徹底されており安心できました。</t>
        </is>
      </c>
      <c r="E7" s="16" t="inlineStr">
        <is>
          <t>協調性があり、他業者との連携も取れていました。</t>
        </is>
      </c>
      <c r="F7" s="16" t="inlineStr">
        <is>
          <t>完了報告書の写真添付など、丁寧に対応いただきました。</t>
        </is>
      </c>
      <c r="G7" s="16" t="inlineStr">
        <is>
          <t>経験豊富な職人による的確な対応でした。</t>
        </is>
      </c>
      <c r="H7" s="16" t="inlineStr">
        <is>
          <t>予算内で高品質な工事を完成させていただきました。</t>
        </is>
      </c>
      <c r="I7" s="16" t="inlineStr">
        <is>
          <t>打合せ時の参加者を増やしていただけると円滑に進められます。</t>
        </is>
      </c>
      <c r="J7" s="16" t="inlineStr">
        <is>
          <t>引き続きよろしくお願いいたします。</t>
        </is>
      </c>
    </row>
    <row r="8" ht="36" customHeight="1">
      <c r="A8" s="12" t="inlineStr">
        <is>
          <t>予算に対する意識が高く、無駄のない施工でした。</t>
        </is>
      </c>
      <c r="B8" s="12" t="inlineStr">
        <is>
          <t>丁寧な施工で、お客様にも喜んでいただけました。</t>
        </is>
      </c>
      <c r="C8" s="12" t="inlineStr">
        <is>
          <t>段取りが良く、効率的に作業を進めていただきました。</t>
        </is>
      </c>
      <c r="D8" s="12" t="inlineStr">
        <is>
          <t>安全書類の管理も適切に行われていました。</t>
        </is>
      </c>
      <c r="E8" s="12" t="inlineStr">
        <is>
          <t>現場マナーが良く、清潔感のある対応でした。</t>
        </is>
      </c>
      <c r="F8" s="12" t="inlineStr">
        <is>
          <t>変更時の書類対応も迅速でした。</t>
        </is>
      </c>
      <c r="G8" s="12" t="inlineStr">
        <is>
          <t>他現場でも採用したい工夫がありました。</t>
        </is>
      </c>
      <c r="H8" s="12" t="inlineStr">
        <is>
          <t>他業者との連携が良く、全体工程に貢献いただきました。</t>
        </is>
      </c>
      <c r="I8" s="12" t="inlineStr">
        <is>
          <t>変更事項の連絡をより迅速にお願いしたいです。</t>
        </is>
      </c>
      <c r="J8" s="12" t="inlineStr">
        <is>
          <t>より大規模な案件もぜひお願いしたいと存じます。</t>
        </is>
      </c>
    </row>
    <row r="9" ht="36" customHeight="1">
      <c r="A9" s="16" t="inlineStr">
        <is>
          <t>特にありませんでした。</t>
        </is>
      </c>
      <c r="B9" s="16" t="inlineStr">
        <is>
          <t>特にありませんでした。</t>
        </is>
      </c>
      <c r="C9" s="16" t="inlineStr">
        <is>
          <t>特にありませんでした。</t>
        </is>
      </c>
      <c r="D9" s="16" t="inlineStr">
        <is>
          <t>特にありませんでした。</t>
        </is>
      </c>
      <c r="E9" s="16" t="inlineStr">
        <is>
          <t>特にありませんでした。</t>
        </is>
      </c>
      <c r="F9" s="16" t="inlineStr">
        <is>
          <t>特にありませんでした。</t>
        </is>
      </c>
      <c r="G9" s="16" t="inlineStr">
        <is>
          <t>特にありませんでした。</t>
        </is>
      </c>
      <c r="H9" s="16" t="inlineStr">
        <is>
          <t>近隣対応も丁寧で、トラブルなく完了できました。</t>
        </is>
      </c>
      <c r="I9" s="16" t="inlineStr">
        <is>
          <t>近隣への挨拶・配慮をより丁寧にお願いしたいです。</t>
        </is>
      </c>
      <c r="J9" s="16" t="inlineStr">
        <is>
          <t>御社の技術力に期待しております。今後もよろしくお願いいたします。</t>
        </is>
      </c>
    </row>
    <row r="11" ht="20" customHeight="1">
      <c r="A11" s="37" t="inlineStr">
        <is>
          <t>※ このシートのコメントは、評価シート上のプルダウンから選択できます。自由記入も可能です。追加・修正もこのシートで行えます。</t>
        </is>
      </c>
    </row>
  </sheetData>
  <mergeCells count="2">
    <mergeCell ref="A1:J1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2026-04-28T10:13:22Z</dcterms:created>
  <dcterms:modified xmlns:dcterms="http://purl.org/dc/terms/" xmlns:xsi="http://www.w3.org/2001/XMLSchema-instance" xsi:type="dcterms:W3CDTF">2026-04-28T10:50:01Z</dcterms:modified>
</cp:coreProperties>
</file>