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6220F564-B67B-4506-B54A-B0CECF59E463}" xr6:coauthVersionLast="47" xr6:coauthVersionMax="47" xr10:uidLastSave="{00000000-0000-0000-0000-000000000000}"/>
  <bookViews>
    <workbookView xWindow="-98" yWindow="-98" windowWidth="28996" windowHeight="15675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<sst xmlns="http://schemas.openxmlformats.org/spreadsheetml/2006/main" count="464" uniqueCount="229">
  <si>
    <t>Stardom</t>
    <phoneticPr fontId="1"/>
  </si>
  <si>
    <t>彩羽匠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</si>
  <si>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</si>
  <si>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</si>
  <si>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</si>
  <si>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</si>
  <si>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</si>
  <si>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</si>
  <si>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</si>
  <si>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</si>
  <si>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</si>
  <si>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</si>
  <si>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</si>
  <si>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</si>
  <si>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</si>
  <si>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</si>
  <si>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</si>
  <si>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</si>
  <si>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</si>
  <si>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</si>
  <si>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</si>
  <si>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</si>
  <si>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</si>
  <si>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</si>
  <si>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</si>
  <si>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</si>
  <si>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</si>
  <si>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</si>
  <si>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</si>
  <si>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</si>
  <si>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</si>
  <si>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</si>
  <si>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</si>
  <si>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</si>
  <si>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</si>
  <si>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</si>
  <si>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</si>
  <si>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</si>
  <si>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</si>
  <si>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</si>
  <si>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</si>
  <si>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</si>
  <si>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</si>
  <si>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</si>
  <si>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</si>
  <si>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</si>
  <si>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</si>
  <si>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</si>
  <si>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</si>
  <si>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</si>
  <si>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</si>
  <si>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</si>
  <si>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</si>
  <si>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</si>
  <si>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</si>
  <si>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</si>
  <si>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</si>
  <si>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</si>
  <si>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</si>
  <si>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</si>
  <si>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</si>
  <si>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</si>
  <si>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</si>
  <si>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</si>
  <si>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</si>
  <si>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</si>
  <si>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</si>
  <si>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</si>
  <si>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</si>
  <si>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</si>
  <si>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</si>
  <si>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</si>
  <si>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</si>
  <si>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</si>
  <si>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</si>
  <si>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</si>
  <si>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</si>
  <si>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</si>
  <si>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</si>
  <si>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</si>
  <si>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</si>
  <si>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</si>
  <si>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</si>
  <si>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</si>
  <si>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</si>
  <si>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</si>
  <si>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</si>
  <si>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</si>
  <si>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</si>
  <si>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</si>
  <si>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</si>
  <si>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</si>
  <si>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</si>
  <si>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</si>
  <si>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</si>
  <si>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</si>
  <si>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</si>
  <si>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</si>
  <si>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</si>
  <si>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</si>
  <si>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</si>
  <si>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</si>
  <si>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</si>
  <si>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</si>
  <si>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</si>
  <si>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</si>
  <si>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</si>
  <si>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</si>
  <si>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</si>
  <si>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</si>
  <si>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</si>
  <si>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</si>
  <si>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</si>
  <si>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</si>
  <si>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</si>
  <si>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</si>
  <si>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</si>
  <si>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</si>
  <si>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</si>
  <si>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</si>
  <si>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</si>
  <si>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</si>
  <si>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</si>
  <si>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</si>
  <si>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</si>
  <si>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</si>
  <si>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</si>
  <si>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</si>
  <si>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</si>
  <si>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</si>
  <si>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</si>
  <si>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</si>
  <si>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</si>
  <si>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</si>
  <si>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</si>
  <si>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</si>
  <si>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</si>
  <si>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</si>
  <si>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</si>
  <si>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</si>
  <si>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</si>
  <si>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</si>
  <si>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</si>
  <si>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</si>
  <si>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</si>
  <si>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</si>
  <si>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</si>
  <si>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</si>
  <si>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</si>
  <si>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</si>
  <si>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</si>
  <si>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</si>
  <si>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</si>
  <si>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</si>
  <si>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</si>
  <si>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</si>
  <si>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</si>
  <si>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</si>
  <si>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</si>
  <si>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</si>
  <si>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</si>
  <si>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</si>
  <si>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</si>
  <si>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</si>
  <si>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</si>
  <si>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</si>
  <si>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</si>
  <si>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</si>
  <si>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</si>
  <si>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</si>
  <si>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</si>
  <si>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</si>
  <si>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</si>
  <si>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</si>
  <si>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</si>
  <si>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神嵜志音</t>
    <phoneticPr fontId="1"/>
  </si>
  <si>
    <t>天咲光由
ボジラ</t>
    <phoneticPr fontId="1"/>
  </si>
  <si>
    <t>鉄アキラ
姫ゆりあ
金屋あんね
儛島エマ
古沢稀杏
フワちゃん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</si>
  <si>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</si>
  <si>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</si>
  <si>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</si>
  <si>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</si>
  <si>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</si>
  <si>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</si>
  <si>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</si>
  <si>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</si>
  <si>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柳川澄樺
神姫楽ミサ</t>
    <phoneticPr fontId="1"/>
  </si>
  <si>
    <t>堀このみ(Rose)</t>
    <phoneticPr fontId="1"/>
  </si>
  <si>
    <t>陽岬来永</t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</si>
  <si>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</si>
  <si>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櫻井裕子(COLORS)
網倉理奈(COLORS)
KONOHA(銀河)(2026.5.24引退予定)
花園桃花(アップタウン)
杏ちゃむ(信州, DIE)
竹林早苗(BBJ)</t>
    <rPh sb="0" eb="4">
      <t>サクライユウコ</t>
    </rPh>
    <rPh sb="13" eb="17">
      <t>アミクラリナ</t>
    </rPh>
    <rPh sb="33" eb="35">
      <t>ギンガ</t>
    </rPh>
    <rPh sb="46" eb="48">
      <t>インタイ</t>
    </rPh>
    <rPh sb="48" eb="50">
      <t>ヨテイ</t>
    </rPh>
    <rPh sb="52" eb="56">
      <t>ハナゾノモモカ</t>
    </rPh>
    <rPh sb="70" eb="72">
      <t>シンシュウ</t>
    </rPh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</si>
  <si>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</si>
  <si>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</si>
  <si>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</si>
  <si>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</si>
  <si>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</si>
  <si>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</si>
  <si>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</si>
  <si>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</si>
  <si>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</si>
  <si>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浦幌ちほ(北都)
ソイ(EVO)</t>
    <phoneticPr fontId="1"/>
  </si>
  <si>
    <t>ビクトリア弓月
田中きずな(休)
瀬戸レア</t>
    <rPh sb="8" eb="10">
      <t>タナカ</t>
    </rPh>
    <rPh sb="14" eb="15">
      <t>キュウ</t>
    </rPh>
    <rPh sb="17" eb="19">
      <t>セト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</si>
  <si>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</si>
  <si>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</si>
  <si>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鹿島沙希</t>
    <phoneticPr fontId="1"/>
  </si>
  <si>
    <t>チェリー</t>
    <phoneticPr fontId="1"/>
  </si>
  <si>
    <t>水波綾</t>
    <phoneticPr fontId="1"/>
  </si>
  <si>
    <t>&lt;七世真理子&gt;(Rose)
&lt;星野 さやか&gt;(九州女子プロレス)
&lt;今野結菜&gt;(伊藤道場)(仮合格)</t>
    <rPh sb="23" eb="27">
      <t>キュウシュウジョシ</t>
    </rPh>
    <rPh sb="40" eb="42">
      <t>イトウ</t>
    </rPh>
    <rPh sb="42" eb="44">
      <t>ドウジョウ</t>
    </rPh>
    <rPh sb="46" eb="47">
      <t>カリ</t>
    </rPh>
    <rPh sb="47" eb="49">
      <t>ゴウカク</t>
    </rPh>
    <phoneticPr fontId="1"/>
  </si>
  <si>
    <t>志真うた(伊藤道場)
CoCo(MyWay)
大竹仁美(BBJ)
鰻マスクウーマン(DDT?/別名あり)</t>
    <rPh sb="0" eb="2">
      <t>シマ</t>
    </rPh>
    <rPh sb="5" eb="7">
      <t>イトウ</t>
    </rPh>
    <rPh sb="7" eb="9">
      <t>ドウジョウ</t>
    </rPh>
    <rPh sb="47" eb="49">
      <t>ベツメイ</t>
    </rPh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</si>
  <si>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</si>
  <si>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</si>
  <si>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</si>
  <si>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なる</t>
    <phoneticPr fontId="1"/>
  </si>
  <si>
    <t>梨央
弥福かな
ゴんべ
西村摩利乃
松橋ななを</t>
    <rPh sb="0" eb="2">
      <t>リオ</t>
    </rPh>
    <rPh sb="12" eb="14">
      <t>ニシムラ</t>
    </rPh>
    <phoneticPr fontId="1"/>
  </si>
  <si>
    <t>松橋ななを?</t>
    <phoneticPr fontId="1"/>
  </si>
  <si>
    <t>&lt;ユウカ&gt;(仮)
&lt;さとうもも&gt;</t>
    <phoneticPr fontId="1"/>
  </si>
  <si>
    <t>&lt;州王叶多&gt;(すおうかなた, プロテスト合格)</t>
    <rPh sb="1" eb="2">
      <t>ス</t>
    </rPh>
    <rPh sb="2" eb="3">
      <t>オウ</t>
    </rPh>
    <rPh sb="3" eb="5">
      <t>カナタ</t>
    </rPh>
    <rPh sb="20" eb="22">
      <t>ゴウカク</t>
    </rPh>
    <phoneticPr fontId="1"/>
  </si>
  <si>
    <t>天羽瑠迦
早乙女聖</t>
    <phoneticPr fontId="1"/>
  </si>
  <si>
    <t>山根百合
確変むぎ
松﨑紗弥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</si>
  <si>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</si>
  <si>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</si>
  <si>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</si>
  <si>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</si>
  <si>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</si>
  <si>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郷田明日香(休)
ブランキー真帆(休)
Chi Chi
ZONES
勇気みなみ(休)</t>
    <phoneticPr fontId="1"/>
  </si>
  <si>
    <t>苺畑ひより(666)
横井真菜(REINA)
タギリヒメ真夢(九州女子プロレス)
彩月悠叶(Evolution, 2AW)
さいとう(アップタウン)
小久保アリサ(BBJ)
CHIKA(EVO)</t>
    <rPh sb="31" eb="33">
      <t>キュウシュウ</t>
    </rPh>
    <rPh sb="33" eb="35">
      <t>ジョシ</t>
    </rPh>
    <phoneticPr fontId="1"/>
  </si>
  <si>
    <t>風南ユキ(休)
望天セレネ</t>
    <rPh sb="5" eb="6">
      <t>キュウ</t>
    </rPh>
    <phoneticPr fontId="1"/>
  </si>
  <si>
    <t>沙恵(休)</t>
    <rPh sb="3" eb="4">
      <t>キュウ</t>
    </rPh>
    <phoneticPr fontId="1"/>
  </si>
  <si>
    <t>風城ハル
芦田美歩(別名あり)
大久保琉那(休)
鈴木志乃(休)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3" eb="35">
      <t>トウガ</t>
    </rPh>
    <rPh sb="36" eb="38">
      <t>ウエハラ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</si>
</sst>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5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X56" totalsRowShown="0" headerRowDxfId="24" dataDxfId="23">
  <autoFilter ref="B4:X56" xr:uid="{4A34D807-EC26-4518-9852-7FFB26CEC57B}"/>
  <tableColumns count="23">
    <tableColumn id="1" xr3:uid="{C5BCADDE-F600-4480-BD2B-E93168A1BF7F}" name="デビュー年" dataDxfId="22"/>
    <tableColumn id="2" xr3:uid="{7319872F-B1DE-47E8-ADFA-F5962E445AE2}" name="Stardom" dataDxfId="21"/>
    <tableColumn id="18" xr3:uid="{6DD05DFF-D195-4CF5-BFC5-531553A9ADC5}" name="AWG" dataDxfId="20"/>
    <tableColumn id="22" xr3:uid="{8EA6491D-1F78-431F-AD9B-C8AB4F6616E9}" name="TJPW" dataDxfId="19"/>
    <tableColumn id="3" xr3:uid="{CA5FBB65-FE37-40A8-B1DD-0182D7DD64C3}" name="マリゴ" dataDxfId="18"/>
    <tableColumn id="27" xr3:uid="{50745B86-8D07-4F72-B93E-5C2E105BB03C}" name="IR/ホットシュシュ" dataDxfId="17"/>
    <tableColumn id="17" xr3:uid="{C0123278-DCF4-45DB-8696-FC0805957C5C}" name="Diana" dataDxfId="16"/>
    <tableColumn id="6" xr3:uid="{D066356F-6174-4702-9379-264D5C000032}" name="マーベラス" dataDxfId="15"/>
    <tableColumn id="30" xr3:uid="{BB23C0DC-5AEB-431A-A828-4D1BDF4F315F}" name="JTO" dataDxfId="14"/>
    <tableColumn id="8" xr3:uid="{0D2ABC96-F0CF-44E9-912A-CA35E8452616}" name="Venus" dataDxfId="13"/>
    <tableColumn id="29" xr3:uid="{ADFF1D58-E918-4FF6-B352-AA98020CFD16}" name="チョコプロ" dataDxfId="12"/>
    <tableColumn id="32" xr3:uid="{67EA2433-E1D1-4094-BFB4-0EDB7438926B}" name="Pure-J" dataDxfId="11"/>
    <tableColumn id="23" xr3:uid="{9647ED0D-42FB-42C1-BFB2-8B8D56D414C4}" name="SENDAI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シード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C47" activePane="bottomRight" state="frozen"/>
      <selection pane="topRight" activeCell="C1" sqref="C1"/>
      <selection pane="bottomLeft" activeCell="A5" sqref="A5"/>
      <selection pane="bottomRight" activeCell="K55" sqref="K55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2.5625" style="1" bestFit="1" customWidth="1"/>
    <col min="4" max="4" width="25.875" style="1" bestFit="1" customWidth="1"/>
    <col min="5" max="5" width="17.125" style="1" bestFit="1" customWidth="1"/>
    <col min="6" max="7" width="20.25" bestFit="1" customWidth="1"/>
    <col min="8" max="8" width="18.9375" style="1" bestFit="1" customWidth="1"/>
    <col min="9" max="9" width="27.75" bestFit="1" customWidth="1"/>
    <col min="10" max="10" width="21.0625" style="1" bestFit="1" customWidth="1"/>
    <col min="11" max="11" width="15.375" bestFit="1" customWidth="1"/>
    <col min="12" max="12" width="13.625" style="1" bestFit="1" customWidth="1"/>
    <col min="13" max="13" width="13.5" style="1" bestFit="1" customWidth="1"/>
    <col min="14" max="15" width="17.4375" bestFit="1" customWidth="1"/>
    <col min="16" max="16" width="13.625" bestFit="1" customWidth="1"/>
    <col min="17" max="17" width="10.25" bestFit="1" customWidth="1"/>
    <col min="18" max="18" width="9.9375" style="1" bestFit="1" customWidth="1"/>
    <col min="19" max="19" width="12" bestFit="1" customWidth="1"/>
    <col min="20" max="20" width="10.25" bestFit="1" customWidth="1"/>
    <col min="21" max="21" width="11.75" style="1" bestFit="1" customWidth="1"/>
    <col min="22" max="22" width="14.75" style="1" bestFit="1" customWidth="1"/>
    <col min="23" max="23" width="41.0625" bestFit="1" customWidth="1"/>
    <col min="24" max="24" width="21.1875" bestFit="1" customWidth="1"/>
    <col min="25" max="25" width="30.25" bestFit="1" customWidth="1"/>
    <col min="26" max="26" width="21.1875" bestFit="1" customWidth="1"/>
    <col min="27" max="27" width="30.0625" style="1" bestFit="1" customWidth="1"/>
    <col min="28" max="28" width="17" style="1" bestFit="1" customWidth="1"/>
    <col min="29" max="29" width="27.3125" style="1"/>
    <col min="31" max="16384" width="27.3125" style="1"/>
  </cols>
  <sheetData>
    <row r="1" spans="1:30" ht="16.5" x14ac:dyDescent="0.7">
      <c r="A1" s="1" t="s">
        <v>98</v>
      </c>
      <c r="F1" s="1"/>
      <c r="G1" s="1"/>
      <c r="I1" s="1"/>
      <c r="K1" s="1"/>
      <c r="N1" s="1"/>
      <c r="O1" s="1"/>
      <c r="P1" s="1"/>
      <c r="Q1" s="1"/>
      <c r="S1" s="1"/>
      <c r="T1" s="1"/>
      <c r="W1" s="1"/>
      <c r="X1" s="1"/>
      <c r="Y1" s="1"/>
      <c r="Z1" s="1"/>
      <c r="AD1" s="1"/>
    </row>
    <row r="2" spans="1:30" ht="16.5" x14ac:dyDescent="0.7">
      <c r="B2" s="1">
        <f>SUM(C2:RX2)</f>
        <v>372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33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22</v>
      </c>
      <c r="G2" s="1" cm="1">
        <f t="array" ref="G2">SUMPRODUCT(
  IF(LEN(G5:G1001)=0, 0,
     LEN(G5:G1001) - LEN(SUBSTITUTE(G5:G1001, CHAR(10), "")) + 1
  )
)</f>
        <v>17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12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10</v>
      </c>
      <c r="N2" s="1" cm="1">
        <f t="array" ref="N2">SUMPRODUCT(
  IF(LEN(N5:N1001)=0, 0,
     LEN(N5:N1001) - LEN(SUBSTITUTE(N5:N1001, CHAR(10), "")) + 1
  )
)</f>
        <v>10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8</v>
      </c>
      <c r="W2" s="1" cm="1">
        <f t="array" ref="W2">SUMPRODUCT(
  IF(LEN(W5:W1001)=0, 0,
     LEN(W5:W1001) - LEN(SUBSTITUTE(W5:W1001, CHAR(10), "")) + 1
  )
)</f>
        <v>53</v>
      </c>
      <c r="X2" s="1" cm="1">
        <f t="array" ref="X2">SUMPRODUCT(
  IF(LEN(X5:X1001)=0, 0,
     LEN(X5:X1001) - LEN(SUBSTITUTE(X5:X1001, CHAR(10), "")) + 1
  )
)</f>
        <v>51</v>
      </c>
      <c r="Y2" s="1"/>
      <c r="Z2" s="1"/>
      <c r="AD2" s="1"/>
    </row>
    <row r="3" spans="1:30" ht="16.5" x14ac:dyDescent="0.7">
      <c r="F3" s="1"/>
      <c r="G3" s="1"/>
      <c r="I3" s="1"/>
      <c r="K3" s="1"/>
      <c r="N3" s="1"/>
      <c r="O3" s="1"/>
      <c r="P3" s="1"/>
      <c r="Q3" s="1"/>
      <c r="S3" s="1"/>
      <c r="T3" s="1"/>
      <c r="W3" s="1"/>
      <c r="X3" s="1"/>
      <c r="Y3" s="1"/>
      <c r="Z3" s="1"/>
      <c r="AD3" s="1"/>
    </row>
    <row r="4" spans="1:30" ht="16.5" x14ac:dyDescent="0.7">
      <c r="B4" s="2" t="s">
        <v>5</v>
      </c>
      <c r="C4" s="2" t="s">
        <v>0</v>
      </c>
      <c r="D4" s="2" t="s">
        <v>4</v>
      </c>
      <c r="E4" s="2" t="s">
        <v>35</v>
      </c>
      <c r="F4" s="2" t="s">
        <v>2</v>
      </c>
      <c r="G4" s="2" t="s">
        <v>73</v>
      </c>
      <c r="H4" s="2" t="s">
        <v>16</v>
      </c>
      <c r="I4" s="2" t="s">
        <v>7</v>
      </c>
      <c r="J4" s="2" t="s">
        <v>46</v>
      </c>
      <c r="K4" s="2" t="s">
        <v>173</v>
      </c>
      <c r="L4" s="2" t="s">
        <v>54</v>
      </c>
      <c r="M4" s="2" t="s">
        <v>82</v>
      </c>
      <c r="N4" s="2" t="s">
        <v>49</v>
      </c>
      <c r="O4" s="2" t="s">
        <v>162</v>
      </c>
      <c r="P4" s="2" t="s">
        <v>18</v>
      </c>
      <c r="Q4" s="2" t="s">
        <v>3</v>
      </c>
      <c r="R4" s="2" t="s">
        <v>25</v>
      </c>
      <c r="S4" s="2" t="s">
        <v>6</v>
      </c>
      <c r="T4" s="2" t="s">
        <v>115</v>
      </c>
      <c r="U4" s="2" t="s">
        <v>137</v>
      </c>
      <c r="V4" s="2" t="s">
        <v>88</v>
      </c>
      <c r="W4" s="2" t="s">
        <v>34</v>
      </c>
      <c r="X4" s="2" t="s">
        <v>9</v>
      </c>
      <c r="Y4" s="1"/>
      <c r="Z4" s="1"/>
      <c r="AD4" s="1"/>
    </row>
    <row r="5" spans="1:30" ht="16.5" x14ac:dyDescent="0.7">
      <c r="B5" s="3">
        <v>1977</v>
      </c>
      <c r="C5" s="3"/>
      <c r="D5" s="3"/>
      <c r="E5" s="3"/>
      <c r="F5" s="3"/>
      <c r="G5" s="3"/>
      <c r="H5" s="3" t="s">
        <v>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1"/>
      <c r="Z5" s="1"/>
      <c r="AD5" s="1"/>
    </row>
    <row r="6" spans="1:30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1"/>
      <c r="Z6" s="1"/>
      <c r="AD6" s="1"/>
    </row>
    <row r="7" spans="1:30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1"/>
      <c r="Z7" s="1"/>
      <c r="AD7" s="1"/>
    </row>
    <row r="8" spans="1:30" ht="16.5" x14ac:dyDescent="0.7">
      <c r="B8" s="3">
        <v>1980</v>
      </c>
      <c r="C8" s="3"/>
      <c r="D8" s="3"/>
      <c r="E8" s="3"/>
      <c r="F8" s="3"/>
      <c r="G8" s="3"/>
      <c r="H8" s="3"/>
      <c r="I8" s="3" t="s">
        <v>30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 t="s">
        <v>29</v>
      </c>
      <c r="Y8" s="1"/>
      <c r="Z8" s="1"/>
      <c r="AD8" s="1"/>
    </row>
    <row r="9" spans="1:30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1"/>
      <c r="Z9" s="1"/>
      <c r="AD9" s="1"/>
    </row>
    <row r="10" spans="1:30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1"/>
      <c r="Z10" s="1"/>
      <c r="AD10" s="1"/>
    </row>
    <row r="11" spans="1:30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1"/>
      <c r="Z11" s="1"/>
      <c r="AD11" s="1"/>
    </row>
    <row r="12" spans="1:30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1"/>
      <c r="Z12" s="1"/>
      <c r="AD12" s="1"/>
    </row>
    <row r="13" spans="1:30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 t="s">
        <v>114</v>
      </c>
      <c r="X13" s="3"/>
      <c r="Y13" s="1"/>
      <c r="Z13" s="1"/>
      <c r="AD13" s="1"/>
    </row>
    <row r="14" spans="1:30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19</v>
      </c>
      <c r="Q14" s="3"/>
      <c r="R14" s="3"/>
      <c r="S14" s="3"/>
      <c r="T14" s="3"/>
      <c r="U14" s="3"/>
      <c r="V14" s="3"/>
      <c r="W14" s="3" t="s">
        <v>60</v>
      </c>
      <c r="X14" s="3" t="s">
        <v>14</v>
      </c>
      <c r="Y14" s="1"/>
      <c r="Z14" s="1"/>
      <c r="AD14" s="1"/>
    </row>
    <row r="15" spans="1:30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 t="s">
        <v>100</v>
      </c>
      <c r="Y15" s="1"/>
      <c r="Z15" s="1"/>
      <c r="AD15" s="1"/>
    </row>
    <row r="16" spans="1:30" ht="16.5" x14ac:dyDescent="0.7">
      <c r="B16" s="3">
        <v>1988</v>
      </c>
      <c r="C16" s="3"/>
      <c r="D16" s="3"/>
      <c r="E16" s="3"/>
      <c r="F16" s="3"/>
      <c r="G16" s="3"/>
      <c r="H16" s="3" t="s">
        <v>15</v>
      </c>
      <c r="I16" s="3"/>
      <c r="J16" s="3"/>
      <c r="K16" s="3"/>
      <c r="L16" s="3"/>
      <c r="M16" s="3"/>
      <c r="N16" s="3"/>
      <c r="O16" s="3"/>
      <c r="P16" s="3" t="s">
        <v>17</v>
      </c>
      <c r="Q16" s="3"/>
      <c r="R16" s="3"/>
      <c r="S16" s="3"/>
      <c r="T16" s="3"/>
      <c r="U16" s="3"/>
      <c r="V16" s="3"/>
      <c r="W16" s="3"/>
      <c r="X16" s="3"/>
      <c r="Y16" s="1"/>
      <c r="Z16" s="1"/>
      <c r="AD16" s="1"/>
    </row>
    <row r="17" spans="2:30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 t="s">
        <v>121</v>
      </c>
      <c r="X17" s="3" t="s">
        <v>120</v>
      </c>
      <c r="Y17" s="1"/>
      <c r="Z17" s="1"/>
      <c r="AD17" s="1"/>
    </row>
    <row r="18" spans="2:30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1"/>
      <c r="Z18" s="1"/>
      <c r="AD18" s="1"/>
    </row>
    <row r="19" spans="2:30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1"/>
      <c r="Z19" s="1"/>
      <c r="AD19" s="1"/>
    </row>
    <row r="20" spans="2:30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1"/>
      <c r="Z20" s="1"/>
      <c r="AD20" s="1"/>
    </row>
    <row r="21" spans="2:30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1"/>
      <c r="Z21" s="1"/>
      <c r="AD21" s="1"/>
    </row>
    <row r="22" spans="2:30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1"/>
      <c r="Z22" s="1"/>
      <c r="AD22" s="1"/>
    </row>
    <row r="23" spans="2:30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 t="s">
        <v>55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 t="s">
        <v>160</v>
      </c>
      <c r="X23" s="3" t="s">
        <v>211</v>
      </c>
      <c r="Y23" s="1"/>
      <c r="Z23" s="1"/>
      <c r="AD23" s="1"/>
    </row>
    <row r="24" spans="2:30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 t="s">
        <v>159</v>
      </c>
      <c r="Y24" s="1"/>
      <c r="Z24" s="1"/>
      <c r="AD24" s="1"/>
    </row>
    <row r="25" spans="2:30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83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 t="s">
        <v>76</v>
      </c>
      <c r="Y25" s="1"/>
      <c r="Z25" s="1"/>
      <c r="AD25" s="1"/>
    </row>
    <row r="26" spans="2:30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 t="s">
        <v>74</v>
      </c>
      <c r="X26" s="3" t="s">
        <v>31</v>
      </c>
      <c r="Y26" s="1"/>
      <c r="Z26" s="1"/>
      <c r="AD26" s="1"/>
    </row>
    <row r="27" spans="2:30" ht="16.5" x14ac:dyDescent="0.7">
      <c r="B27" s="3">
        <v>1999</v>
      </c>
      <c r="C27" s="3" t="s">
        <v>44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 t="s">
        <v>75</v>
      </c>
      <c r="X27" s="3"/>
      <c r="Y27" s="1"/>
      <c r="Z27" s="1"/>
      <c r="AD27" s="1"/>
    </row>
    <row r="28" spans="2:30" ht="33" x14ac:dyDescent="0.7">
      <c r="B28" s="3">
        <v>2000</v>
      </c>
      <c r="C28" s="3"/>
      <c r="D28" s="3" t="s">
        <v>32</v>
      </c>
      <c r="E28" s="3"/>
      <c r="F28" s="3"/>
      <c r="G28" s="3"/>
      <c r="H28" s="3"/>
      <c r="I28" s="3"/>
      <c r="J28" s="3"/>
      <c r="K28" s="3"/>
      <c r="L28" s="3"/>
      <c r="M28" s="3" t="s">
        <v>84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 t="s">
        <v>78</v>
      </c>
      <c r="Y28" s="1"/>
      <c r="Z28" s="1"/>
      <c r="AD28" s="1"/>
    </row>
    <row r="29" spans="2:30" ht="16.5" x14ac:dyDescent="0.7">
      <c r="B29" s="3">
        <v>2001</v>
      </c>
      <c r="C29" s="3"/>
      <c r="D29" s="3"/>
      <c r="E29" s="3"/>
      <c r="F29" s="3"/>
      <c r="G29" s="3"/>
      <c r="H29" s="3" t="s">
        <v>20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61</v>
      </c>
      <c r="S29" s="3"/>
      <c r="T29" s="3"/>
      <c r="U29" s="3"/>
      <c r="V29" s="3"/>
      <c r="W29" s="3"/>
      <c r="X29" s="3"/>
      <c r="Y29" s="1"/>
      <c r="Z29" s="1"/>
      <c r="AD29" s="1"/>
    </row>
    <row r="30" spans="2:30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 t="s">
        <v>77</v>
      </c>
      <c r="X30" s="3"/>
      <c r="Y30" s="1"/>
      <c r="Z30" s="1"/>
      <c r="AD30" s="1"/>
    </row>
    <row r="31" spans="2:30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1"/>
      <c r="Z31" s="1"/>
      <c r="AD31" s="1"/>
    </row>
    <row r="32" spans="2:30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 t="s">
        <v>206</v>
      </c>
      <c r="O32" s="3"/>
      <c r="P32" s="3"/>
      <c r="Q32" s="3"/>
      <c r="R32" s="3"/>
      <c r="S32" s="3"/>
      <c r="T32" s="3"/>
      <c r="U32" s="3"/>
      <c r="V32" s="3"/>
      <c r="W32" s="3" t="s">
        <v>57</v>
      </c>
      <c r="X32" s="3" t="s">
        <v>205</v>
      </c>
      <c r="Y32" s="1"/>
      <c r="Z32" s="1"/>
      <c r="AD32" s="1"/>
    </row>
    <row r="33" spans="2:30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81</v>
      </c>
      <c r="T33" s="3"/>
      <c r="U33" s="3"/>
      <c r="V33" s="3"/>
      <c r="W33" s="3" t="s">
        <v>127</v>
      </c>
      <c r="X33" s="3"/>
      <c r="Y33" s="1"/>
      <c r="Z33" s="1"/>
      <c r="AD33" s="1"/>
    </row>
    <row r="34" spans="2:30" ht="66" x14ac:dyDescent="0.7">
      <c r="B34" s="3">
        <v>2006</v>
      </c>
      <c r="C34" s="3"/>
      <c r="D34" s="3"/>
      <c r="E34" s="3"/>
      <c r="F34" s="3"/>
      <c r="G34" s="3" t="s">
        <v>150</v>
      </c>
      <c r="H34" s="3"/>
      <c r="I34" s="3"/>
      <c r="J34" s="3"/>
      <c r="K34" s="3" t="s">
        <v>150</v>
      </c>
      <c r="L34" s="3"/>
      <c r="M34" s="3" t="s">
        <v>85</v>
      </c>
      <c r="N34" s="3" t="s">
        <v>221</v>
      </c>
      <c r="O34" s="3"/>
      <c r="P34" s="3"/>
      <c r="Q34" s="3"/>
      <c r="R34" s="3"/>
      <c r="S34" s="3"/>
      <c r="T34" s="3"/>
      <c r="U34" s="3"/>
      <c r="V34" s="3" t="s">
        <v>53</v>
      </c>
      <c r="W34" s="3"/>
      <c r="X34" s="3" t="s">
        <v>101</v>
      </c>
      <c r="Y34" s="1"/>
      <c r="Z34" s="1"/>
      <c r="AD34" s="1"/>
    </row>
    <row r="35" spans="2:30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 t="s">
        <v>89</v>
      </c>
      <c r="W35" s="3"/>
      <c r="X35" s="3" t="s">
        <v>128</v>
      </c>
      <c r="Y35" s="1"/>
      <c r="Z35" s="1"/>
      <c r="AD35" s="1"/>
    </row>
    <row r="36" spans="2:30" ht="33" x14ac:dyDescent="0.7">
      <c r="B36" s="3">
        <v>2008</v>
      </c>
      <c r="C36" s="3" t="s">
        <v>151</v>
      </c>
      <c r="D36" s="3"/>
      <c r="E36" s="3"/>
      <c r="F36" s="3"/>
      <c r="G36" s="3" t="s">
        <v>184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 t="s">
        <v>52</v>
      </c>
      <c r="W36" s="3"/>
      <c r="X36" s="3" t="s">
        <v>185</v>
      </c>
      <c r="Y36" s="1"/>
      <c r="Z36" s="1"/>
      <c r="AD36" s="1"/>
    </row>
    <row r="37" spans="2:30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 t="s">
        <v>56</v>
      </c>
      <c r="X37" s="3"/>
      <c r="Y37" s="1"/>
      <c r="Z37" s="1"/>
      <c r="AD37" s="1"/>
    </row>
    <row r="38" spans="2:30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 t="s">
        <v>65</v>
      </c>
      <c r="M38" s="3"/>
      <c r="N38" s="3"/>
      <c r="O38" s="3"/>
      <c r="P38" s="3"/>
      <c r="Q38" s="3" t="s">
        <v>36</v>
      </c>
      <c r="R38" s="3"/>
      <c r="S38" s="3"/>
      <c r="T38" s="3"/>
      <c r="U38" s="3"/>
      <c r="V38" s="3"/>
      <c r="W38" s="3" t="s">
        <v>79</v>
      </c>
      <c r="X38" s="3"/>
      <c r="Y38" s="1"/>
      <c r="Z38" s="1"/>
      <c r="AD38" s="1"/>
    </row>
    <row r="39" spans="2:30" ht="33" x14ac:dyDescent="0.7">
      <c r="B39" s="3">
        <v>2011</v>
      </c>
      <c r="C39" s="3" t="s">
        <v>204</v>
      </c>
      <c r="D39" s="3"/>
      <c r="E39" s="3"/>
      <c r="F39" s="3" t="s">
        <v>110</v>
      </c>
      <c r="G39" s="3" t="s">
        <v>97</v>
      </c>
      <c r="H39" s="3"/>
      <c r="I39" s="3"/>
      <c r="J39" s="3"/>
      <c r="K39" s="3"/>
      <c r="L39" s="3"/>
      <c r="M39" s="3"/>
      <c r="N39" s="3" t="s">
        <v>99</v>
      </c>
      <c r="O39" s="3"/>
      <c r="P39" s="3"/>
      <c r="Q39" s="3"/>
      <c r="R39" s="3"/>
      <c r="S39" s="3" t="s">
        <v>37</v>
      </c>
      <c r="T39" s="3"/>
      <c r="U39" s="3"/>
      <c r="V39" s="3"/>
      <c r="W39" s="3"/>
      <c r="X39" s="3" t="s">
        <v>130</v>
      </c>
      <c r="Y39" s="1"/>
      <c r="Z39" s="1"/>
      <c r="AD39" s="1"/>
    </row>
    <row r="40" spans="2:30" ht="16.5" x14ac:dyDescent="0.7">
      <c r="B40" s="3">
        <v>2012</v>
      </c>
      <c r="C40" s="3" t="s">
        <v>124</v>
      </c>
      <c r="D40" s="3" t="s">
        <v>144</v>
      </c>
      <c r="E40" s="3" t="s">
        <v>40</v>
      </c>
      <c r="F40" s="3" t="s">
        <v>109</v>
      </c>
      <c r="G40" s="3"/>
      <c r="H40" s="3"/>
      <c r="I40" s="3" t="s">
        <v>1</v>
      </c>
      <c r="J40" s="3"/>
      <c r="K40" s="3"/>
      <c r="L40" s="3"/>
      <c r="M40" s="3" t="s">
        <v>86</v>
      </c>
      <c r="N40" s="3"/>
      <c r="O40" s="3"/>
      <c r="P40" s="3"/>
      <c r="Q40" s="3"/>
      <c r="R40" s="3"/>
      <c r="S40" s="3"/>
      <c r="T40" s="3"/>
      <c r="U40" s="3"/>
      <c r="V40" s="3" t="s">
        <v>90</v>
      </c>
      <c r="W40" s="3" t="s">
        <v>180</v>
      </c>
      <c r="X40" s="3"/>
      <c r="Y40" s="1"/>
      <c r="Z40" s="1"/>
      <c r="AD40" s="1"/>
    </row>
    <row r="41" spans="2:30" ht="99" x14ac:dyDescent="0.7">
      <c r="B41" s="3">
        <v>2013</v>
      </c>
      <c r="C41" s="3" t="s">
        <v>203</v>
      </c>
      <c r="D41" s="3"/>
      <c r="E41" s="3" t="s">
        <v>132</v>
      </c>
      <c r="F41" s="3"/>
      <c r="G41" s="3" t="s">
        <v>161</v>
      </c>
      <c r="H41" s="3"/>
      <c r="I41" s="3"/>
      <c r="J41" s="3"/>
      <c r="K41" s="3" t="s">
        <v>161</v>
      </c>
      <c r="L41" s="3"/>
      <c r="M41" s="3"/>
      <c r="N41" s="3"/>
      <c r="O41" s="3"/>
      <c r="P41" s="3"/>
      <c r="Q41" s="3"/>
      <c r="R41" s="3"/>
      <c r="S41" s="3" t="s">
        <v>210</v>
      </c>
      <c r="T41" s="3"/>
      <c r="U41" s="3"/>
      <c r="V41" s="3" t="s">
        <v>93</v>
      </c>
      <c r="W41" s="3" t="s">
        <v>131</v>
      </c>
      <c r="X41" s="3" t="s">
        <v>195</v>
      </c>
      <c r="Y41" s="1"/>
      <c r="Z41" s="1"/>
      <c r="AD41" s="1"/>
    </row>
    <row r="42" spans="2:30" ht="33" x14ac:dyDescent="0.7">
      <c r="B42" s="3">
        <v>2014</v>
      </c>
      <c r="C42" s="3" t="s">
        <v>158</v>
      </c>
      <c r="D42" s="3"/>
      <c r="E42" s="3" t="s">
        <v>41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 t="s">
        <v>202</v>
      </c>
      <c r="X42" s="3" t="s">
        <v>181</v>
      </c>
      <c r="Y42" s="1"/>
      <c r="Z42" s="1"/>
      <c r="AD42" s="1"/>
    </row>
    <row r="43" spans="2:30" ht="66" x14ac:dyDescent="0.7">
      <c r="B43" s="3">
        <v>2015</v>
      </c>
      <c r="C43" s="3" t="s">
        <v>179</v>
      </c>
      <c r="D43" s="3"/>
      <c r="E43" s="3" t="s">
        <v>39</v>
      </c>
      <c r="F43" s="3"/>
      <c r="G43" s="3"/>
      <c r="H43" s="3"/>
      <c r="I43" s="3"/>
      <c r="J43" s="3"/>
      <c r="K43" s="3"/>
      <c r="L43" s="3"/>
      <c r="M43" s="3"/>
      <c r="N43" s="3" t="s">
        <v>50</v>
      </c>
      <c r="O43" s="3"/>
      <c r="P43" s="3"/>
      <c r="Q43" s="3"/>
      <c r="R43" s="3"/>
      <c r="S43" s="3"/>
      <c r="T43" s="3"/>
      <c r="U43" s="3"/>
      <c r="V43" s="3" t="s">
        <v>91</v>
      </c>
      <c r="W43" s="3"/>
      <c r="X43" s="3" t="s">
        <v>209</v>
      </c>
      <c r="Y43" s="1"/>
      <c r="Z43" s="1"/>
      <c r="AD43" s="1"/>
    </row>
    <row r="44" spans="2:30" ht="49.5" x14ac:dyDescent="0.7">
      <c r="B44" s="3">
        <v>2016</v>
      </c>
      <c r="C44" s="3" t="s">
        <v>178</v>
      </c>
      <c r="D44" s="3" t="s">
        <v>23</v>
      </c>
      <c r="E44" s="3"/>
      <c r="F44" s="3"/>
      <c r="G44" s="3"/>
      <c r="H44" s="3"/>
      <c r="I44" s="3" t="s">
        <v>26</v>
      </c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 t="s">
        <v>113</v>
      </c>
      <c r="X44" s="3" t="s">
        <v>220</v>
      </c>
      <c r="Y44" s="1"/>
      <c r="Z44" s="1"/>
      <c r="AD44" s="1"/>
    </row>
    <row r="45" spans="2:30" ht="33" x14ac:dyDescent="0.7">
      <c r="B45" s="3">
        <v>2017</v>
      </c>
      <c r="C45" s="3" t="s">
        <v>183</v>
      </c>
      <c r="D45" s="3"/>
      <c r="E45" s="3"/>
      <c r="F45" s="3" t="s">
        <v>11</v>
      </c>
      <c r="G45" s="3" t="s">
        <v>96</v>
      </c>
      <c r="H45" s="3" t="s">
        <v>119</v>
      </c>
      <c r="I45" s="3"/>
      <c r="J45" s="3"/>
      <c r="K45" s="3"/>
      <c r="L45" s="3"/>
      <c r="M45" s="3"/>
      <c r="N45" s="3" t="s">
        <v>112</v>
      </c>
      <c r="O45" s="3"/>
      <c r="P45" s="3" t="s">
        <v>182</v>
      </c>
      <c r="Q45" s="3"/>
      <c r="R45" s="3"/>
      <c r="S45" s="3"/>
      <c r="T45" s="3" t="s">
        <v>227</v>
      </c>
      <c r="U45" s="3"/>
      <c r="V45" s="3" t="s">
        <v>103</v>
      </c>
      <c r="W45" s="3" t="s">
        <v>125</v>
      </c>
      <c r="X45" s="3" t="s">
        <v>111</v>
      </c>
      <c r="Y45" s="1"/>
      <c r="Z45" s="1"/>
      <c r="AD45" s="1"/>
    </row>
    <row r="46" spans="2:30" ht="99" x14ac:dyDescent="0.7">
      <c r="B46" s="3">
        <v>2018</v>
      </c>
      <c r="C46" s="3" t="s">
        <v>168</v>
      </c>
      <c r="D46" s="3" t="s">
        <v>143</v>
      </c>
      <c r="E46" s="3" t="s">
        <v>133</v>
      </c>
      <c r="F46" s="3" t="s">
        <v>13</v>
      </c>
      <c r="G46" s="3"/>
      <c r="H46" s="3"/>
      <c r="I46" s="3" t="s">
        <v>28</v>
      </c>
      <c r="J46" s="3"/>
      <c r="K46" s="3"/>
      <c r="L46" s="3" t="s">
        <v>66</v>
      </c>
      <c r="M46" s="3" t="s">
        <v>197</v>
      </c>
      <c r="N46" s="3"/>
      <c r="O46" s="3"/>
      <c r="P46" s="3"/>
      <c r="Q46" s="3"/>
      <c r="R46" s="3" t="s">
        <v>62</v>
      </c>
      <c r="S46" s="3"/>
      <c r="T46" s="3" t="s">
        <v>116</v>
      </c>
      <c r="U46" s="3"/>
      <c r="V46" s="3" t="s">
        <v>92</v>
      </c>
      <c r="W46" s="3" t="s">
        <v>190</v>
      </c>
      <c r="X46" s="3" t="s">
        <v>126</v>
      </c>
      <c r="Y46" s="1"/>
      <c r="Z46" s="1"/>
      <c r="AD46" s="1"/>
    </row>
    <row r="47" spans="2:30" ht="99" x14ac:dyDescent="0.7">
      <c r="B47" s="3">
        <v>2019</v>
      </c>
      <c r="C47" s="3" t="s">
        <v>167</v>
      </c>
      <c r="D47" s="3"/>
      <c r="E47" s="3" t="s">
        <v>42</v>
      </c>
      <c r="F47" s="3"/>
      <c r="G47" s="3" t="s">
        <v>95</v>
      </c>
      <c r="H47" s="3" t="s">
        <v>22</v>
      </c>
      <c r="I47" s="3"/>
      <c r="J47" s="3" t="s">
        <v>172</v>
      </c>
      <c r="K47" s="3"/>
      <c r="L47" s="3" t="s">
        <v>67</v>
      </c>
      <c r="M47" s="3" t="s">
        <v>106</v>
      </c>
      <c r="N47" s="3" t="s">
        <v>51</v>
      </c>
      <c r="O47" s="3"/>
      <c r="P47" s="3"/>
      <c r="Q47" s="3"/>
      <c r="R47" s="3"/>
      <c r="S47" s="3"/>
      <c r="T47" s="3"/>
      <c r="U47" s="3"/>
      <c r="V47" s="3"/>
      <c r="W47" s="3" t="s">
        <v>145</v>
      </c>
      <c r="X47" s="3" t="s">
        <v>189</v>
      </c>
      <c r="Y47" s="1"/>
      <c r="Z47" s="1"/>
      <c r="AD47" s="1"/>
    </row>
    <row r="48" spans="2:30" ht="49.5" x14ac:dyDescent="0.7">
      <c r="B48" s="3">
        <v>2020</v>
      </c>
      <c r="C48" s="3" t="s">
        <v>45</v>
      </c>
      <c r="D48" s="3"/>
      <c r="E48" s="3"/>
      <c r="F48" s="3" t="s">
        <v>12</v>
      </c>
      <c r="G48" s="3"/>
      <c r="H48" s="3"/>
      <c r="I48" s="3"/>
      <c r="J48" s="3"/>
      <c r="K48" s="3"/>
      <c r="L48" s="3"/>
      <c r="M48" s="3" t="s">
        <v>87</v>
      </c>
      <c r="N48" s="3"/>
      <c r="O48" s="3"/>
      <c r="P48" s="3"/>
      <c r="Q48" s="3"/>
      <c r="R48" s="3"/>
      <c r="S48" s="3" t="s">
        <v>80</v>
      </c>
      <c r="T48" s="3"/>
      <c r="U48" s="3"/>
      <c r="V48" s="3"/>
      <c r="W48" s="3" t="s">
        <v>223</v>
      </c>
      <c r="X48" s="3" t="s">
        <v>186</v>
      </c>
      <c r="Y48" s="1"/>
      <c r="Z48" s="1"/>
      <c r="AD48" s="1"/>
    </row>
    <row r="49" spans="2:30" ht="66" x14ac:dyDescent="0.7">
      <c r="B49" s="3">
        <v>2021</v>
      </c>
      <c r="C49" s="3" t="s">
        <v>48</v>
      </c>
      <c r="D49" s="3" t="s">
        <v>212</v>
      </c>
      <c r="E49" s="3" t="s">
        <v>196</v>
      </c>
      <c r="F49" s="3" t="s">
        <v>10</v>
      </c>
      <c r="G49" s="3" t="s">
        <v>199</v>
      </c>
      <c r="H49" s="3"/>
      <c r="I49" s="3" t="s">
        <v>27</v>
      </c>
      <c r="J49" s="3" t="s">
        <v>71</v>
      </c>
      <c r="K49" s="3"/>
      <c r="L49" s="3"/>
      <c r="M49" s="3"/>
      <c r="N49" s="3"/>
      <c r="O49" s="3"/>
      <c r="P49" s="3"/>
      <c r="Q49" s="3" t="s">
        <v>59</v>
      </c>
      <c r="R49" s="3" t="s">
        <v>63</v>
      </c>
      <c r="S49" s="3"/>
      <c r="T49" s="3"/>
      <c r="U49" s="3" t="s">
        <v>140</v>
      </c>
      <c r="V49" s="3"/>
      <c r="W49" s="3" t="s">
        <v>138</v>
      </c>
      <c r="X49" s="3"/>
      <c r="Y49" s="1"/>
      <c r="Z49" s="1"/>
      <c r="AD49" s="1"/>
    </row>
    <row r="50" spans="2:30" ht="132" x14ac:dyDescent="0.7">
      <c r="B50" s="3">
        <v>2022</v>
      </c>
      <c r="C50" s="3" t="s">
        <v>176</v>
      </c>
      <c r="D50" s="3" t="s">
        <v>136</v>
      </c>
      <c r="E50" s="3" t="s">
        <v>38</v>
      </c>
      <c r="F50" s="3" t="s">
        <v>135</v>
      </c>
      <c r="G50" s="3" t="s">
        <v>148</v>
      </c>
      <c r="H50" s="3" t="s">
        <v>21</v>
      </c>
      <c r="I50" s="3"/>
      <c r="J50" s="3" t="s">
        <v>70</v>
      </c>
      <c r="K50" s="3" t="s">
        <v>149</v>
      </c>
      <c r="L50" s="3" t="s">
        <v>68</v>
      </c>
      <c r="M50" s="3"/>
      <c r="N50" s="3"/>
      <c r="O50" s="3" t="s">
        <v>165</v>
      </c>
      <c r="P50" s="3"/>
      <c r="Q50" s="3"/>
      <c r="R50" s="3"/>
      <c r="S50" s="3"/>
      <c r="T50" s="3"/>
      <c r="U50" s="3" t="s">
        <v>141</v>
      </c>
      <c r="V50" s="3"/>
      <c r="W50" s="3" t="s">
        <v>139</v>
      </c>
      <c r="X50" s="3" t="s">
        <v>164</v>
      </c>
      <c r="Y50" s="1"/>
      <c r="Z50" s="1"/>
      <c r="AD50" s="1"/>
    </row>
    <row r="51" spans="2:30" ht="99" x14ac:dyDescent="0.7">
      <c r="B51" s="3">
        <v>2023</v>
      </c>
      <c r="C51" s="3" t="s">
        <v>24</v>
      </c>
      <c r="D51" s="3" t="s">
        <v>171</v>
      </c>
      <c r="E51" s="3" t="s">
        <v>228</v>
      </c>
      <c r="F51" s="3" t="s">
        <v>201</v>
      </c>
      <c r="G51" s="3" t="s">
        <v>170</v>
      </c>
      <c r="H51" s="3" t="s">
        <v>107</v>
      </c>
      <c r="I51" s="3"/>
      <c r="J51" s="3" t="s">
        <v>47</v>
      </c>
      <c r="K51" s="3"/>
      <c r="L51" s="3" t="s">
        <v>69</v>
      </c>
      <c r="M51" s="3"/>
      <c r="N51" s="3" t="s">
        <v>134</v>
      </c>
      <c r="O51" s="3" t="s">
        <v>108</v>
      </c>
      <c r="P51" s="3" t="s">
        <v>122</v>
      </c>
      <c r="Q51" s="3"/>
      <c r="R51" s="3" t="s">
        <v>129</v>
      </c>
      <c r="S51" s="3"/>
      <c r="T51" s="3"/>
      <c r="U51" s="3" t="s">
        <v>142</v>
      </c>
      <c r="V51" s="3"/>
      <c r="W51" s="3" t="s">
        <v>208</v>
      </c>
      <c r="X51" s="3" t="s">
        <v>224</v>
      </c>
      <c r="Y51" s="1"/>
      <c r="Z51" s="1"/>
      <c r="AD51" s="1"/>
    </row>
    <row r="52" spans="2:30" ht="99" x14ac:dyDescent="0.7">
      <c r="B52" s="3">
        <v>2024</v>
      </c>
      <c r="C52" s="3" t="s">
        <v>64</v>
      </c>
      <c r="D52" s="3" t="s">
        <v>33</v>
      </c>
      <c r="E52" s="3" t="s">
        <v>43</v>
      </c>
      <c r="F52" s="3" t="s">
        <v>123</v>
      </c>
      <c r="G52" s="3" t="s">
        <v>146</v>
      </c>
      <c r="H52" s="3" t="s">
        <v>152</v>
      </c>
      <c r="I52" s="3" t="s">
        <v>104</v>
      </c>
      <c r="J52" s="3" t="s">
        <v>72</v>
      </c>
      <c r="K52" s="3" t="s">
        <v>147</v>
      </c>
      <c r="L52" s="3" t="s">
        <v>198</v>
      </c>
      <c r="M52" s="3" t="s">
        <v>105</v>
      </c>
      <c r="N52" s="3"/>
      <c r="O52" s="3" t="s">
        <v>163</v>
      </c>
      <c r="P52" s="3"/>
      <c r="Q52" s="3" t="s">
        <v>58</v>
      </c>
      <c r="R52" s="3"/>
      <c r="S52" s="3"/>
      <c r="T52" s="3" t="s">
        <v>118</v>
      </c>
      <c r="U52" s="3"/>
      <c r="V52" s="3"/>
      <c r="W52" s="3" t="s">
        <v>200</v>
      </c>
      <c r="X52" s="3"/>
      <c r="Y52" s="1"/>
      <c r="Z52" s="1"/>
      <c r="AD52" s="1"/>
    </row>
    <row r="53" spans="2:30" ht="115.5" x14ac:dyDescent="0.7">
      <c r="B53" s="3">
        <v>2025</v>
      </c>
      <c r="C53" s="3" t="s">
        <v>177</v>
      </c>
      <c r="D53" s="3" t="s">
        <v>213</v>
      </c>
      <c r="E53" s="3" t="s">
        <v>156</v>
      </c>
      <c r="F53" s="3" t="s">
        <v>102</v>
      </c>
      <c r="G53" s="3" t="s">
        <v>94</v>
      </c>
      <c r="H53" s="3" t="s">
        <v>153</v>
      </c>
      <c r="I53" s="3"/>
      <c r="J53" s="3" t="s">
        <v>194</v>
      </c>
      <c r="K53" s="3" t="s">
        <v>214</v>
      </c>
      <c r="L53" s="3"/>
      <c r="M53" s="3"/>
      <c r="N53" s="3"/>
      <c r="O53" s="3" t="s">
        <v>166</v>
      </c>
      <c r="P53" s="3" t="s">
        <v>222</v>
      </c>
      <c r="Q53" s="3" t="s">
        <v>226</v>
      </c>
      <c r="R53" s="3"/>
      <c r="S53" s="3"/>
      <c r="T53" s="3" t="s">
        <v>117</v>
      </c>
      <c r="U53" s="3" t="s">
        <v>169</v>
      </c>
      <c r="V53" s="3"/>
      <c r="W53" s="3" t="s">
        <v>225</v>
      </c>
      <c r="X53" s="3"/>
      <c r="Y53" s="1"/>
      <c r="Z53" s="1"/>
      <c r="AD53" s="1"/>
    </row>
    <row r="54" spans="2:30" ht="49.5" x14ac:dyDescent="0.7">
      <c r="B54" s="3">
        <v>2026</v>
      </c>
      <c r="C54" s="3"/>
      <c r="D54" s="3" t="s">
        <v>218</v>
      </c>
      <c r="E54" s="3" t="s">
        <v>175</v>
      </c>
      <c r="F54" s="3" t="s">
        <v>192</v>
      </c>
      <c r="G54" s="3"/>
      <c r="H54" s="3"/>
      <c r="I54" s="3" t="s">
        <v>217</v>
      </c>
      <c r="J54" s="3"/>
      <c r="K54" s="3" t="s">
        <v>174</v>
      </c>
      <c r="L54" s="3"/>
      <c r="M54" s="3" t="s">
        <v>191</v>
      </c>
      <c r="N54" s="3"/>
      <c r="O54" s="3"/>
      <c r="P54" s="3"/>
      <c r="Q54" s="3" t="s">
        <v>188</v>
      </c>
      <c r="R54" s="3"/>
      <c r="S54" s="3"/>
      <c r="T54" s="3"/>
      <c r="U54" s="3"/>
      <c r="V54" s="3"/>
      <c r="W54" s="3" t="s">
        <v>187</v>
      </c>
      <c r="X54" s="3"/>
      <c r="Y54" s="1"/>
      <c r="Z54" s="1"/>
      <c r="AD54" s="1"/>
    </row>
    <row r="55" spans="2:30" ht="49.5" x14ac:dyDescent="0.7">
      <c r="B55" s="3" t="s">
        <v>157</v>
      </c>
      <c r="C55" s="3"/>
      <c r="D55" s="3" t="s">
        <v>219</v>
      </c>
      <c r="E55" s="3" t="s">
        <v>215</v>
      </c>
      <c r="F55" s="3"/>
      <c r="G55" s="3"/>
      <c r="H55" s="3"/>
      <c r="I55" s="3" t="s">
        <v>216</v>
      </c>
      <c r="J55" s="3" t="s">
        <v>154</v>
      </c>
      <c r="K55" s="3" t="s">
        <v>193</v>
      </c>
      <c r="L55" s="3"/>
      <c r="M55" s="3"/>
      <c r="N55" s="3"/>
      <c r="O55" s="3"/>
      <c r="P55" s="3" t="s">
        <v>155</v>
      </c>
      <c r="Q55" s="3"/>
      <c r="R55" s="3"/>
      <c r="S55" s="3"/>
      <c r="T55" s="3"/>
      <c r="U55" s="3"/>
      <c r="V55" s="3"/>
      <c r="W55" s="3" t="s">
        <v>207</v>
      </c>
      <c r="X55" s="3"/>
      <c r="Y55" s="1"/>
      <c r="Z55" s="1"/>
      <c r="AD55" s="1"/>
    </row>
    <row r="56" spans="2:30" x14ac:dyDescent="0.7">
      <c r="B56" s="3"/>
      <c r="C56" s="3"/>
      <c r="D56" s="3"/>
      <c r="E56" s="3"/>
      <c r="F56" s="3"/>
      <c r="G56" s="3"/>
      <c r="H56" s="3"/>
      <c r="I56" s="3" t="s">
        <v>98</v>
      </c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1"/>
      <c r="Z56" s="1"/>
      <c r="AB56"/>
      <c r="AD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2026-05-23T11:55:32Z</dcterms:modified>
</cp:coreProperties>
</file>