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1200964-921D-4BA6-B562-15FE9DC869ED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A2" i="2" a="1"/>
  <c r="A2" i="2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<sst xmlns="http://schemas.openxmlformats.org/spreadsheetml/2006/main" count="234" uniqueCount="229">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</sst>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17" xr3:uid="{C0123278-DCF4-45DB-8696-FC0805957C5C}" name="Diana" dataDxfId="15"/>
    <tableColumn id="6" xr3:uid="{D066356F-6174-4702-9379-264D5C000032}" name="マーベラス" dataDxfId="14"/>
    <tableColumn id="30" xr3:uid="{BB23C0DC-5AEB-431A-A828-4D1BDF4F315F}" name="JTO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6"/>
  <sheetViews>
    <sheetView tabSelected="1" zoomScale="55" zoomScaleNormal="55" workbookViewId="0">
      <pane xSplit="2" ySplit="4" topLeftCell="C48" activePane="bottomRight" state="frozen"/>
      <selection pane="topRight" activeCell="C1" sqref="C1"/>
      <selection pane="bottomLeft" activeCell="A5" sqref="A5"/>
      <selection pane="bottomRight" activeCell="J52" sqref="J5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19.125" bestFit="1" customWidth="1"/>
    <col min="7" max="7" width="20.375" bestFit="1" customWidth="1"/>
    <col min="8" max="8" width="17.6875" style="1" bestFit="1" customWidth="1"/>
    <col min="9" max="9" width="27.5" bestFit="1" customWidth="1"/>
    <col min="10" max="10" width="19.875" style="1" bestFit="1" customWidth="1"/>
    <col min="11" max="11" width="13.8125" style="1" bestFit="1" customWidth="1"/>
    <col min="12" max="12" width="13.6875" style="1" bestFit="1" customWidth="1"/>
    <col min="13" max="13" width="17.4375" bestFit="1" customWidth="1"/>
    <col min="14" max="14" width="28.375" bestFit="1" customWidth="1"/>
    <col min="15" max="15" width="12.3125" bestFit="1" customWidth="1"/>
    <col min="16" max="16" width="11.5625" bestFit="1" customWidth="1"/>
    <col min="17" max="17" width="9.9375" style="1" bestFit="1" customWidth="1"/>
    <col min="18" max="18" width="12.125" bestFit="1" customWidth="1"/>
    <col min="19" max="19" width="10.375" bestFit="1" customWidth="1"/>
    <col min="20" max="20" width="11.125" style="1" bestFit="1" customWidth="1"/>
    <col min="21" max="21" width="14.25" style="1" bestFit="1" customWidth="1"/>
    <col min="22" max="22" width="30.375" bestFit="1" customWidth="1"/>
    <col min="23" max="23" width="21.3125" bestFit="1" customWidth="1"/>
    <col min="24" max="24" width="30.25" bestFit="1" customWidth="1"/>
    <col min="25" max="25" width="21.1875" bestFit="1" customWidth="1"/>
    <col min="26" max="26" width="30.0625" style="1" bestFit="1" customWidth="1"/>
    <col min="27" max="27" width="17" style="1" bestFit="1" customWidth="1"/>
    <col min="28" max="28" width="27.3125" style="1"/>
    <col min="30" max="16384" width="27.3125" style="1"/>
  </cols>
  <sheetData>
    <row r="1" spans="1:29" ht="16.5" x14ac:dyDescent="0.7">
      <c r="A1" s="1" t="s">
        <v>97</v>
      </c>
      <c r="F1" s="1"/>
      <c r="G1" s="1"/>
      <c r="I1" s="1"/>
      <c r="M1" s="1"/>
      <c r="N1" s="1"/>
      <c r="O1" s="1"/>
      <c r="P1" s="1"/>
      <c r="R1" s="1"/>
      <c r="S1" s="1"/>
      <c r="V1" s="1"/>
      <c r="W1" s="1"/>
      <c r="X1" s="1"/>
      <c r="Y1" s="1"/>
      <c r="AC1" s="1"/>
    </row>
    <row r="2" spans="1:29" ht="16.5" x14ac:dyDescent="0.7">
      <c r="B2" s="1">
        <f>SUM(C2:RW2)</f>
        <v>361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10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11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7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53</v>
      </c>
      <c r="W2" s="1" cm="1">
        <f t="array" ref="W2">SUMPRODUCT(
  IF(LEN(W5:W1001)=0, 0,
     LEN(W5:W1001) - LEN(SUBSTITUTE(W5:W1001, CHAR(10), "")) + 1
  )
)</f>
        <v>51</v>
      </c>
      <c r="X2" s="1"/>
      <c r="Y2" s="1"/>
      <c r="AC2" s="1"/>
    </row>
    <row r="3" spans="1:29" ht="16.5" x14ac:dyDescent="0.7">
      <c r="F3" s="1"/>
      <c r="G3" s="1"/>
      <c r="I3" s="1"/>
      <c r="M3" s="1"/>
      <c r="N3" s="1"/>
      <c r="O3" s="1"/>
      <c r="P3" s="1"/>
      <c r="R3" s="1"/>
      <c r="S3" s="1"/>
      <c r="V3" s="1"/>
      <c r="W3" s="1"/>
      <c r="X3" s="1"/>
      <c r="Y3" s="1"/>
      <c r="AC3" s="1"/>
    </row>
    <row r="4" spans="1:29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7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158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134</v>
      </c>
      <c r="U4" s="2" t="s">
        <v>87</v>
      </c>
      <c r="V4" s="2" t="s">
        <v>33</v>
      </c>
      <c r="W4" s="2" t="s">
        <v>9</v>
      </c>
      <c r="X4" s="1"/>
      <c r="Y4" s="1"/>
      <c r="AC4" s="1"/>
    </row>
    <row r="5" spans="1:29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C5" s="1"/>
    </row>
    <row r="6" spans="1:29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C6" s="1"/>
    </row>
    <row r="7" spans="1:29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C7" s="1"/>
    </row>
    <row r="8" spans="1:29" ht="16.5" x14ac:dyDescent="0.7">
      <c r="B8" s="3">
        <v>1980</v>
      </c>
      <c r="C8" s="3"/>
      <c r="D8" s="3"/>
      <c r="E8" s="3"/>
      <c r="F8" s="3"/>
      <c r="G8" s="3"/>
      <c r="H8" s="3"/>
      <c r="I8" s="3" t="s">
        <v>29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AC8" s="1"/>
    </row>
    <row r="9" spans="1:29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C9" s="1"/>
    </row>
    <row r="10" spans="1:29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C10" s="1"/>
    </row>
    <row r="11" spans="1:29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C11" s="1"/>
    </row>
    <row r="12" spans="1:29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C12" s="1"/>
    </row>
    <row r="13" spans="1:29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AC13" s="1"/>
    </row>
    <row r="14" spans="1:29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AC14" s="1"/>
    </row>
    <row r="15" spans="1:29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AC15" s="1"/>
    </row>
    <row r="16" spans="1:29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C16" s="1"/>
    </row>
    <row r="17" spans="2:29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AC17" s="1"/>
    </row>
    <row r="18" spans="2:29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C18" s="1"/>
    </row>
    <row r="19" spans="2:29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C19" s="1"/>
    </row>
    <row r="20" spans="2:29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C20" s="1"/>
    </row>
    <row r="21" spans="2:29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C21" s="1"/>
    </row>
    <row r="22" spans="2:29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C22" s="1"/>
    </row>
    <row r="23" spans="2:29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156</v>
      </c>
      <c r="W23" s="3" t="s">
        <v>203</v>
      </c>
      <c r="X23" s="1"/>
      <c r="Y23" s="1"/>
      <c r="AC23" s="1"/>
    </row>
    <row r="24" spans="2:29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155</v>
      </c>
      <c r="X24" s="1"/>
      <c r="Y24" s="1"/>
      <c r="AC24" s="1"/>
    </row>
    <row r="25" spans="2:29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AC25" s="1"/>
    </row>
    <row r="26" spans="2:29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AC26" s="1"/>
    </row>
    <row r="27" spans="2:29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AC27" s="1"/>
    </row>
    <row r="28" spans="2:29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AC28" s="1"/>
    </row>
    <row r="29" spans="2:29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AC29" s="1"/>
    </row>
    <row r="30" spans="2:29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AC30" s="1"/>
    </row>
    <row r="31" spans="2:29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C31" s="1"/>
    </row>
    <row r="32" spans="2:29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198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197</v>
      </c>
      <c r="X32" s="1"/>
      <c r="Y32" s="1"/>
      <c r="AC32" s="1"/>
    </row>
    <row r="33" spans="2:29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AC33" s="1"/>
    </row>
    <row r="34" spans="2:29" ht="66" x14ac:dyDescent="0.7">
      <c r="B34" s="3">
        <v>2006</v>
      </c>
      <c r="C34" s="3"/>
      <c r="D34" s="3"/>
      <c r="E34" s="3"/>
      <c r="F34" s="3"/>
      <c r="G34" s="3" t="s">
        <v>146</v>
      </c>
      <c r="H34" s="3"/>
      <c r="I34" s="3"/>
      <c r="J34" s="3"/>
      <c r="K34" s="3"/>
      <c r="L34" s="3" t="s">
        <v>84</v>
      </c>
      <c r="M34" s="3" t="s">
        <v>211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AC34" s="1"/>
    </row>
    <row r="35" spans="2:29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AC35" s="1"/>
    </row>
    <row r="36" spans="2:29" ht="33" x14ac:dyDescent="0.7">
      <c r="B36" s="3">
        <v>2008</v>
      </c>
      <c r="C36" s="3" t="s">
        <v>147</v>
      </c>
      <c r="D36" s="3"/>
      <c r="E36" s="3"/>
      <c r="F36" s="3"/>
      <c r="G36" s="3" t="s">
        <v>179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180</v>
      </c>
      <c r="X36" s="1"/>
      <c r="Y36" s="1"/>
      <c r="AC36" s="1"/>
    </row>
    <row r="37" spans="2:29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AC37" s="1"/>
    </row>
    <row r="38" spans="2:29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AC38" s="1"/>
    </row>
    <row r="39" spans="2:29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AC39" s="1"/>
    </row>
    <row r="40" spans="2:29" ht="16.5" x14ac:dyDescent="0.7">
      <c r="B40" s="3">
        <v>2012</v>
      </c>
      <c r="C40" s="3" t="s">
        <v>122</v>
      </c>
      <c r="D40" s="3" t="s">
        <v>140</v>
      </c>
      <c r="E40" s="3" t="s">
        <v>39</v>
      </c>
      <c r="F40" s="3" t="s">
        <v>107</v>
      </c>
      <c r="G40" s="3"/>
      <c r="H40" s="3"/>
      <c r="I40" s="3" t="s">
        <v>1</v>
      </c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175</v>
      </c>
      <c r="W40" s="3"/>
      <c r="X40" s="1"/>
      <c r="Y40" s="1"/>
      <c r="AC40" s="1"/>
    </row>
    <row r="41" spans="2:29" ht="99" x14ac:dyDescent="0.7">
      <c r="B41" s="3">
        <v>2013</v>
      </c>
      <c r="C41" s="3" t="s">
        <v>196</v>
      </c>
      <c r="D41" s="3"/>
      <c r="E41" s="3" t="s">
        <v>129</v>
      </c>
      <c r="F41" s="3"/>
      <c r="G41" s="3" t="s">
        <v>157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202</v>
      </c>
      <c r="S41" s="3"/>
      <c r="T41" s="3"/>
      <c r="U41" s="3" t="s">
        <v>92</v>
      </c>
      <c r="V41" s="3" t="s">
        <v>128</v>
      </c>
      <c r="W41" s="3" t="s">
        <v>188</v>
      </c>
      <c r="X41" s="1"/>
      <c r="Y41" s="1"/>
      <c r="AC41" s="1"/>
    </row>
    <row r="42" spans="2:29" ht="33" x14ac:dyDescent="0.7">
      <c r="B42" s="3">
        <v>2014</v>
      </c>
      <c r="C42" s="3" t="s">
        <v>154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195</v>
      </c>
      <c r="W42" s="3" t="s">
        <v>176</v>
      </c>
      <c r="X42" s="1"/>
      <c r="Y42" s="1"/>
      <c r="AC42" s="1"/>
    </row>
    <row r="43" spans="2:29" ht="66" x14ac:dyDescent="0.7">
      <c r="B43" s="3">
        <v>2015</v>
      </c>
      <c r="C43" s="3" t="s">
        <v>174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201</v>
      </c>
      <c r="X43" s="1"/>
      <c r="Y43" s="1"/>
      <c r="AC43" s="1"/>
    </row>
    <row r="44" spans="2:29" ht="49.5" x14ac:dyDescent="0.7">
      <c r="B44" s="3">
        <v>2016</v>
      </c>
      <c r="C44" s="3" t="s">
        <v>173</v>
      </c>
      <c r="D44" s="3" t="s">
        <v>22</v>
      </c>
      <c r="E44" s="3"/>
      <c r="F44" s="3"/>
      <c r="G44" s="3"/>
      <c r="H44" s="3"/>
      <c r="I44" s="3" t="s">
        <v>25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210</v>
      </c>
      <c r="X44" s="1"/>
      <c r="Y44" s="1"/>
      <c r="AC44" s="1"/>
    </row>
    <row r="45" spans="2:29" ht="33" x14ac:dyDescent="0.7">
      <c r="B45" s="3">
        <v>2017</v>
      </c>
      <c r="C45" s="3" t="s">
        <v>178</v>
      </c>
      <c r="D45" s="3"/>
      <c r="E45" s="3"/>
      <c r="F45" s="3" t="s">
        <v>11</v>
      </c>
      <c r="G45" s="3" t="s">
        <v>95</v>
      </c>
      <c r="H45" s="3" t="s">
        <v>117</v>
      </c>
      <c r="I45" s="3"/>
      <c r="J45" s="3"/>
      <c r="K45" s="3"/>
      <c r="L45" s="3"/>
      <c r="M45" s="3" t="s">
        <v>110</v>
      </c>
      <c r="N45" s="3"/>
      <c r="O45" s="3" t="s">
        <v>177</v>
      </c>
      <c r="P45" s="3"/>
      <c r="Q45" s="3"/>
      <c r="R45" s="3"/>
      <c r="S45" s="3" t="s">
        <v>217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AC45" s="1"/>
    </row>
    <row r="46" spans="2:29" ht="115.5" x14ac:dyDescent="0.7">
      <c r="B46" s="3">
        <v>2018</v>
      </c>
      <c r="C46" s="3" t="s">
        <v>222</v>
      </c>
      <c r="D46" s="3" t="s">
        <v>139</v>
      </c>
      <c r="E46" s="3" t="s">
        <v>130</v>
      </c>
      <c r="F46" s="3" t="s">
        <v>219</v>
      </c>
      <c r="G46" s="3"/>
      <c r="H46" s="3"/>
      <c r="I46" s="3" t="s">
        <v>27</v>
      </c>
      <c r="J46" s="3"/>
      <c r="K46" s="3" t="s">
        <v>65</v>
      </c>
      <c r="L46" s="3" t="s">
        <v>190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220</v>
      </c>
      <c r="W46" s="3" t="s">
        <v>221</v>
      </c>
      <c r="X46" s="1"/>
      <c r="Y46" s="1"/>
      <c r="AC46" s="1"/>
    </row>
    <row r="47" spans="2:29" ht="99" x14ac:dyDescent="0.7">
      <c r="B47" s="3">
        <v>2019</v>
      </c>
      <c r="C47" s="3" t="s">
        <v>163</v>
      </c>
      <c r="D47" s="3"/>
      <c r="E47" s="3" t="s">
        <v>41</v>
      </c>
      <c r="F47" s="3"/>
      <c r="G47" s="3" t="s">
        <v>94</v>
      </c>
      <c r="H47" s="3" t="s">
        <v>21</v>
      </c>
      <c r="I47" s="3"/>
      <c r="J47" s="3" t="s">
        <v>167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141</v>
      </c>
      <c r="W47" s="3" t="s">
        <v>183</v>
      </c>
      <c r="X47" s="1"/>
      <c r="Y47" s="1"/>
      <c r="AC47" s="1"/>
    </row>
    <row r="48" spans="2:29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213</v>
      </c>
      <c r="W48" s="3" t="s">
        <v>181</v>
      </c>
      <c r="X48" s="1"/>
      <c r="Y48" s="1"/>
      <c r="AC48" s="1"/>
    </row>
    <row r="49" spans="2:29" ht="66" x14ac:dyDescent="0.7">
      <c r="B49" s="3">
        <v>2021</v>
      </c>
      <c r="C49" s="3" t="s">
        <v>47</v>
      </c>
      <c r="D49" s="3" t="s">
        <v>204</v>
      </c>
      <c r="E49" s="3" t="s">
        <v>189</v>
      </c>
      <c r="F49" s="3" t="s">
        <v>10</v>
      </c>
      <c r="G49" s="3" t="s">
        <v>192</v>
      </c>
      <c r="H49" s="3"/>
      <c r="I49" s="3" t="s">
        <v>26</v>
      </c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137</v>
      </c>
      <c r="U49" s="3"/>
      <c r="V49" s="3" t="s">
        <v>135</v>
      </c>
      <c r="W49" s="3"/>
      <c r="X49" s="1"/>
      <c r="Y49" s="1"/>
      <c r="AC49" s="1"/>
    </row>
    <row r="50" spans="2:29" ht="132" x14ac:dyDescent="0.7">
      <c r="B50" s="3">
        <v>2022</v>
      </c>
      <c r="C50" s="3" t="s">
        <v>171</v>
      </c>
      <c r="D50" s="3" t="s">
        <v>133</v>
      </c>
      <c r="E50" s="3" t="s">
        <v>37</v>
      </c>
      <c r="F50" s="3" t="s">
        <v>132</v>
      </c>
      <c r="G50" s="3" t="s">
        <v>144</v>
      </c>
      <c r="H50" s="3" t="s">
        <v>20</v>
      </c>
      <c r="I50" s="3"/>
      <c r="J50" s="3" t="s">
        <v>69</v>
      </c>
      <c r="K50" s="3" t="s">
        <v>67</v>
      </c>
      <c r="L50" s="3"/>
      <c r="M50" s="3"/>
      <c r="N50" s="3" t="s">
        <v>161</v>
      </c>
      <c r="O50" s="3"/>
      <c r="P50" s="3"/>
      <c r="Q50" s="3"/>
      <c r="R50" s="3"/>
      <c r="S50" s="3"/>
      <c r="T50" s="3" t="s">
        <v>138</v>
      </c>
      <c r="U50" s="3"/>
      <c r="V50" s="3" t="s">
        <v>136</v>
      </c>
      <c r="W50" s="3" t="s">
        <v>160</v>
      </c>
      <c r="X50" s="1"/>
      <c r="Y50" s="1"/>
      <c r="AC50" s="1"/>
    </row>
    <row r="51" spans="2:29" ht="99" x14ac:dyDescent="0.7">
      <c r="B51" s="3">
        <v>2023</v>
      </c>
      <c r="C51" s="3" t="s">
        <v>23</v>
      </c>
      <c r="D51" s="3" t="s">
        <v>166</v>
      </c>
      <c r="E51" s="3" t="s">
        <v>218</v>
      </c>
      <c r="F51" s="3" t="s">
        <v>194</v>
      </c>
      <c r="G51" s="3" t="s">
        <v>165</v>
      </c>
      <c r="H51" s="3" t="s">
        <v>105</v>
      </c>
      <c r="I51" s="3"/>
      <c r="J51" s="3" t="s">
        <v>46</v>
      </c>
      <c r="K51" s="3" t="s">
        <v>68</v>
      </c>
      <c r="L51" s="3"/>
      <c r="M51" s="3" t="s">
        <v>131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224</v>
      </c>
      <c r="U51" s="3"/>
      <c r="V51" s="3" t="s">
        <v>200</v>
      </c>
      <c r="W51" s="3" t="s">
        <v>214</v>
      </c>
      <c r="X51" s="1"/>
      <c r="Y51" s="1"/>
      <c r="AC51" s="1"/>
    </row>
    <row r="52" spans="2:29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142</v>
      </c>
      <c r="H52" s="3" t="s">
        <v>148</v>
      </c>
      <c r="I52" s="3" t="s">
        <v>102</v>
      </c>
      <c r="J52" s="3" t="s">
        <v>71</v>
      </c>
      <c r="K52" s="3" t="s">
        <v>191</v>
      </c>
      <c r="L52" s="3" t="s">
        <v>103</v>
      </c>
      <c r="M52" s="3"/>
      <c r="N52" s="3" t="s">
        <v>159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193</v>
      </c>
      <c r="W52" s="3"/>
      <c r="X52" s="1"/>
      <c r="Y52" s="1"/>
      <c r="AC52" s="1"/>
    </row>
    <row r="53" spans="2:29" ht="115.5" x14ac:dyDescent="0.7">
      <c r="B53" s="3">
        <v>2025</v>
      </c>
      <c r="C53" s="3" t="s">
        <v>172</v>
      </c>
      <c r="D53" s="3" t="s">
        <v>225</v>
      </c>
      <c r="E53" s="3" t="s">
        <v>152</v>
      </c>
      <c r="F53" s="3" t="s">
        <v>228</v>
      </c>
      <c r="G53" s="3" t="s">
        <v>93</v>
      </c>
      <c r="H53" s="3" t="s">
        <v>149</v>
      </c>
      <c r="I53" s="3"/>
      <c r="J53" s="3" t="s">
        <v>187</v>
      </c>
      <c r="K53" s="3"/>
      <c r="L53" s="3"/>
      <c r="M53" s="3"/>
      <c r="N53" s="3" t="s">
        <v>162</v>
      </c>
      <c r="O53" s="3" t="s">
        <v>212</v>
      </c>
      <c r="P53" s="3" t="s">
        <v>216</v>
      </c>
      <c r="Q53" s="3"/>
      <c r="R53" s="3"/>
      <c r="S53" s="3" t="s">
        <v>115</v>
      </c>
      <c r="T53" s="3" t="s">
        <v>164</v>
      </c>
      <c r="U53" s="3"/>
      <c r="V53" s="3" t="s">
        <v>215</v>
      </c>
      <c r="W53" s="3"/>
      <c r="X53" s="1"/>
      <c r="Y53" s="1"/>
      <c r="AC53" s="1"/>
    </row>
    <row r="54" spans="2:29" ht="66" x14ac:dyDescent="0.7">
      <c r="B54" s="3">
        <v>2026</v>
      </c>
      <c r="C54" s="3"/>
      <c r="D54" s="3" t="s">
        <v>226</v>
      </c>
      <c r="E54" s="3" t="s">
        <v>170</v>
      </c>
      <c r="F54" s="3" t="s">
        <v>185</v>
      </c>
      <c r="G54" s="3"/>
      <c r="H54" s="3"/>
      <c r="I54" s="3" t="s">
        <v>208</v>
      </c>
      <c r="J54" s="3"/>
      <c r="K54" s="3"/>
      <c r="L54" s="3" t="s">
        <v>184</v>
      </c>
      <c r="M54" s="3"/>
      <c r="N54" s="3"/>
      <c r="O54" s="3"/>
      <c r="P54" s="3" t="s">
        <v>182</v>
      </c>
      <c r="Q54" s="3"/>
      <c r="R54" s="3"/>
      <c r="S54" s="3"/>
      <c r="T54" s="3"/>
      <c r="U54" s="3"/>
      <c r="V54" s="3" t="s">
        <v>223</v>
      </c>
      <c r="W54" s="3"/>
      <c r="X54" s="1"/>
      <c r="Y54" s="1"/>
      <c r="AC54" s="1"/>
    </row>
    <row r="55" spans="2:29" ht="49.5" x14ac:dyDescent="0.7">
      <c r="B55" s="3" t="s">
        <v>153</v>
      </c>
      <c r="C55" s="3"/>
      <c r="D55" s="3" t="s">
        <v>209</v>
      </c>
      <c r="E55" s="3" t="s">
        <v>206</v>
      </c>
      <c r="F55" s="3"/>
      <c r="G55" s="3"/>
      <c r="H55" s="3"/>
      <c r="I55" s="3" t="s">
        <v>207</v>
      </c>
      <c r="J55" s="3" t="s">
        <v>150</v>
      </c>
      <c r="K55" s="3"/>
      <c r="L55" s="3"/>
      <c r="M55" s="3" t="s">
        <v>227</v>
      </c>
      <c r="N55" s="3"/>
      <c r="O55" s="3" t="s">
        <v>151</v>
      </c>
      <c r="P55" s="3"/>
      <c r="Q55" s="3"/>
      <c r="R55" s="3"/>
      <c r="S55" s="3"/>
      <c r="T55" s="3"/>
      <c r="U55" s="3"/>
      <c r="V55" s="3" t="s">
        <v>199</v>
      </c>
      <c r="W55" s="3"/>
      <c r="X55" s="1"/>
      <c r="Y55" s="1"/>
      <c r="AC55" s="1"/>
    </row>
    <row r="56" spans="2:29" x14ac:dyDescent="0.7">
      <c r="B56" s="3"/>
      <c r="C56" s="3"/>
      <c r="D56" s="3"/>
      <c r="E56" s="3"/>
      <c r="F56" s="3"/>
      <c r="G56" s="3"/>
      <c r="H56" s="3"/>
      <c r="I56" s="3" t="s">
        <v>97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C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B56"/>
  <sheetViews>
    <sheetView topLeftCell="A10" zoomScale="55" zoomScaleNormal="55" workbookViewId="0">
      <selection activeCell="G13" sqref="G13"/>
    </sheetView>
  </sheetViews>
  <sheetFormatPr defaultRowHeight="17.649999999999999" x14ac:dyDescent="0.7"/>
  <cols>
    <col min="1" max="1" width="15.375" bestFit="1" customWidth="1"/>
    <col min="2" max="2" width="13.6875" style="1" bestFit="1" customWidth="1"/>
  </cols>
  <sheetData>
    <row r="1" spans="1:2" x14ac:dyDescent="0.7">
      <c r="A1" s="1"/>
    </row>
    <row r="2" spans="1:2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0</v>
      </c>
    </row>
    <row r="3" spans="1:2" x14ac:dyDescent="0.7">
      <c r="A3" s="1"/>
    </row>
    <row r="4" spans="1:2" x14ac:dyDescent="0.7">
      <c r="A4" s="2" t="s">
        <v>168</v>
      </c>
      <c r="B4" s="2" t="s">
        <v>5</v>
      </c>
    </row>
    <row r="5" spans="1:2" x14ac:dyDescent="0.7">
      <c r="A5" s="3"/>
      <c r="B5" s="3">
        <v>1977</v>
      </c>
    </row>
    <row r="6" spans="1:2" x14ac:dyDescent="0.7">
      <c r="A6" s="3"/>
      <c r="B6" s="3">
        <v>1978</v>
      </c>
    </row>
    <row r="7" spans="1:2" x14ac:dyDescent="0.7">
      <c r="A7" s="3"/>
      <c r="B7" s="3">
        <v>1979</v>
      </c>
    </row>
    <row r="8" spans="1:2" x14ac:dyDescent="0.7">
      <c r="A8" s="3"/>
      <c r="B8" s="3">
        <v>1980</v>
      </c>
    </row>
    <row r="9" spans="1:2" x14ac:dyDescent="0.7">
      <c r="A9" s="3"/>
      <c r="B9" s="3">
        <v>1981</v>
      </c>
    </row>
    <row r="10" spans="1:2" x14ac:dyDescent="0.7">
      <c r="A10" s="3"/>
      <c r="B10" s="3">
        <v>1982</v>
      </c>
    </row>
    <row r="11" spans="1:2" x14ac:dyDescent="0.7">
      <c r="A11" s="3"/>
      <c r="B11" s="3">
        <v>1983</v>
      </c>
    </row>
    <row r="12" spans="1:2" x14ac:dyDescent="0.7">
      <c r="A12" s="3"/>
      <c r="B12" s="3">
        <v>1984</v>
      </c>
    </row>
    <row r="13" spans="1:2" x14ac:dyDescent="0.7">
      <c r="A13" s="3"/>
      <c r="B13" s="3">
        <v>1985</v>
      </c>
    </row>
    <row r="14" spans="1:2" x14ac:dyDescent="0.7">
      <c r="A14" s="3"/>
      <c r="B14" s="3">
        <v>1986</v>
      </c>
    </row>
    <row r="15" spans="1:2" x14ac:dyDescent="0.7">
      <c r="A15" s="3"/>
      <c r="B15" s="3">
        <v>1987</v>
      </c>
    </row>
    <row r="16" spans="1:2" x14ac:dyDescent="0.7">
      <c r="A16" s="3"/>
      <c r="B16" s="3">
        <v>1988</v>
      </c>
    </row>
    <row r="17" spans="1:2" x14ac:dyDescent="0.7">
      <c r="A17" s="3"/>
      <c r="B17" s="3">
        <v>1989</v>
      </c>
    </row>
    <row r="18" spans="1:2" x14ac:dyDescent="0.7">
      <c r="A18" s="3"/>
      <c r="B18" s="3">
        <v>1990</v>
      </c>
    </row>
    <row r="19" spans="1:2" x14ac:dyDescent="0.7">
      <c r="A19" s="3"/>
      <c r="B19" s="3">
        <v>1991</v>
      </c>
    </row>
    <row r="20" spans="1:2" x14ac:dyDescent="0.7">
      <c r="A20" s="3"/>
      <c r="B20" s="3">
        <v>1992</v>
      </c>
    </row>
    <row r="21" spans="1:2" x14ac:dyDescent="0.7">
      <c r="A21" s="3"/>
      <c r="B21" s="3">
        <v>1993</v>
      </c>
    </row>
    <row r="22" spans="1:2" x14ac:dyDescent="0.7">
      <c r="A22" s="3"/>
      <c r="B22" s="3">
        <v>1994</v>
      </c>
    </row>
    <row r="23" spans="1:2" x14ac:dyDescent="0.7">
      <c r="A23" s="3"/>
      <c r="B23" s="3">
        <v>1995</v>
      </c>
    </row>
    <row r="24" spans="1:2" x14ac:dyDescent="0.7">
      <c r="A24" s="3"/>
      <c r="B24" s="3">
        <v>1996</v>
      </c>
    </row>
    <row r="25" spans="1:2" x14ac:dyDescent="0.7">
      <c r="A25" s="3"/>
      <c r="B25" s="3">
        <v>1997</v>
      </c>
    </row>
    <row r="26" spans="1:2" x14ac:dyDescent="0.7">
      <c r="A26" s="3"/>
      <c r="B26" s="3">
        <v>1998</v>
      </c>
    </row>
    <row r="27" spans="1:2" x14ac:dyDescent="0.7">
      <c r="A27" s="3"/>
      <c r="B27" s="3">
        <v>1999</v>
      </c>
    </row>
    <row r="28" spans="1:2" x14ac:dyDescent="0.7">
      <c r="A28" s="3"/>
      <c r="B28" s="3">
        <v>2000</v>
      </c>
    </row>
    <row r="29" spans="1:2" x14ac:dyDescent="0.7">
      <c r="A29" s="3"/>
      <c r="B29" s="3">
        <v>2001</v>
      </c>
    </row>
    <row r="30" spans="1:2" x14ac:dyDescent="0.7">
      <c r="A30" s="3"/>
      <c r="B30" s="3">
        <v>2002</v>
      </c>
    </row>
    <row r="31" spans="1:2" x14ac:dyDescent="0.7">
      <c r="A31" s="3"/>
      <c r="B31" s="3">
        <v>2003</v>
      </c>
    </row>
    <row r="32" spans="1:2" x14ac:dyDescent="0.7">
      <c r="A32" s="3"/>
      <c r="B32" s="3">
        <v>2004</v>
      </c>
    </row>
    <row r="33" spans="1:2" x14ac:dyDescent="0.7">
      <c r="A33" s="3"/>
      <c r="B33" s="3">
        <v>2005</v>
      </c>
    </row>
    <row r="34" spans="1:2" x14ac:dyDescent="0.7">
      <c r="A34" s="3" t="s">
        <v>146</v>
      </c>
      <c r="B34" s="3">
        <v>2006</v>
      </c>
    </row>
    <row r="35" spans="1:2" x14ac:dyDescent="0.7">
      <c r="A35" s="3"/>
      <c r="B35" s="3">
        <v>2007</v>
      </c>
    </row>
    <row r="36" spans="1:2" x14ac:dyDescent="0.7">
      <c r="A36" s="3"/>
      <c r="B36" s="3">
        <v>2008</v>
      </c>
    </row>
    <row r="37" spans="1:2" x14ac:dyDescent="0.7">
      <c r="A37" s="3"/>
      <c r="B37" s="3">
        <v>2009</v>
      </c>
    </row>
    <row r="38" spans="1:2" x14ac:dyDescent="0.7">
      <c r="A38" s="3"/>
      <c r="B38" s="3">
        <v>2010</v>
      </c>
    </row>
    <row r="39" spans="1:2" x14ac:dyDescent="0.7">
      <c r="A39" s="3"/>
      <c r="B39" s="3">
        <v>2011</v>
      </c>
    </row>
    <row r="40" spans="1:2" x14ac:dyDescent="0.7">
      <c r="A40" s="3"/>
      <c r="B40" s="3">
        <v>2012</v>
      </c>
    </row>
    <row r="41" spans="1:2" x14ac:dyDescent="0.7">
      <c r="A41" s="3" t="s">
        <v>157</v>
      </c>
      <c r="B41" s="3">
        <v>2013</v>
      </c>
    </row>
    <row r="42" spans="1:2" x14ac:dyDescent="0.7">
      <c r="A42" s="3"/>
      <c r="B42" s="3">
        <v>2014</v>
      </c>
    </row>
    <row r="43" spans="1:2" x14ac:dyDescent="0.7">
      <c r="A43" s="3"/>
      <c r="B43" s="3">
        <v>2015</v>
      </c>
    </row>
    <row r="44" spans="1:2" x14ac:dyDescent="0.7">
      <c r="A44" s="3"/>
      <c r="B44" s="3">
        <v>2016</v>
      </c>
    </row>
    <row r="45" spans="1:2" x14ac:dyDescent="0.7">
      <c r="A45" s="3"/>
      <c r="B45" s="3">
        <v>2017</v>
      </c>
    </row>
    <row r="46" spans="1:2" x14ac:dyDescent="0.7">
      <c r="A46" s="3"/>
      <c r="B46" s="3">
        <v>2018</v>
      </c>
    </row>
    <row r="47" spans="1:2" x14ac:dyDescent="0.7">
      <c r="A47" s="3"/>
      <c r="B47" s="3">
        <v>2019</v>
      </c>
    </row>
    <row r="48" spans="1:2" x14ac:dyDescent="0.7">
      <c r="A48" s="3"/>
      <c r="B48" s="3">
        <v>2020</v>
      </c>
    </row>
    <row r="49" spans="1:2" x14ac:dyDescent="0.7">
      <c r="A49" s="3"/>
      <c r="B49" s="3">
        <v>2021</v>
      </c>
    </row>
    <row r="50" spans="1:2" x14ac:dyDescent="0.7">
      <c r="A50" s="3" t="s">
        <v>145</v>
      </c>
      <c r="B50" s="3">
        <v>2022</v>
      </c>
    </row>
    <row r="51" spans="1:2" x14ac:dyDescent="0.7">
      <c r="A51" s="3"/>
      <c r="B51" s="3">
        <v>2023</v>
      </c>
    </row>
    <row r="52" spans="1:2" x14ac:dyDescent="0.7">
      <c r="A52" s="3" t="s">
        <v>143</v>
      </c>
      <c r="B52" s="3">
        <v>2024</v>
      </c>
    </row>
    <row r="53" spans="1:2" x14ac:dyDescent="0.7">
      <c r="A53" s="3" t="s">
        <v>205</v>
      </c>
      <c r="B53" s="3">
        <v>2025</v>
      </c>
    </row>
    <row r="54" spans="1:2" ht="49.5" x14ac:dyDescent="0.7">
      <c r="A54" s="3" t="s">
        <v>169</v>
      </c>
      <c r="B54" s="3">
        <v>2026</v>
      </c>
    </row>
    <row r="55" spans="1:2" ht="49.5" x14ac:dyDescent="0.7">
      <c r="A55" s="3" t="s">
        <v>186</v>
      </c>
      <c r="B55" s="3" t="s">
        <v>153</v>
      </c>
    </row>
    <row r="56" spans="1:2" x14ac:dyDescent="0.7">
      <c r="A56" s="3"/>
      <c r="B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2026-06-13T16:18:39Z</dcterms:modified>
</cp:coreProperties>
</file>