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docker-claudecode\2女子プロレスラーの一覧\"/>
    </mc:Choice>
  </mc:AlternateContent>
  <xr:revisionPtr revIDLastSave="0" documentId="13_ncr:1_{C0EEB544-CA9A-4193-B182-3AC43EF7D2AE}" xr6:coauthVersionLast="47" xr6:coauthVersionMax="47" xr10:uidLastSave="{00000000-0000-0000-0000-000000000000}"/>
  <bookViews>
    <workbookView xWindow="1643" yWindow="1335" windowWidth="14872" windowHeight="11333" xr2:uid="{006E6351-9C88-4E01-B808-191D08DA05AD}"/>
  </bookViews>
  <sheets>
    <sheet name="現役選手デビュー年団体別一覧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 a="1"/>
  <c r="P2" i="1" s="1"/>
  <c r="Q2" i="1" a="1"/>
  <c r="Q2" i="1" s="1"/>
  <c r="R2" i="1" a="1"/>
  <c r="R2" i="1" s="1"/>
  <c r="S2" i="1" a="1"/>
  <c r="S2" i="1" s="1"/>
  <c r="T2" i="1" a="1"/>
  <c r="T2" i="1" s="1"/>
  <c r="U2" i="1" a="1"/>
  <c r="U2" i="1" s="1"/>
  <c r="V2" i="1" a="1"/>
  <c r="V2" i="1" s="1"/>
  <c r="W2" i="1" a="1"/>
  <c r="W2" i="1" s="1"/>
  <c r="I2" i="1" a="1"/>
  <c r="I2" i="1" s="1"/>
  <c r="J2" i="1" a="1"/>
  <c r="J2" i="1" s="1"/>
  <c r="K2" i="1" a="1"/>
  <c r="K2" i="1" s="1"/>
  <c r="L2" i="1" a="1"/>
  <c r="L2" i="1" s="1"/>
  <c r="M2" i="1" a="1"/>
  <c r="M2" i="1" s="1"/>
  <c r="N2" i="1" a="1"/>
  <c r="N2" i="1" s="1"/>
  <c r="O2" i="1" a="1"/>
  <c r="O2" i="1" s="1"/>
  <c r="D2" i="1" a="1"/>
  <c r="D2" i="1" s="1"/>
  <c r="E2" i="1" a="1"/>
  <c r="E2" i="1" s="1"/>
  <c r="F2" i="1" a="1"/>
  <c r="F2" i="1" s="1"/>
  <c r="G2" i="1" a="1"/>
  <c r="G2" i="1" s="1"/>
  <c r="H2" i="1" a="1"/>
  <c r="H2" i="1" s="1"/>
  <c r="C2" i="2" a="1"/>
  <c r="C2" i="2" s="1"/>
  <c r="B2" i="2" s="1"/>
  <c r="A2" i="2" a="1"/>
  <c r="A2" i="2" s="1"/>
  <c r="C2" i="1" a="1"/>
  <c r="C2" i="1" s="1"/>
  <c r="B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<sst xmlns="http://schemas.openxmlformats.org/spreadsheetml/2006/main" count="250" uniqueCount="239">
  <si>
    <t>Stardom</t>
    <phoneticPr fontId="1"/>
  </si>
  <si>
    <t>彩羽匠</t>
  </si>
  <si>
    <t>AWG</t>
    <phoneticPr fontId="1"/>
  </si>
  <si>
    <t>デビュー年</t>
    <rPh sb="4" eb="5">
      <t>ネン</t>
    </rPh>
    <phoneticPr fontId="1"/>
  </si>
  <si>
    <t>ガンプロ</t>
    <phoneticPr fontId="1"/>
  </si>
  <si>
    <t>マーベラス</t>
    <phoneticPr fontId="1"/>
  </si>
  <si>
    <t>ジャガー横田</t>
    <rPh sb="4" eb="6">
      <t>ヨコタ</t>
    </rPh>
    <phoneticPr fontId="1"/>
  </si>
  <si>
    <t>フリー</t>
    <phoneticPr fontId="1"/>
  </si>
  <si>
    <t>CHIAKI</t>
    <phoneticPr fontId="1"/>
  </si>
  <si>
    <t>青野未来</t>
    <rPh sb="0" eb="4">
      <t>アオノミク</t>
    </rPh>
    <phoneticPr fontId="1"/>
  </si>
  <si>
    <t>アジャコング</t>
    <phoneticPr fontId="1"/>
  </si>
  <si>
    <t>井上京子</t>
    <rPh sb="0" eb="2">
      <t>イノウエ</t>
    </rPh>
    <rPh sb="2" eb="4">
      <t>キョウコ</t>
    </rPh>
    <phoneticPr fontId="1"/>
  </si>
  <si>
    <t>Diana</t>
    <phoneticPr fontId="1"/>
  </si>
  <si>
    <t>井上貴子</t>
    <rPh sb="0" eb="4">
      <t>イノウエタカコ</t>
    </rPh>
    <phoneticPr fontId="1"/>
  </si>
  <si>
    <t>LLPW-X</t>
    <phoneticPr fontId="1"/>
  </si>
  <si>
    <t>神取忍</t>
    <rPh sb="0" eb="3">
      <t>カンドリシノブ</t>
    </rPh>
    <phoneticPr fontId="1"/>
  </si>
  <si>
    <t>佐藤綾子</t>
    <rPh sb="0" eb="2">
      <t>サトウ</t>
    </rPh>
    <rPh sb="2" eb="4">
      <t>アヤコ</t>
    </rPh>
    <phoneticPr fontId="1"/>
  </si>
  <si>
    <t>Himiko
美蘭</t>
    <rPh sb="7" eb="9">
      <t>ミラン</t>
    </rPh>
    <phoneticPr fontId="1"/>
  </si>
  <si>
    <t>梅咲遥
羽多乃ナナミ</t>
    <rPh sb="0" eb="3">
      <t>ウメサキハルカ</t>
    </rPh>
    <phoneticPr fontId="1"/>
  </si>
  <si>
    <t>Wave</t>
    <phoneticPr fontId="1"/>
  </si>
  <si>
    <t>桃野美桜</t>
    <rPh sb="0" eb="4">
      <t>モモノミオウ</t>
    </rPh>
    <phoneticPr fontId="1"/>
  </si>
  <si>
    <t>宝山愛</t>
    <rPh sb="0" eb="2">
      <t>ホウザン</t>
    </rPh>
    <rPh sb="2" eb="3">
      <t>アイ</t>
    </rPh>
    <phoneticPr fontId="1"/>
  </si>
  <si>
    <t>Maria
川畑梨瑚</t>
    <rPh sb="6" eb="10">
      <t>カワバタケリコ</t>
    </rPh>
    <phoneticPr fontId="1"/>
  </si>
  <si>
    <t>ダンプ松本</t>
    <rPh sb="3" eb="5">
      <t>マツモト</t>
    </rPh>
    <phoneticPr fontId="1"/>
  </si>
  <si>
    <t>長与千種</t>
    <phoneticPr fontId="1"/>
  </si>
  <si>
    <t>救世忍者乱丸</t>
    <rPh sb="0" eb="6">
      <t>キュウセイニンジャランマル</t>
    </rPh>
    <phoneticPr fontId="1"/>
  </si>
  <si>
    <t>MARU</t>
    <phoneticPr fontId="1"/>
  </si>
  <si>
    <t>アンリ
永井絵梨沙
千夜ヒナタ
石塚美帆
日菜といろ
植原ゆきな</t>
    <rPh sb="4" eb="9">
      <t>ナガイエリサ</t>
    </rPh>
    <rPh sb="10" eb="12">
      <t>センヤ</t>
    </rPh>
    <rPh sb="21" eb="23">
      <t>ヒナ</t>
    </rPh>
    <rPh sb="27" eb="29">
      <t>ウエハラ</t>
    </rPh>
    <phoneticPr fontId="1"/>
  </si>
  <si>
    <t>その他</t>
    <rPh sb="2" eb="3">
      <t>タ</t>
    </rPh>
    <phoneticPr fontId="1"/>
  </si>
  <si>
    <t>TJPW</t>
    <phoneticPr fontId="1"/>
  </si>
  <si>
    <t>世志琥(休)</t>
    <rPh sb="4" eb="5">
      <t>キュウ</t>
    </rPh>
    <phoneticPr fontId="1"/>
  </si>
  <si>
    <t>HARUKAZE</t>
    <phoneticPr fontId="1"/>
  </si>
  <si>
    <t>HIMAWARI</t>
    <phoneticPr fontId="1"/>
  </si>
  <si>
    <t>ハイパーミサヲ</t>
    <phoneticPr fontId="1"/>
  </si>
  <si>
    <t>瑞希</t>
    <rPh sb="0" eb="2">
      <t>ミズキ</t>
    </rPh>
    <phoneticPr fontId="1"/>
  </si>
  <si>
    <t>辰巳リカ</t>
    <rPh sb="0" eb="2">
      <t>タツミ</t>
    </rPh>
    <phoneticPr fontId="1"/>
  </si>
  <si>
    <t>桐生真弥
鈴芽</t>
    <rPh sb="0" eb="4">
      <t>キリュウマヒロ</t>
    </rPh>
    <rPh sb="5" eb="7">
      <t>スズメ</t>
    </rPh>
    <phoneticPr fontId="1"/>
  </si>
  <si>
    <t>七瀬千花
キラサマー
高見汐珠</t>
    <rPh sb="0" eb="4">
      <t>ナナセチカ</t>
    </rPh>
    <rPh sb="11" eb="15">
      <t>タカミウタ</t>
    </rPh>
    <phoneticPr fontId="1"/>
  </si>
  <si>
    <t>フキゲンです</t>
    <phoneticPr fontId="1"/>
  </si>
  <si>
    <t>レディ・Ｃ
壮麗亜美
月山和香</t>
    <rPh sb="6" eb="10">
      <t>ソウレイアミ</t>
    </rPh>
    <rPh sb="11" eb="13">
      <t>ツキヤマ</t>
    </rPh>
    <rPh sb="13" eb="15">
      <t>ワカ</t>
    </rPh>
    <phoneticPr fontId="1"/>
  </si>
  <si>
    <t>JTO</t>
    <phoneticPr fontId="1"/>
  </si>
  <si>
    <t>稲葉あずさ</t>
    <rPh sb="0" eb="2">
      <t>イナバ</t>
    </rPh>
    <phoneticPr fontId="1"/>
  </si>
  <si>
    <t>虎龍清花</t>
    <rPh sb="0" eb="4">
      <t>コタツキヨカ</t>
    </rPh>
    <phoneticPr fontId="1"/>
  </si>
  <si>
    <t>SENDAI</t>
    <phoneticPr fontId="1"/>
  </si>
  <si>
    <t>岩田美香
橋本千紘</t>
    <rPh sb="0" eb="4">
      <t>イワタミカ</t>
    </rPh>
    <rPh sb="5" eb="9">
      <t>ハシモトチヒロ</t>
    </rPh>
    <phoneticPr fontId="1"/>
  </si>
  <si>
    <t>志田光(AEW)</t>
    <rPh sb="0" eb="3">
      <t>シダヒカリ</t>
    </rPh>
    <phoneticPr fontId="1"/>
  </si>
  <si>
    <t>里歩(AEW)</t>
    <rPh sb="0" eb="2">
      <t>リホ</t>
    </rPh>
    <phoneticPr fontId="1"/>
  </si>
  <si>
    <t>チョコプロ</t>
    <phoneticPr fontId="1"/>
  </si>
  <si>
    <t>さくらえみ</t>
    <phoneticPr fontId="1"/>
  </si>
  <si>
    <t>石橋葵(世界)</t>
    <rPh sb="0" eb="2">
      <t>イシバシ</t>
    </rPh>
    <rPh sb="2" eb="3">
      <t>アオイ</t>
    </rPh>
    <rPh sb="4" eb="6">
      <t>セカイ</t>
    </rPh>
    <phoneticPr fontId="1"/>
  </si>
  <si>
    <t>バンビ(世界)</t>
    <rPh sb="4" eb="6">
      <t>セカイ</t>
    </rPh>
    <phoneticPr fontId="1"/>
  </si>
  <si>
    <t>光芽ミリア</t>
    <phoneticPr fontId="1"/>
  </si>
  <si>
    <t>花穂ノ利</t>
    <phoneticPr fontId="1"/>
  </si>
  <si>
    <t>尾崎魔弓(OZ)</t>
    <phoneticPr fontId="1"/>
  </si>
  <si>
    <t>桜花由美</t>
    <rPh sb="0" eb="4">
      <t>オウカユミ</t>
    </rPh>
    <phoneticPr fontId="1"/>
  </si>
  <si>
    <t>狐伯</t>
    <rPh sb="0" eb="2">
      <t>コハク</t>
    </rPh>
    <phoneticPr fontId="1"/>
  </si>
  <si>
    <t>咲蘭</t>
    <rPh sb="0" eb="2">
      <t>サラン</t>
    </rPh>
    <phoneticPr fontId="1"/>
  </si>
  <si>
    <t>梨杏
浜辺纏</t>
    <phoneticPr fontId="1"/>
  </si>
  <si>
    <t>帯広さやか</t>
    <rPh sb="0" eb="2">
      <t>オビヒロ</t>
    </rPh>
    <phoneticPr fontId="1"/>
  </si>
  <si>
    <t>駿河メイ</t>
    <rPh sb="0" eb="2">
      <t>スルガ</t>
    </rPh>
    <phoneticPr fontId="1"/>
  </si>
  <si>
    <t>桐原季子
小石川チエ
沙也加</t>
    <phoneticPr fontId="1"/>
  </si>
  <si>
    <t>四ツ葉ミヤ</t>
    <phoneticPr fontId="1"/>
  </si>
  <si>
    <t>HisokA</t>
    <phoneticPr fontId="1"/>
  </si>
  <si>
    <t>Aoi</t>
    <phoneticPr fontId="1"/>
  </si>
  <si>
    <t>みず葉
ジャンボ井上
ビッグ春華</t>
    <phoneticPr fontId="1"/>
  </si>
  <si>
    <t>AKINO(OZ)</t>
    <phoneticPr fontId="1"/>
  </si>
  <si>
    <t>米山香織(ゴキゲン)</t>
    <rPh sb="0" eb="2">
      <t>ヨネヤマ</t>
    </rPh>
    <rPh sb="2" eb="4">
      <t>カオリ</t>
    </rPh>
    <phoneticPr fontId="1"/>
  </si>
  <si>
    <t>藪下めぐみ</t>
    <rPh sb="0" eb="2">
      <t>ヤブシタ</t>
    </rPh>
    <phoneticPr fontId="1"/>
  </si>
  <si>
    <t>ハイビスカスみぃ(琉球)</t>
    <phoneticPr fontId="1"/>
  </si>
  <si>
    <t>山縣優
唯我</t>
    <phoneticPr fontId="1"/>
  </si>
  <si>
    <t>YuuRI</t>
    <phoneticPr fontId="1"/>
  </si>
  <si>
    <t>春日萌花</t>
    <phoneticPr fontId="1"/>
  </si>
  <si>
    <t>Pure-J</t>
    <phoneticPr fontId="1"/>
  </si>
  <si>
    <t>KAZUKI</t>
    <phoneticPr fontId="1"/>
  </si>
  <si>
    <t>Leon</t>
    <phoneticPr fontId="1"/>
  </si>
  <si>
    <t>中森華子</t>
    <phoneticPr fontId="1"/>
  </si>
  <si>
    <t>ライディーン鋼</t>
    <phoneticPr fontId="1"/>
  </si>
  <si>
    <t>大空ちえ</t>
    <phoneticPr fontId="1"/>
  </si>
  <si>
    <t>海外</t>
    <rPh sb="0" eb="2">
      <t>カイガイ</t>
    </rPh>
    <phoneticPr fontId="1"/>
  </si>
  <si>
    <t>紫雷イオ(WWE)</t>
    <rPh sb="0" eb="2">
      <t>シライ</t>
    </rPh>
    <phoneticPr fontId="1"/>
  </si>
  <si>
    <t>KAIRI(WWE)</t>
    <phoneticPr fontId="1"/>
  </si>
  <si>
    <t>ASUKA(WWE)</t>
    <phoneticPr fontId="1"/>
  </si>
  <si>
    <t>白川未奈(AEW)</t>
  </si>
  <si>
    <t>坂崎ユカ(AEW)</t>
    <rPh sb="0" eb="2">
      <t>サカザキ</t>
    </rPh>
    <phoneticPr fontId="1"/>
  </si>
  <si>
    <t>りこ(IR)
緋彩もえ(HCC)</t>
    <phoneticPr fontId="1"/>
  </si>
  <si>
    <t>トトロさつき(IR)
星いぶき(IR)</t>
    <rPh sb="11" eb="12">
      <t>ホシ</t>
    </rPh>
    <phoneticPr fontId="1"/>
  </si>
  <si>
    <t>勝愛実(IR)</t>
    <rPh sb="0" eb="3">
      <t>カツマナミ</t>
    </rPh>
    <phoneticPr fontId="1"/>
  </si>
  <si>
    <t xml:space="preserve"> </t>
    <phoneticPr fontId="1"/>
  </si>
  <si>
    <t>ハイジ・カトリーナ</t>
    <phoneticPr fontId="1"/>
  </si>
  <si>
    <t>下田美馬</t>
    <rPh sb="0" eb="2">
      <t>シモダ</t>
    </rPh>
    <rPh sb="2" eb="4">
      <t>ミマ</t>
    </rPh>
    <phoneticPr fontId="1"/>
  </si>
  <si>
    <t>野崎渚
真琴
松本浩代
雫有希</t>
    <rPh sb="0" eb="2">
      <t>ノザキ</t>
    </rPh>
    <rPh sb="2" eb="3">
      <t>ナギサ</t>
    </rPh>
    <rPh sb="4" eb="6">
      <t>マコト</t>
    </rPh>
    <rPh sb="7" eb="9">
      <t>マツモト</t>
    </rPh>
    <rPh sb="9" eb="11">
      <t>ヒロヨ</t>
    </rPh>
    <rPh sb="12" eb="15">
      <t>シズクアキ</t>
    </rPh>
    <phoneticPr fontId="1"/>
  </si>
  <si>
    <t>ジュリア(WWE)</t>
    <phoneticPr fontId="1"/>
  </si>
  <si>
    <t>彩芽蒼空
暁千華</t>
    <phoneticPr fontId="1"/>
  </si>
  <si>
    <t>JENNE</t>
    <phoneticPr fontId="1"/>
  </si>
  <si>
    <t>AKARI
久令愛</t>
    <phoneticPr fontId="1"/>
  </si>
  <si>
    <t>香藤満月</t>
    <phoneticPr fontId="1"/>
  </si>
  <si>
    <t>noa</t>
    <phoneticPr fontId="1"/>
  </si>
  <si>
    <t>翔月なつみ</t>
    <phoneticPr fontId="1"/>
  </si>
  <si>
    <t>岩谷麻優</t>
    <rPh sb="0" eb="4">
      <t>イワタニマヒロ</t>
    </rPh>
    <phoneticPr fontId="1"/>
  </si>
  <si>
    <t>関口翔</t>
    <rPh sb="0" eb="3">
      <t>セキグチカケル</t>
    </rPh>
    <phoneticPr fontId="1"/>
  </si>
  <si>
    <t>愛海
高瀬みゆき</t>
    <rPh sb="0" eb="2">
      <t>マナミ</t>
    </rPh>
    <phoneticPr fontId="1"/>
  </si>
  <si>
    <t>結奈(REINA)</t>
    <phoneticPr fontId="1"/>
  </si>
  <si>
    <t>堀田祐美子(T-HEARTS)</t>
    <rPh sb="0" eb="5">
      <t>ホッタユミコ</t>
    </rPh>
    <phoneticPr fontId="1"/>
  </si>
  <si>
    <t>柳ヶ瀬</t>
    <rPh sb="0" eb="3">
      <t>ヤナガセ</t>
    </rPh>
    <phoneticPr fontId="1"/>
  </si>
  <si>
    <t>マリ卍</t>
    <phoneticPr fontId="1"/>
  </si>
  <si>
    <t>星乃純奈</t>
    <phoneticPr fontId="1"/>
  </si>
  <si>
    <t>クッキー</t>
    <phoneticPr fontId="1"/>
  </si>
  <si>
    <t>デビーカイテル</t>
    <phoneticPr fontId="1"/>
  </si>
  <si>
    <t>渡辺智子</t>
    <rPh sb="0" eb="2">
      <t>ワタナベ</t>
    </rPh>
    <rPh sb="2" eb="4">
      <t>トモコ</t>
    </rPh>
    <phoneticPr fontId="1"/>
  </si>
  <si>
    <t>伊藤薫(伊藤道場)</t>
    <rPh sb="4" eb="6">
      <t>イトウ</t>
    </rPh>
    <rPh sb="6" eb="8">
      <t>ドウジョウ</t>
    </rPh>
    <phoneticPr fontId="1"/>
  </si>
  <si>
    <t>キャサリン.</t>
    <phoneticPr fontId="1"/>
  </si>
  <si>
    <t>南小桃
橘渚</t>
    <rPh sb="0" eb="3">
      <t>ミナミコモモ</t>
    </rPh>
    <rPh sb="4" eb="5">
      <t>タチバナ</t>
    </rPh>
    <rPh sb="5" eb="6">
      <t>ナギサ</t>
    </rPh>
    <phoneticPr fontId="1"/>
  </si>
  <si>
    <t>ビー・プレストリー</t>
    <phoneticPr fontId="1"/>
  </si>
  <si>
    <t>青木いつ希(SC)
笹村あやめ(2AW)</t>
    <rPh sb="0" eb="2">
      <t>アオキ</t>
    </rPh>
    <rPh sb="4" eb="5">
      <t>マレ</t>
    </rPh>
    <phoneticPr fontId="1"/>
  </si>
  <si>
    <t>ラム会長(666)
群馬キャット(群馬)</t>
    <rPh sb="2" eb="4">
      <t>カイチョウ</t>
    </rPh>
    <rPh sb="17" eb="19">
      <t>グンマ</t>
    </rPh>
    <phoneticPr fontId="1"/>
  </si>
  <si>
    <r>
      <t>紫雷美央
キラ</t>
    </r>
    <r>
      <rPr>
        <sz val="10"/>
        <color theme="1"/>
        <rFont val="Segoe UI Symbol"/>
        <family val="1"/>
      </rPr>
      <t>✩</t>
    </r>
    <r>
      <rPr>
        <sz val="10"/>
        <color theme="1"/>
        <rFont val="Noto Serif JP SemiBold"/>
        <family val="1"/>
        <charset val="128"/>
      </rPr>
      <t>アン
ガキにゃん仮面</t>
    </r>
    <rPh sb="0" eb="4">
      <t>シライミオ</t>
    </rPh>
    <phoneticPr fontId="1"/>
  </si>
  <si>
    <t>炎華</t>
    <rPh sb="0" eb="2">
      <t>ホノカ</t>
    </rPh>
    <phoneticPr fontId="1"/>
  </si>
  <si>
    <t>Sareee
フェアリー日本橋</t>
    <rPh sb="12" eb="15">
      <t>ニホンバシ</t>
    </rPh>
    <phoneticPr fontId="1"/>
  </si>
  <si>
    <t>YAKO(アルマリブレ)
神田愛実(北都)</t>
    <phoneticPr fontId="1"/>
  </si>
  <si>
    <t>渡辺未詩
原宿ぽむ
らく
愛野ユキ</t>
    <rPh sb="0" eb="4">
      <t>ワタナベミウ</t>
    </rPh>
    <rPh sb="5" eb="7">
      <t>ハラジュク</t>
    </rPh>
    <rPh sb="13" eb="15">
      <t>アイノ</t>
    </rPh>
    <phoneticPr fontId="1"/>
  </si>
  <si>
    <t>YUNA
スパイク・ニシムラ</t>
    <phoneticPr fontId="1"/>
  </si>
  <si>
    <t>ハミングバード
メガトン
後藤智香
天麗皇希
越野SYOKO.(別名あり)</t>
    <rPh sb="13" eb="17">
      <t>ゴトウチカ</t>
    </rPh>
    <rPh sb="18" eb="22">
      <t>アマレイコウキ</t>
    </rPh>
    <rPh sb="32" eb="34">
      <t>ベツメイ</t>
    </rPh>
    <phoneticPr fontId="1"/>
  </si>
  <si>
    <t>入江彩乃</t>
    <rPh sb="0" eb="4">
      <t>イリエアヤノ</t>
    </rPh>
    <phoneticPr fontId="1"/>
  </si>
  <si>
    <t>MIRAI(みちのく)</t>
    <phoneticPr fontId="1"/>
  </si>
  <si>
    <t>若菜きらり(IR,V)</t>
    <phoneticPr fontId="1"/>
  </si>
  <si>
    <t>海乃月雫(IR,V)</t>
    <phoneticPr fontId="1"/>
  </si>
  <si>
    <t>みなみ飛香(IR,V)</t>
    <rPh sb="3" eb="5">
      <t>ヒカ</t>
    </rPh>
    <phoneticPr fontId="1"/>
  </si>
  <si>
    <t>朱里</t>
    <rPh sb="0" eb="2">
      <t>シュリ</t>
    </rPh>
    <phoneticPr fontId="1"/>
  </si>
  <si>
    <t>NENE
シャンシャン(新台湾)</t>
    <rPh sb="12" eb="13">
      <t>シン</t>
    </rPh>
    <rPh sb="13" eb="15">
      <t>タイワン</t>
    </rPh>
    <phoneticPr fontId="1"/>
  </si>
  <si>
    <t>Anna
Kuumu(新台湾)</t>
    <rPh sb="11" eb="12">
      <t>シン</t>
    </rPh>
    <rPh sb="12" eb="14">
      <t>タイワン</t>
    </rPh>
    <phoneticPr fontId="1"/>
  </si>
  <si>
    <t>小夏れん</t>
    <phoneticPr fontId="1"/>
  </si>
  <si>
    <t>デビュー前</t>
    <rPh sb="4" eb="5">
      <t>マエ</t>
    </rPh>
    <phoneticPr fontId="1"/>
  </si>
  <si>
    <t>シン・広田・葛飾さくら</t>
    <phoneticPr fontId="1"/>
  </si>
  <si>
    <t>ミス・モンゴル(世界)</t>
    <rPh sb="8" eb="10">
      <t>セカイ</t>
    </rPh>
    <phoneticPr fontId="1"/>
  </si>
  <si>
    <t>優華(IR,V)</t>
    <phoneticPr fontId="1"/>
  </si>
  <si>
    <t>なにわ女子</t>
    <rPh sb="3" eb="5">
      <t>ジョシ</t>
    </rPh>
    <phoneticPr fontId="1"/>
  </si>
  <si>
    <t>レディくらら
レディせりな
咲村良子</t>
    <phoneticPr fontId="1"/>
  </si>
  <si>
    <t>馬頭ほかげ
りえまる</t>
    <phoneticPr fontId="1"/>
  </si>
  <si>
    <t>スーパーW
フライング・ペンギン(別名あり)
ぽっぽちゃん
七星</t>
    <phoneticPr fontId="1"/>
  </si>
  <si>
    <t>れな</t>
    <phoneticPr fontId="1"/>
  </si>
  <si>
    <t>ゆづき(HCC)(休)
chou・chou(HCC)</t>
    <rPh sb="9" eb="10">
      <t>キュウ</t>
    </rPh>
    <phoneticPr fontId="1"/>
  </si>
  <si>
    <t>稲葉ともか</t>
    <rPh sb="0" eb="2">
      <t>イナバ</t>
    </rPh>
    <phoneticPr fontId="1"/>
  </si>
  <si>
    <t>Venus</t>
    <phoneticPr fontId="1"/>
  </si>
  <si>
    <t>髙橋光咲
伊田惟吹
当麻煌</t>
    <phoneticPr fontId="1"/>
  </si>
  <si>
    <t>伊藤麻希
刀羅ナツコ
琉悪夏</t>
    <rPh sb="11" eb="14">
      <t>ルアカ</t>
    </rPh>
    <phoneticPr fontId="1"/>
  </si>
  <si>
    <t>SAKI(COLORS)</t>
    <phoneticPr fontId="1"/>
  </si>
  <si>
    <t>雪妃真矢(休)</t>
    <rPh sb="5" eb="6">
      <t>キュウ</t>
    </rPh>
    <phoneticPr fontId="1"/>
  </si>
  <si>
    <t>里奈</t>
    <rPh sb="0" eb="2">
      <t>リナ</t>
    </rPh>
    <phoneticPr fontId="1"/>
  </si>
  <si>
    <t>羽南</t>
    <phoneticPr fontId="1"/>
  </si>
  <si>
    <t>柳川澄樺
神姫楽ミサ</t>
    <phoneticPr fontId="1"/>
  </si>
  <si>
    <t>陽岬来永</t>
    <phoneticPr fontId="1"/>
  </si>
  <si>
    <t>未愛</t>
    <phoneticPr fontId="1"/>
  </si>
  <si>
    <t>ザ・レディAI</t>
    <phoneticPr fontId="1"/>
  </si>
  <si>
    <t>&lt;ひな&gt;
&lt;希咲みなみ&gt;
&lt;直江ミう&gt;</t>
    <rPh sb="14" eb="16">
      <t>ナオエ</t>
    </rPh>
    <phoneticPr fontId="1"/>
  </si>
  <si>
    <t>ホルスタイン・エンジュ
ラブリカ・ヒナーノ
枢夜佐季</t>
    <rPh sb="22" eb="23">
      <t>クルル</t>
    </rPh>
    <rPh sb="23" eb="24">
      <t>ヨ</t>
    </rPh>
    <rPh sb="24" eb="26">
      <t>サキ</t>
    </rPh>
    <phoneticPr fontId="1"/>
  </si>
  <si>
    <t>山下りな
日向小陽(休)
夏すみれ
藤田あかね
小林香萌
弓李</t>
    <rPh sb="0" eb="2">
      <t>ヤマシタ</t>
    </rPh>
    <rPh sb="5" eb="7">
      <t>ヒナタ</t>
    </rPh>
    <rPh sb="7" eb="9">
      <t>コハル</t>
    </rPh>
    <rPh sb="10" eb="11">
      <t>キュウ</t>
    </rPh>
    <rPh sb="18" eb="20">
      <t>フジタ</t>
    </rPh>
    <rPh sb="24" eb="28">
      <t>コバヤシカホ</t>
    </rPh>
    <rPh sb="29" eb="31">
      <t>キュウリ</t>
    </rPh>
    <phoneticPr fontId="1"/>
  </si>
  <si>
    <t>遠藤有栖
ハットリ桜
荒井優希</t>
    <rPh sb="0" eb="4">
      <t>エンドウアリス</t>
    </rPh>
    <rPh sb="9" eb="10">
      <t>ザクラ</t>
    </rPh>
    <rPh sb="11" eb="15">
      <t>アライユキ</t>
    </rPh>
    <phoneticPr fontId="1"/>
  </si>
  <si>
    <t>谷もも(休)</t>
    <rPh sb="4" eb="5">
      <t>キュウ</t>
    </rPh>
    <phoneticPr fontId="1"/>
  </si>
  <si>
    <t>奏衣エリー
広海カホ</t>
    <phoneticPr fontId="1"/>
  </si>
  <si>
    <t>松下楓歩(IR)</t>
    <rPh sb="0" eb="4">
      <t>マツシタカホ</t>
    </rPh>
    <phoneticPr fontId="1"/>
  </si>
  <si>
    <t>あきば栞(SECRETBASE)
MICHIKO(休)</t>
    <rPh sb="3" eb="4">
      <t>シオリ</t>
    </rPh>
    <rPh sb="25" eb="26">
      <t>キュウ</t>
    </rPh>
    <phoneticPr fontId="1"/>
  </si>
  <si>
    <t>コグマ
葉月
AZM</t>
    <phoneticPr fontId="1"/>
  </si>
  <si>
    <t>チェリー</t>
    <phoneticPr fontId="1"/>
  </si>
  <si>
    <t>水波綾</t>
    <phoneticPr fontId="1"/>
  </si>
  <si>
    <t>VENY
尾崎妹加
ジャングル叫女</t>
    <rPh sb="5" eb="9">
      <t>オザキマイカ</t>
    </rPh>
    <phoneticPr fontId="1"/>
  </si>
  <si>
    <t>まなせゆうな(休)</t>
    <rPh sb="7" eb="8">
      <t>キュウ</t>
    </rPh>
    <phoneticPr fontId="1"/>
  </si>
  <si>
    <t>永島千佳世
倉垣翼(休)</t>
    <rPh sb="10" eb="11">
      <t>キュウ</t>
    </rPh>
    <phoneticPr fontId="1"/>
  </si>
  <si>
    <t>松橋ななを?</t>
    <phoneticPr fontId="1"/>
  </si>
  <si>
    <t>天羽瑠迦
早乙女聖</t>
    <phoneticPr fontId="1"/>
  </si>
  <si>
    <t>&lt;小谷さつき&gt;
&lt;桃羽もえは&gt;
&lt;AHI&gt;</t>
    <phoneticPr fontId="1"/>
  </si>
  <si>
    <t>小橋マリカ</t>
    <phoneticPr fontId="1"/>
  </si>
  <si>
    <t>DASHチサコ(休)</t>
    <rPh sb="8" eb="9">
      <t>キュウ</t>
    </rPh>
    <phoneticPr fontId="1"/>
  </si>
  <si>
    <t>わかな
藤原あむ(休)</t>
    <rPh sb="9" eb="10">
      <t>キュウ</t>
    </rPh>
    <phoneticPr fontId="1"/>
  </si>
  <si>
    <t>鈴木ユラ(アルマリブレ)
真白優希(Rose)(休)</t>
    <rPh sb="24" eb="25">
      <t>キュウ</t>
    </rPh>
    <phoneticPr fontId="1"/>
  </si>
  <si>
    <t>沙恵(休)</t>
    <rPh sb="3" eb="4">
      <t>キュウ</t>
    </rPh>
    <phoneticPr fontId="1"/>
  </si>
  <si>
    <t>松井珠紗</t>
    <rPh sb="0" eb="4">
      <t>マツイミサ</t>
    </rPh>
    <phoneticPr fontId="1"/>
  </si>
  <si>
    <t>櫻井裕子(COLORS)
網倉理奈(COLORS)
花園桃花(アップタウン)
杏ちゃむ(信州, DIE)
竹林早苗(BBJ)</t>
    <rPh sb="0" eb="4">
      <t>サクライユウコ</t>
    </rPh>
    <rPh sb="13" eb="17">
      <t>アミクラリナ</t>
    </rPh>
    <rPh sb="26" eb="30">
      <t>ハナゾノモモカ</t>
    </rPh>
    <rPh sb="44" eb="46">
      <t>シンシュウ</t>
    </rPh>
    <phoneticPr fontId="1"/>
  </si>
  <si>
    <t>梨央
弥福かな
ゴんべ
西村摩利乃</t>
    <rPh sb="0" eb="2">
      <t>リオ</t>
    </rPh>
    <rPh sb="12" eb="14">
      <t>ニシムラ</t>
    </rPh>
    <phoneticPr fontId="1"/>
  </si>
  <si>
    <t>松橋ななを
山根百合
確変むぎ
松﨑紗弥</t>
    <phoneticPr fontId="1"/>
  </si>
  <si>
    <t>天咲光由
ボジラ(休)</t>
    <rPh sb="9" eb="10">
      <t>キュウ</t>
    </rPh>
    <phoneticPr fontId="1"/>
  </si>
  <si>
    <t>若菜きらり(IR)
緋彩ませ(HCC)</t>
    <rPh sb="0" eb="2">
      <t>ワカナ</t>
    </rPh>
    <phoneticPr fontId="1"/>
  </si>
  <si>
    <t>海乃月雫(IR)
しのせ愛梨紗(HCC・飛鳥兼任)</t>
    <rPh sb="0" eb="4">
      <t>ウミノツキナ</t>
    </rPh>
    <rPh sb="22" eb="24">
      <t>ケンニン</t>
    </rPh>
    <phoneticPr fontId="1"/>
  </si>
  <si>
    <t>優華(IR)</t>
    <phoneticPr fontId="1"/>
  </si>
  <si>
    <t>みなみ飛香(IR)</t>
    <rPh sb="3" eb="5">
      <t>ヒカ</t>
    </rPh>
    <phoneticPr fontId="1"/>
  </si>
  <si>
    <t>松本都</t>
    <rPh sb="0" eb="2">
      <t>マツモト</t>
    </rPh>
    <rPh sb="2" eb="3">
      <t>ミヤコ</t>
    </rPh>
    <phoneticPr fontId="1"/>
  </si>
  <si>
    <t>藍川はるか
ノア・ヒカリ</t>
    <rPh sb="0" eb="2">
      <t>アイカワ</t>
    </rPh>
    <phoneticPr fontId="1"/>
  </si>
  <si>
    <t>山下実優
中島翔子
上福ゆき(2026.12.26引退)</t>
    <rPh sb="5" eb="9">
      <t>ナカジマショウコ</t>
    </rPh>
    <rPh sb="25" eb="27">
      <t>インタイ</t>
    </rPh>
    <phoneticPr fontId="1"/>
  </si>
  <si>
    <t>吏南
妃南
鈴季すず
水森由菜
星来芽依
林下詩美</t>
    <rPh sb="6" eb="8">
      <t>スズキ</t>
    </rPh>
    <rPh sb="11" eb="13">
      <t>ミズモリ</t>
    </rPh>
    <rPh sb="13" eb="15">
      <t>ユナ</t>
    </rPh>
    <rPh sb="16" eb="20">
      <t>セイラメイ</t>
    </rPh>
    <phoneticPr fontId="1"/>
  </si>
  <si>
    <t>なる(11月引退予定)</t>
    <rPh sb="5" eb="6">
      <t>ガツ</t>
    </rPh>
    <rPh sb="6" eb="8">
      <t>インタイ</t>
    </rPh>
    <rPh sb="8" eb="10">
      <t>ヨテイ</t>
    </rPh>
    <phoneticPr fontId="1"/>
  </si>
  <si>
    <t>柊くるみ(PR)(2026.9.21より休予定)
夏実もち(PR)
LINDA(信州)</t>
    <rPh sb="20" eb="21">
      <t>キュウ</t>
    </rPh>
    <rPh sb="21" eb="23">
      <t>ヨテイ</t>
    </rPh>
    <rPh sb="40" eb="42">
      <t>シンシュウ</t>
    </rPh>
    <phoneticPr fontId="1"/>
  </si>
  <si>
    <t>高野玲菜</t>
    <phoneticPr fontId="1"/>
  </si>
  <si>
    <t>&lt;洲王叶多&gt;(すおうかなた, プロテスト合格)</t>
    <rPh sb="20" eb="22">
      <t>ゴウカク</t>
    </rPh>
    <phoneticPr fontId="1"/>
  </si>
  <si>
    <t>風城ハル
芦田美歩(別名あり)
大久保琉那(休)
鈴木志乃
凍雅
上原わかな</t>
    <rPh sb="5" eb="9">
      <t>アシダミフ</t>
    </rPh>
    <rPh sb="16" eb="21">
      <t>オオクボルナ</t>
    </rPh>
    <rPh sb="22" eb="23">
      <t>ヤス</t>
    </rPh>
    <rPh sb="25" eb="29">
      <t>スズキシノ</t>
    </rPh>
    <rPh sb="30" eb="32">
      <t>トウガ</t>
    </rPh>
    <rPh sb="33" eb="35">
      <t>ウエハラ</t>
    </rPh>
    <phoneticPr fontId="1"/>
  </si>
  <si>
    <t>スターライト・キッド
なつぽい(2027.1.3引退予定)
安納サオリ
小波</t>
    <rPh sb="24" eb="26">
      <t>インタイ</t>
    </rPh>
    <rPh sb="26" eb="28">
      <t>ヨテイ</t>
    </rPh>
    <rPh sb="30" eb="32">
      <t>アノウ</t>
    </rPh>
    <rPh sb="36" eb="38">
      <t>コナミ</t>
    </rPh>
    <phoneticPr fontId="1"/>
  </si>
  <si>
    <t>バニー及川
マドレーヌ
ウナギ・サヤカ
松澤さん
rhythm</t>
    <rPh sb="3" eb="5">
      <t>オイカワ</t>
    </rPh>
    <rPh sb="20" eb="22">
      <t>マツザワ</t>
    </rPh>
    <phoneticPr fontId="1"/>
  </si>
  <si>
    <t>山中絵里奈</t>
    <phoneticPr fontId="1"/>
  </si>
  <si>
    <t>岡優里佳
アニータ・ヴォーン</t>
    <rPh sb="0" eb="4">
      <t>オカユリカ</t>
    </rPh>
    <phoneticPr fontId="1"/>
  </si>
  <si>
    <t>サファイア・リード</t>
    <phoneticPr fontId="1"/>
  </si>
  <si>
    <t>惡斗</t>
    <phoneticPr fontId="1"/>
  </si>
  <si>
    <t>茉莉(休)</t>
    <rPh sb="0" eb="2">
      <t>マリ</t>
    </rPh>
    <rPh sb="3" eb="4">
      <t>キュウ</t>
    </rPh>
    <phoneticPr fontId="1"/>
  </si>
  <si>
    <t>青葉ちい
研菜々美</t>
    <rPh sb="0" eb="2">
      <t>アオバ</t>
    </rPh>
    <rPh sb="5" eb="9">
      <t>トギナナミ</t>
    </rPh>
    <phoneticPr fontId="1"/>
  </si>
  <si>
    <t>ちゅら愛花</t>
    <phoneticPr fontId="1"/>
  </si>
  <si>
    <t>郷田明日香(休)
ブランキー真帆
Chi Chi
ZONES
南ゆうき
古川奈苗</t>
    <rPh sb="31" eb="32">
      <t>ミナミ</t>
    </rPh>
    <rPh sb="36" eb="40">
      <t>フルカワナナエ</t>
    </rPh>
    <phoneticPr fontId="1"/>
  </si>
  <si>
    <t>志真うた(伊藤道場)
CoCo(MyWay)
大竹仁美(BBJ)
鰻マスクウーマン(DDT?/別名あり)
真田十勇士桜(紀州)</t>
    <rPh sb="0" eb="2">
      <t>シマ</t>
    </rPh>
    <rPh sb="5" eb="7">
      <t>イトウ</t>
    </rPh>
    <rPh sb="7" eb="9">
      <t>ドウジョウ</t>
    </rPh>
    <rPh sb="47" eb="49">
      <t>ベツメイ</t>
    </rPh>
    <rPh sb="60" eb="62">
      <t>キシュウ</t>
    </rPh>
    <phoneticPr fontId="1"/>
  </si>
  <si>
    <t>叶ミク(T-HEARTS)
エチカミヤビ(PPP)</t>
    <phoneticPr fontId="1"/>
  </si>
  <si>
    <t>鶴姫花（愛媛）
緑野アミサ(アルマリブレ)
豊田紗也夏(T-HEARTS)
みゆ(BRS)
ちゃんよた(PPP)</t>
    <rPh sb="4" eb="6">
      <t>エヒメ</t>
    </rPh>
    <phoneticPr fontId="1"/>
  </si>
  <si>
    <t>&lt;七世真理子&gt;(Rose)(2026.10.17デビュー予定)
&lt;星野 さやか&gt;(九州女子プロレス)
&lt;AYANO&gt;(九州女子プロレス)
&lt;KAORI&gt;(九州女子プロレス)
&lt;KARIN&gt;(九州女子プロレス)</t>
    <rPh sb="28" eb="30">
      <t>ヨテイ</t>
    </rPh>
    <rPh sb="41" eb="45">
      <t>キュウシュウジョシ</t>
    </rPh>
    <phoneticPr fontId="1"/>
  </si>
  <si>
    <t>さくらあや
HANAKO
玖麗さやか(休)
八神蘭奈</t>
    <phoneticPr fontId="1"/>
  </si>
  <si>
    <t>飯田沙耶
上谷沙弥
向後桃(休)
舞華</t>
    <rPh sb="10" eb="12">
      <t>コウゴ</t>
    </rPh>
    <rPh sb="12" eb="13">
      <t>モモ</t>
    </rPh>
    <rPh sb="17" eb="19">
      <t>マイカ</t>
    </rPh>
    <phoneticPr fontId="1"/>
  </si>
  <si>
    <t>星ハム子(IR)(休)
藤本つかさ</t>
    <rPh sb="0" eb="1">
      <t>ホシ</t>
    </rPh>
    <rPh sb="3" eb="4">
      <t>コ</t>
    </rPh>
    <phoneticPr fontId="1"/>
  </si>
  <si>
    <t>MIHO(HCC)
ヤギヌマメイ/ふゆぽい(SUGAMO)</t>
    <phoneticPr fontId="1"/>
  </si>
  <si>
    <t>風南ユキ
望天セレネ</t>
    <phoneticPr fontId="1"/>
  </si>
  <si>
    <t>SEAdLINNNG</t>
    <phoneticPr fontId="1"/>
  </si>
  <si>
    <t>マリーゴールド</t>
    <phoneticPr fontId="1"/>
  </si>
  <si>
    <t>ビクトリア弓月
田中きずな(10.24復帰予定)
瀬戸レア</t>
    <rPh sb="8" eb="10">
      <t>タナカ</t>
    </rPh>
    <rPh sb="19" eb="21">
      <t>フッキ</t>
    </rPh>
    <rPh sb="21" eb="23">
      <t>ヨテイ</t>
    </rPh>
    <rPh sb="25" eb="27">
      <t>セト</t>
    </rPh>
    <phoneticPr fontId="1"/>
  </si>
  <si>
    <t>アイスリボン/Hotシュシュ/COR</t>
    <phoneticPr fontId="1"/>
  </si>
  <si>
    <t>蒼あいな</t>
    <phoneticPr fontId="1"/>
  </si>
  <si>
    <t>&lt;中嶋野乃&gt;
&lt;えん&gt;</t>
    <phoneticPr fontId="1"/>
  </si>
  <si>
    <t>渡辺桃</t>
    <phoneticPr fontId="1"/>
  </si>
  <si>
    <t>&lt;浜名あみ&gt;(10.25デビュー予定)
&lt;TSUBAKI&gt;(10.25デビュー予定)</t>
    <rPh sb="16" eb="18">
      <t>ヨテイ</t>
    </rPh>
    <phoneticPr fontId="1"/>
  </si>
  <si>
    <t>石川奈青(休)
桜井麻衣(10.24退団予定)</t>
    <rPh sb="0" eb="4">
      <t>イシカワナオ</t>
    </rPh>
    <rPh sb="5" eb="6">
      <t>キュウ</t>
    </rPh>
    <rPh sb="8" eb="10">
      <t>サクライ</t>
    </rPh>
    <rPh sb="10" eb="12">
      <t>マイ</t>
    </rPh>
    <rPh sb="18" eb="20">
      <t>タイダン</t>
    </rPh>
    <rPh sb="20" eb="22">
      <t>ヨテイ</t>
    </rPh>
    <phoneticPr fontId="1"/>
  </si>
  <si>
    <t>Yappy(IR)
こゆき(HCC)(12.26退団予定)</t>
    <rPh sb="24" eb="26">
      <t>タイダン</t>
    </rPh>
    <rPh sb="26" eb="28">
      <t>ヨテイ</t>
    </rPh>
    <phoneticPr fontId="1"/>
  </si>
  <si>
    <t>神嵜志音
さとうもも 
清司麗菜
咲森チエリ</t>
    <phoneticPr fontId="1"/>
  </si>
  <si>
    <t>Evolution</t>
    <phoneticPr fontId="1"/>
  </si>
  <si>
    <t>ソイ</t>
    <phoneticPr fontId="1"/>
  </si>
  <si>
    <t>CHIKA</t>
    <phoneticPr fontId="1"/>
  </si>
  <si>
    <t>志翠ヒカリ
Ayaka</t>
    <phoneticPr fontId="1"/>
  </si>
  <si>
    <t>堀このみ(Rose)(休)
彩桜(アップタウン)
結菜(伊藤道場)(休)</t>
    <phoneticPr fontId="1"/>
  </si>
  <si>
    <t>苺畑ひより(666)
横井真菜(REINA)
タギリヒメ真夢(九州女子プロレス)
彩月悠叶(Evolution, 2AW)
さいとう(アップタウン)
小久保アリサ(BBJ)
虎牙のん(PPP)</t>
    <rPh sb="31" eb="33">
      <t>キュウシュウ</t>
    </rPh>
    <rPh sb="33" eb="35">
      <t>ジョシ</t>
    </rPh>
    <phoneticPr fontId="1"/>
  </si>
  <si>
    <t>浦幌ちほ(北都)
藤井瑠美愛(紀州)</t>
    <rPh sb="15" eb="17">
      <t>キシュウ</t>
    </rPh>
    <phoneticPr fontId="1"/>
  </si>
  <si>
    <t>&lt;ユウカ&gt;(仮)
&lt;双葉しおり&gt;(仮)
&lt;ゆい&gt;(11.8デビュー予定)</t>
    <phoneticPr fontId="1"/>
  </si>
  <si>
    <t>NENE
Syansyan(新臺灣)</t>
    <rPh sb="14" eb="15">
      <t>シン</t>
    </rPh>
    <rPh sb="15" eb="17">
      <t>タイワン</t>
    </rPh>
    <phoneticPr fontId="1"/>
  </si>
  <si>
    <t>Anna
Fiony
kuumu(新臺灣)</t>
    <rPh sb="17" eb="18">
      <t>シン</t>
    </rPh>
    <rPh sb="18" eb="20">
      <t>タイワン</t>
    </rPh>
    <phoneticPr fontId="1"/>
  </si>
  <si>
    <t>山岡聖怜(10.24復帰予定)
心希
山﨑裕花</t>
    <rPh sb="16" eb="18">
      <t>シンノ</t>
    </rPh>
    <phoneticPr fontId="1"/>
  </si>
  <si>
    <t>鉄アキラ
姫ゆりあ(10.18復帰予定)
金屋あんね
儛島エマ
古沢稀杏
フワちゃん</t>
    <phoneticPr fontId="1"/>
  </si>
  <si>
    <t>荒幡寧々
水嶋さくら(12/29卒業プロレスラーへ)
みあ朝子
石川はるか
岩井杏加
才原茉莉乃
汐月なぎさ</t>
    <rPh sb="16" eb="18">
      <t>ソツギョウ</t>
    </rPh>
    <rPh sb="29" eb="31">
      <t>アサコ</t>
    </rPh>
    <rPh sb="32" eb="34">
      <t>イシカワ</t>
    </rPh>
    <rPh sb="38" eb="42">
      <t>イワイキョウカ</t>
    </rPh>
    <rPh sb="43" eb="48">
      <t>サイハラマリノ</t>
    </rPh>
    <rPh sb="49" eb="51">
      <t>シオツキ</t>
    </rPh>
    <phoneticPr fontId="1"/>
  </si>
  <si>
    <t>&lt;Y&gt;
&lt;みく&gt;(11.29デビュー予定)</t>
    <phoneticPr fontId="1"/>
  </si>
  <si>
    <t>&lt;鈴夏&gt;(10.24デビュー予定)
&lt;涼寧&gt;
&lt;雅&gt;</t>
    <phoneticPr fontId="1"/>
  </si>
  <si>
    <t>&lt;森田朋依&gt;(HCC)(11.8デビュー予定)</t>
    <rPh sb="1" eb="3">
      <t>モリタ</t>
    </rPh>
    <rPh sb="3" eb="4">
      <t>トモ</t>
    </rPh>
    <rPh sb="4" eb="5">
      <t>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</si>
</sst>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Noto Serif JP SemiBold"/>
      <family val="1"/>
      <charset val="128"/>
    </font>
    <font>
      <sz val="10"/>
      <color theme="1"/>
      <name val="Segoe UI Symbo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24">
    <dxf>
      <font>
        <strike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erif JP SemiBold"/>
        <family val="1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34D807-EC26-4518-9852-7FFB26CEC57B}" name="テーブル1" displayName="テーブル1" ref="B4:W56" totalsRowShown="0" headerRowDxfId="23" dataDxfId="22">
  <autoFilter ref="B4:W56" xr:uid="{4A34D807-EC26-4518-9852-7FFB26CEC57B}"/>
  <tableColumns count="22">
    <tableColumn id="1" xr3:uid="{C5BCADDE-F600-4480-BD2B-E93168A1BF7F}" name="デビュー年" dataDxfId="21"/>
    <tableColumn id="2" xr3:uid="{7319872F-B1DE-47E8-ADFA-F5962E445AE2}" name="Stardom" dataDxfId="20"/>
    <tableColumn id="22" xr3:uid="{8EA6491D-1F78-431F-AD9B-C8AB4F6616E9}" name="TJPW" dataDxfId="19"/>
    <tableColumn id="18" xr3:uid="{6DD05DFF-D195-4CF5-BFC5-531553A9ADC5}" name="AWG" dataDxfId="18"/>
    <tableColumn id="3" xr3:uid="{CA5FBB65-FE37-40A8-B1DD-0182D7DD64C3}" name="マリーゴールド" dataDxfId="17"/>
    <tableColumn id="27" xr3:uid="{50745B86-8D07-4F72-B93E-5C2E105BB03C}" name="アイスリボン/Hotシュシュ/COR" dataDxfId="16"/>
    <tableColumn id="17" xr3:uid="{C0123278-DCF4-45DB-8696-FC0805957C5C}" name="Diana" dataDxfId="15"/>
    <tableColumn id="30" xr3:uid="{BB23C0DC-5AEB-431A-A828-4D1BDF4F315F}" name="JTO" dataDxfId="14"/>
    <tableColumn id="23" xr3:uid="{9647ED0D-42FB-42C1-BFB2-8B8D56D414C4}" name="SENDAI" dataDxfId="13"/>
    <tableColumn id="6" xr3:uid="{D066356F-6174-4702-9379-264D5C000032}" name="マーベラス" dataDxfId="12"/>
    <tableColumn id="32" xr3:uid="{67EA2433-E1D1-4094-BFB4-0EDB7438926B}" name="Pure-J" dataDxfId="11"/>
    <tableColumn id="29" xr3:uid="{ADFF1D58-E918-4FF6-B352-AA98020CFD16}" name="チョコプロ" dataDxfId="10"/>
    <tableColumn id="34" xr3:uid="{C9FDFCD5-EB7A-4498-855C-DD4AF6E60734}" name="なにわ女子" dataDxfId="9"/>
    <tableColumn id="20" xr3:uid="{86389032-6123-44BF-98AB-D3CA13F2577A}" name="LLPW-X" dataDxfId="8"/>
    <tableColumn id="28" xr3:uid="{8FEFA60F-BAF5-466B-B569-8C96F8534AF7}" name="SEAdLINNNG" dataDxfId="7"/>
    <tableColumn id="26" xr3:uid="{73103D07-0C18-49E4-833A-41ADC2D3DE61}" name="Wave" dataDxfId="6"/>
    <tableColumn id="9" xr3:uid="{11B98A53-6EA8-44AD-B33B-82B313F30661}" name="ガンプロ" dataDxfId="5"/>
    <tableColumn id="4" xr3:uid="{DDF38F40-8A77-4C8C-A9E5-47A29D5A7C86}" name="柳ヶ瀬" dataDxfId="4"/>
    <tableColumn id="5" xr3:uid="{8D9AD9D7-C22A-4356-B7C7-7A0C2345562B}" name="Evolution" dataDxfId="3"/>
    <tableColumn id="33" xr3:uid="{56EE63D7-2296-4070-86B8-49B5D171AF20}" name="海外" dataDxfId="2"/>
    <tableColumn id="15" xr3:uid="{50B4283E-4FFA-4BD0-B17F-8B3414F0E4D2}" name="その他" dataDxfId="1"/>
    <tableColumn id="14" xr3:uid="{CE5E3F3B-FB92-45D8-AA5E-A154DC9761D3}" name="フリー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8F56-06F6-4E1D-8D81-5A485042419D}">
  <dimension ref="A1:AJ56"/>
  <sheetViews>
    <sheetView tabSelected="1" zoomScale="70" zoomScaleNormal="70" workbookViewId="0">
      <pane xSplit="2" ySplit="4" topLeftCell="C54" activePane="bottomRight" state="frozen"/>
      <selection pane="topRight" activeCell="C1" sqref="C1"/>
      <selection pane="bottomLeft" activeCell="A5" sqref="A5"/>
      <selection pane="bottomRight" activeCell="F61" sqref="F61"/>
    </sheetView>
  </sheetViews>
  <sheetFormatPr defaultColWidth="27.3125" defaultRowHeight="17.649999999999999" x14ac:dyDescent="0.7"/>
  <cols>
    <col min="1" max="1" width="1.875" style="1" bestFit="1" customWidth="1"/>
    <col min="2" max="2" width="13.6875" style="1" bestFit="1" customWidth="1"/>
    <col min="3" max="3" width="23.5625" style="1" bestFit="1" customWidth="1"/>
    <col min="4" max="4" width="22.0625" style="1" bestFit="1" customWidth="1"/>
    <col min="5" max="5" width="16.3125" style="1" bestFit="1" customWidth="1"/>
    <col min="6" max="6" width="22.6875" bestFit="1" customWidth="1"/>
    <col min="7" max="7" width="20.375" bestFit="1" customWidth="1"/>
    <col min="8" max="8" width="26.875" bestFit="1" customWidth="1"/>
    <col min="9" max="9" width="27.3125" bestFit="1" customWidth="1"/>
    <col min="11" max="11" width="21.3125" style="1" customWidth="1"/>
    <col min="12" max="12" width="37.25" bestFit="1" customWidth="1"/>
    <col min="15" max="15" width="28.375" style="1" bestFit="1" customWidth="1"/>
    <col min="18" max="18" width="13.6875" style="1" bestFit="1" customWidth="1"/>
    <col min="19" max="19" width="23.375" style="1" bestFit="1" customWidth="1"/>
    <col min="20" max="20" width="23.375" style="1" customWidth="1"/>
    <col min="21" max="21" width="28.375" bestFit="1" customWidth="1"/>
    <col min="22" max="22" width="36.625" bestFit="1" customWidth="1"/>
    <col min="23" max="23" width="41.0625" bestFit="1" customWidth="1"/>
    <col min="24" max="24" width="50.0625" style="1" customWidth="1"/>
    <col min="25" max="25" width="10.375" bestFit="1" customWidth="1"/>
    <col min="26" max="26" width="11.875" bestFit="1" customWidth="1"/>
    <col min="27" max="27" width="14.9375" style="1" bestFit="1" customWidth="1"/>
    <col min="28" max="28" width="30.375" style="1" bestFit="1" customWidth="1"/>
    <col min="29" max="30" width="21.3125" bestFit="1" customWidth="1"/>
    <col min="31" max="31" width="30.25" bestFit="1" customWidth="1"/>
    <col min="32" max="32" width="21.1875" bestFit="1" customWidth="1"/>
    <col min="33" max="33" width="30.0625" style="1" bestFit="1" customWidth="1"/>
    <col min="34" max="34" width="17" style="1" bestFit="1" customWidth="1"/>
    <col min="35" max="35" width="27.3125" style="1"/>
    <col min="37" max="16384" width="27.3125" style="1"/>
  </cols>
  <sheetData>
    <row r="1" spans="1:36" ht="16.5" x14ac:dyDescent="0.7">
      <c r="A1" s="1" t="s">
        <v>87</v>
      </c>
      <c r="F1" s="1"/>
      <c r="G1" s="1"/>
      <c r="H1" s="1"/>
      <c r="I1" s="1"/>
      <c r="J1" s="1"/>
      <c r="L1" s="1"/>
      <c r="M1" s="1"/>
      <c r="N1" s="1"/>
      <c r="P1" s="1"/>
      <c r="Q1" s="1"/>
      <c r="U1" s="1"/>
      <c r="V1" s="1"/>
      <c r="W1" s="1"/>
      <c r="Y1" s="1"/>
      <c r="Z1" s="1"/>
      <c r="AC1" s="1"/>
      <c r="AD1" s="1"/>
      <c r="AE1" s="1"/>
      <c r="AF1" s="1"/>
      <c r="AJ1" s="1"/>
    </row>
    <row r="2" spans="1:36" ht="16.5" x14ac:dyDescent="0.7">
      <c r="B2" s="1">
        <f>SUM(C2:RW2)</f>
        <v>384</v>
      </c>
      <c r="C2" s="1" cm="1">
        <f t="array" ref="C2">SUMPRODUCT(
  IF(LEN(C5:C1001)=0, 0,
     LEN(C5:C1001) - LEN(SUBSTITUTE(C5:C1001, CHAR(10), "")) + 1
  )
)</f>
        <v>43</v>
      </c>
      <c r="D2" s="1" cm="1">
        <f t="array" ref="D2">SUMPRODUCT(
  IF(LEN(D5:D1001)=0, 0,
     LEN(D5:D1001) - LEN(SUBSTITUTE(D5:D1001, CHAR(10), "")) + 1
  )
)</f>
        <v>33</v>
      </c>
      <c r="E2" s="1" cm="1">
        <f t="array" ref="E2">SUMPRODUCT(
  IF(LEN(E5:E1001)=0, 0,
     LEN(E5:E1001) - LEN(SUBSTITUTE(E5:E1001, CHAR(10), "")) + 1
  )
)</f>
        <v>31</v>
      </c>
      <c r="F2" s="1" cm="1">
        <f t="array" ref="F2">SUMPRODUCT(
  IF(LEN(F5:F1001)=0, 0,
     LEN(F5:F1001) - LEN(SUBSTITUTE(F5:F1001, CHAR(10), "")) + 1
  )
)</f>
        <v>25</v>
      </c>
      <c r="G2" s="1" cm="1">
        <f t="array" ref="G2">SUMPRODUCT(
  IF(LEN(G5:G1001)=0, 0,
     LEN(G5:G1001) - LEN(SUBSTITUTE(G5:G1001, CHAR(10), "")) + 1
  )
)</f>
        <v>21</v>
      </c>
      <c r="H2" s="1" cm="1">
        <f t="array" ref="H2">SUMPRODUCT(
  IF(LEN(H5:H1001)=0, 0,
     LEN(H5:H1001) - LEN(SUBSTITUTE(H5:H1001, CHAR(10), "")) + 1
  )
)</f>
        <v>16</v>
      </c>
      <c r="I2" s="1" cm="1">
        <f t="array" ref="I2">SUMPRODUCT(
  IF(LEN(I5:I1001)=0, 0,
     LEN(I5:I1001) - LEN(SUBSTITUTE(I5:I1001, CHAR(10), "")) + 1
  )
)</f>
        <v>13</v>
      </c>
      <c r="J2" s="1" cm="1">
        <f t="array" ref="J2">SUMPRODUCT(
  IF(LEN(J5:J1001)=0, 0,
     LEN(J5:J1001) - LEN(SUBSTITUTE(J5:J1001, CHAR(10), "")) + 1
  )
)</f>
        <v>13</v>
      </c>
      <c r="K2" s="1" cm="1">
        <f t="array" ref="K2">SUMPRODUCT(
  IF(LEN(K5:K1001)=0, 0,
     LEN(K5:K1001) - LEN(SUBSTITUTE(K5:K1001, CHAR(10), "")) + 1
  )
)</f>
        <v>12</v>
      </c>
      <c r="L2" s="1" cm="1">
        <f t="array" ref="L2">SUMPRODUCT(
  IF(LEN(L5:L1001)=0, 0,
     LEN(L5:L1001) - LEN(SUBSTITUTE(L5:L1001, CHAR(10), "")) + 1
  )
)</f>
        <v>10</v>
      </c>
      <c r="M2" s="1" cm="1">
        <f t="array" ref="M2">SUMPRODUCT(
  IF(LEN(M5:M1001)=0, 0,
     LEN(M5:M1001) - LEN(SUBSTITUTE(M5:M1001, CHAR(10), "")) + 1
  )
)</f>
        <v>9</v>
      </c>
      <c r="N2" s="1" cm="1">
        <f t="array" ref="N2">SUMPRODUCT(
  IF(LEN(N5:N1001)=0, 0,
     LEN(N5:N1001) - LEN(SUBSTITUTE(N5:N1001, CHAR(10), "")) + 1
  )
)</f>
        <v>9</v>
      </c>
      <c r="O2" s="1" cm="1">
        <f t="array" ref="O2">SUMPRODUCT(
  IF(LEN(O5:O1001)=0, 0,
     LEN(O5:O1001) - LEN(SUBSTITUTE(O5:O1001, CHAR(10), "")) + 1
  )
)</f>
        <v>6</v>
      </c>
      <c r="P2" s="1" cm="1">
        <f t="array" ref="P2">SUMPRODUCT(
  IF(LEN(P5:P1001)=0, 0,
     LEN(P5:P1001) - LEN(SUBSTITUTE(P5:P1001, CHAR(10), "")) + 1
  )
)</f>
        <v>6</v>
      </c>
      <c r="Q2" s="1" cm="1">
        <f t="array" ref="Q2">SUMPRODUCT(
  IF(LEN(Q5:Q1001)=0, 0,
     LEN(Q5:Q1001) - LEN(SUBSTITUTE(Q5:Q1001, CHAR(10), "")) + 1
  )
)</f>
        <v>4</v>
      </c>
      <c r="R2" s="1" cm="1">
        <f t="array" ref="R2">SUMPRODUCT(
  IF(LEN(R5:R1001)=0, 0,
     LEN(R5:R1001) - LEN(SUBSTITUTE(R5:R1001, CHAR(10), "")) + 1
  )
)</f>
        <v>6</v>
      </c>
      <c r="S2" s="1" cm="1">
        <f t="array" ref="S2">SUMPRODUCT(
  IF(LEN(S5:S1001)=0, 0,
     LEN(S5:S1001) - LEN(SUBSTITUTE(S5:S1001, CHAR(10), "")) + 1
  )
)</f>
        <v>4</v>
      </c>
      <c r="T2" s="1" cm="1">
        <f t="array" ref="T2">SUMPRODUCT(
  IF(LEN(T5:T1001)=0, 0,
     LEN(T5:T1001) - LEN(SUBSTITUTE(T5:T1001, CHAR(10), "")) + 1
  )
)</f>
        <v>4</v>
      </c>
      <c r="U2" s="1" cm="1">
        <f t="array" ref="U2">SUMPRODUCT(
  IF(LEN(U5:U1001)=0, 0,
     LEN(U5:U1001) - LEN(SUBSTITUTE(U5:U1001, CHAR(10), "")) + 1
  )
)</f>
        <v>8</v>
      </c>
      <c r="V2" s="1" cm="1">
        <f t="array" ref="V2">SUMPRODUCT(
  IF(LEN(V5:V1001)=0, 0,
     LEN(V5:V1001) - LEN(SUBSTITUTE(V5:V1001, CHAR(10), "")) + 1
  )
)</f>
        <v>59</v>
      </c>
      <c r="W2" s="1" cm="1">
        <f t="array" ref="W2">SUMPRODUCT(
  IF(LEN(W5:W1001)=0, 0,
     LEN(W5:W1001) - LEN(SUBSTITUTE(W5:W1001, CHAR(10), "")) + 1
  )
)</f>
        <v>52</v>
      </c>
      <c r="Y2" s="1"/>
      <c r="Z2" s="1"/>
      <c r="AC2" s="1"/>
      <c r="AD2" s="1"/>
      <c r="AE2" s="1"/>
      <c r="AF2" s="1"/>
      <c r="AJ2" s="1"/>
    </row>
    <row r="3" spans="1:36" ht="16.5" x14ac:dyDescent="0.7">
      <c r="F3" s="1"/>
      <c r="G3" s="1"/>
      <c r="H3" s="1"/>
      <c r="I3" s="1"/>
      <c r="J3" s="1"/>
      <c r="L3" s="1"/>
      <c r="M3" s="1"/>
      <c r="N3" s="1"/>
      <c r="P3" s="1"/>
      <c r="Q3" s="1"/>
      <c r="U3" s="1"/>
      <c r="V3" s="1"/>
      <c r="W3" s="1"/>
      <c r="Y3" s="1"/>
      <c r="Z3" s="1"/>
      <c r="AC3" s="1"/>
      <c r="AD3" s="1"/>
      <c r="AE3" s="1"/>
      <c r="AF3" s="1"/>
      <c r="AJ3" s="1"/>
    </row>
    <row r="4" spans="1:36" ht="16.5" x14ac:dyDescent="0.7">
      <c r="B4" s="2" t="s">
        <v>3</v>
      </c>
      <c r="C4" s="2" t="s">
        <v>0</v>
      </c>
      <c r="D4" s="2" t="s">
        <v>29</v>
      </c>
      <c r="E4" s="2" t="s">
        <v>2</v>
      </c>
      <c r="F4" s="2" t="s">
        <v>213</v>
      </c>
      <c r="G4" s="2" t="s">
        <v>215</v>
      </c>
      <c r="H4" s="2" t="s">
        <v>12</v>
      </c>
      <c r="I4" s="2" t="s">
        <v>40</v>
      </c>
      <c r="J4" s="2" t="s">
        <v>43</v>
      </c>
      <c r="K4" s="2" t="s">
        <v>5</v>
      </c>
      <c r="L4" s="2" t="s">
        <v>72</v>
      </c>
      <c r="M4" s="2" t="s">
        <v>47</v>
      </c>
      <c r="N4" s="2" t="s">
        <v>135</v>
      </c>
      <c r="O4" s="2" t="s">
        <v>14</v>
      </c>
      <c r="P4" s="2" t="s">
        <v>212</v>
      </c>
      <c r="Q4" s="2" t="s">
        <v>19</v>
      </c>
      <c r="R4" s="2" t="s">
        <v>4</v>
      </c>
      <c r="S4" s="2" t="s">
        <v>103</v>
      </c>
      <c r="T4" s="2" t="s">
        <v>223</v>
      </c>
      <c r="U4" s="2" t="s">
        <v>78</v>
      </c>
      <c r="V4" s="2" t="s">
        <v>28</v>
      </c>
      <c r="W4" s="2" t="s">
        <v>7</v>
      </c>
      <c r="Y4" s="1"/>
      <c r="Z4" s="1"/>
      <c r="AC4" s="1"/>
      <c r="AD4" s="1"/>
      <c r="AE4" s="1"/>
      <c r="AF4" s="1"/>
      <c r="AJ4" s="1"/>
    </row>
    <row r="5" spans="1:36" ht="16.5" x14ac:dyDescent="0.7">
      <c r="B5" s="3">
        <v>1977</v>
      </c>
      <c r="C5" s="3"/>
      <c r="D5" s="3"/>
      <c r="E5" s="3"/>
      <c r="F5" s="3"/>
      <c r="G5" s="3"/>
      <c r="H5" s="3" t="s">
        <v>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Y5" s="1"/>
      <c r="Z5" s="1"/>
      <c r="AC5" s="1"/>
      <c r="AD5" s="1"/>
      <c r="AE5" s="1"/>
      <c r="AF5" s="1"/>
      <c r="AJ5" s="1"/>
    </row>
    <row r="6" spans="1:36" ht="16.5" x14ac:dyDescent="0.7">
      <c r="B6" s="3">
        <v>1978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Y6" s="1"/>
      <c r="Z6" s="1"/>
      <c r="AC6" s="1"/>
      <c r="AD6" s="1"/>
      <c r="AE6" s="1"/>
      <c r="AF6" s="1"/>
      <c r="AJ6" s="1"/>
    </row>
    <row r="7" spans="1:36" ht="16.5" x14ac:dyDescent="0.7">
      <c r="B7" s="3">
        <v>1979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Y7" s="1"/>
      <c r="Z7" s="1"/>
      <c r="AC7" s="1"/>
      <c r="AD7" s="1"/>
      <c r="AE7" s="1"/>
      <c r="AF7" s="1"/>
      <c r="AJ7" s="1"/>
    </row>
    <row r="8" spans="1:36" ht="16.5" x14ac:dyDescent="0.7">
      <c r="B8" s="3">
        <v>1980</v>
      </c>
      <c r="C8" s="3"/>
      <c r="D8" s="3"/>
      <c r="E8" s="3"/>
      <c r="F8" s="3"/>
      <c r="G8" s="3"/>
      <c r="H8" s="3"/>
      <c r="I8" s="3"/>
      <c r="J8" s="3"/>
      <c r="K8" s="3" t="s">
        <v>24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 t="s">
        <v>23</v>
      </c>
      <c r="Y8" s="1"/>
      <c r="Z8" s="1"/>
      <c r="AC8" s="1"/>
      <c r="AD8" s="1"/>
      <c r="AE8" s="1"/>
      <c r="AF8" s="1"/>
      <c r="AJ8" s="1"/>
    </row>
    <row r="9" spans="1:36" ht="16.5" x14ac:dyDescent="0.7">
      <c r="B9" s="3">
        <v>1981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Y9" s="1"/>
      <c r="Z9" s="1"/>
      <c r="AC9" s="1"/>
      <c r="AD9" s="1"/>
      <c r="AE9" s="1"/>
      <c r="AF9" s="1"/>
      <c r="AJ9" s="1"/>
    </row>
    <row r="10" spans="1:36" ht="16.5" x14ac:dyDescent="0.7">
      <c r="B10" s="3">
        <v>1982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Y10" s="1"/>
      <c r="Z10" s="1"/>
      <c r="AC10" s="1"/>
      <c r="AD10" s="1"/>
      <c r="AE10" s="1"/>
      <c r="AF10" s="1"/>
      <c r="AJ10" s="1"/>
    </row>
    <row r="11" spans="1:36" ht="16.5" x14ac:dyDescent="0.7">
      <c r="B11" s="3">
        <v>1983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Y11" s="1"/>
      <c r="Z11" s="1"/>
      <c r="AC11" s="1"/>
      <c r="AD11" s="1"/>
      <c r="AE11" s="1"/>
      <c r="AF11" s="1"/>
      <c r="AJ11" s="1"/>
    </row>
    <row r="12" spans="1:36" ht="16.5" x14ac:dyDescent="0.7">
      <c r="B12" s="3">
        <v>1984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Y12" s="1"/>
      <c r="Z12" s="1"/>
      <c r="AC12" s="1"/>
      <c r="AD12" s="1"/>
      <c r="AE12" s="1"/>
      <c r="AF12" s="1"/>
      <c r="AJ12" s="1"/>
    </row>
    <row r="13" spans="1:36" ht="16.5" x14ac:dyDescent="0.7">
      <c r="B13" s="3">
        <v>1985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 t="s">
        <v>102</v>
      </c>
      <c r="W13" s="3"/>
      <c r="Y13" s="1"/>
      <c r="Z13" s="1"/>
      <c r="AC13" s="1"/>
      <c r="AD13" s="1"/>
      <c r="AE13" s="1"/>
      <c r="AF13" s="1"/>
      <c r="AJ13" s="1"/>
    </row>
    <row r="14" spans="1:36" ht="16.5" x14ac:dyDescent="0.7">
      <c r="B14" s="3">
        <v>1986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15</v>
      </c>
      <c r="P14" s="3"/>
      <c r="Q14" s="3"/>
      <c r="R14" s="3"/>
      <c r="S14" s="3"/>
      <c r="T14" s="3"/>
      <c r="U14" s="3"/>
      <c r="V14" s="3" t="s">
        <v>53</v>
      </c>
      <c r="W14" s="3" t="s">
        <v>10</v>
      </c>
      <c r="Y14" s="1"/>
      <c r="Z14" s="1"/>
      <c r="AC14" s="1"/>
      <c r="AD14" s="1"/>
      <c r="AE14" s="1"/>
      <c r="AF14" s="1"/>
      <c r="AJ14" s="1"/>
    </row>
    <row r="15" spans="1:36" ht="16.5" x14ac:dyDescent="0.7">
      <c r="B15" s="3">
        <v>1987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 t="s">
        <v>89</v>
      </c>
      <c r="Y15" s="1"/>
      <c r="Z15" s="1"/>
      <c r="AC15" s="1"/>
      <c r="AD15" s="1"/>
      <c r="AE15" s="1"/>
      <c r="AF15" s="1"/>
      <c r="AJ15" s="1"/>
    </row>
    <row r="16" spans="1:36" ht="16.5" x14ac:dyDescent="0.7">
      <c r="B16" s="3">
        <v>1988</v>
      </c>
      <c r="C16" s="3"/>
      <c r="D16" s="3"/>
      <c r="E16" s="3"/>
      <c r="F16" s="3"/>
      <c r="G16" s="3"/>
      <c r="H16" s="3" t="s">
        <v>11</v>
      </c>
      <c r="I16" s="3"/>
      <c r="J16" s="3"/>
      <c r="K16" s="3"/>
      <c r="L16" s="3"/>
      <c r="M16" s="3"/>
      <c r="N16" s="3"/>
      <c r="O16" s="3" t="s">
        <v>13</v>
      </c>
      <c r="P16" s="3"/>
      <c r="Q16" s="3"/>
      <c r="R16" s="3"/>
      <c r="S16" s="3"/>
      <c r="T16" s="3"/>
      <c r="U16" s="3"/>
      <c r="V16" s="3"/>
      <c r="W16" s="3"/>
      <c r="Y16" s="1"/>
      <c r="Z16" s="1"/>
      <c r="AC16" s="1"/>
      <c r="AD16" s="1"/>
      <c r="AE16" s="1"/>
      <c r="AF16" s="1"/>
      <c r="AJ16" s="1"/>
    </row>
    <row r="17" spans="2:36" ht="16.5" x14ac:dyDescent="0.7">
      <c r="B17" s="3">
        <v>1989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 t="s">
        <v>109</v>
      </c>
      <c r="W17" s="3" t="s">
        <v>108</v>
      </c>
      <c r="Y17" s="1"/>
      <c r="Z17" s="1"/>
      <c r="AC17" s="1"/>
      <c r="AD17" s="1"/>
      <c r="AE17" s="1"/>
      <c r="AF17" s="1"/>
      <c r="AJ17" s="1"/>
    </row>
    <row r="18" spans="2:36" ht="16.5" x14ac:dyDescent="0.7">
      <c r="B18" s="3">
        <v>1990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Y18" s="1"/>
      <c r="Z18" s="1"/>
      <c r="AC18" s="1"/>
      <c r="AD18" s="1"/>
      <c r="AE18" s="1"/>
      <c r="AF18" s="1"/>
      <c r="AJ18" s="1"/>
    </row>
    <row r="19" spans="2:36" ht="16.5" x14ac:dyDescent="0.7">
      <c r="B19" s="3">
        <v>1991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Y19" s="1"/>
      <c r="Z19" s="1"/>
      <c r="AC19" s="1"/>
      <c r="AD19" s="1"/>
      <c r="AE19" s="1"/>
      <c r="AF19" s="1"/>
      <c r="AJ19" s="1"/>
    </row>
    <row r="20" spans="2:36" ht="16.5" x14ac:dyDescent="0.7">
      <c r="B20" s="3">
        <v>1992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Y20" s="1"/>
      <c r="Z20" s="1"/>
      <c r="AC20" s="1"/>
      <c r="AD20" s="1"/>
      <c r="AE20" s="1"/>
      <c r="AF20" s="1"/>
      <c r="AJ20" s="1"/>
    </row>
    <row r="21" spans="2:36" ht="16.5" x14ac:dyDescent="0.7">
      <c r="B21" s="3">
        <v>1993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Y21" s="1"/>
      <c r="Z21" s="1"/>
      <c r="AC21" s="1"/>
      <c r="AD21" s="1"/>
      <c r="AE21" s="1"/>
      <c r="AF21" s="1"/>
      <c r="AJ21" s="1"/>
    </row>
    <row r="22" spans="2:36" ht="16.5" x14ac:dyDescent="0.7">
      <c r="B22" s="3">
        <v>1994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Y22" s="1"/>
      <c r="Z22" s="1"/>
      <c r="AC22" s="1"/>
      <c r="AD22" s="1"/>
      <c r="AE22" s="1"/>
      <c r="AF22" s="1"/>
      <c r="AJ22" s="1"/>
    </row>
    <row r="23" spans="2:36" ht="33" x14ac:dyDescent="0.7">
      <c r="B23" s="3">
        <v>1995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 t="s">
        <v>48</v>
      </c>
      <c r="N23" s="3"/>
      <c r="O23" s="3"/>
      <c r="P23" s="3"/>
      <c r="Q23" s="3"/>
      <c r="R23" s="3"/>
      <c r="S23" s="3"/>
      <c r="T23" s="3"/>
      <c r="U23" s="3"/>
      <c r="V23" s="3" t="s">
        <v>133</v>
      </c>
      <c r="W23" s="3" t="s">
        <v>166</v>
      </c>
      <c r="Y23" s="1"/>
      <c r="Z23" s="1"/>
      <c r="AC23" s="1"/>
      <c r="AD23" s="1"/>
      <c r="AE23" s="1"/>
      <c r="AF23" s="1"/>
      <c r="AJ23" s="1"/>
    </row>
    <row r="24" spans="2:36" ht="16.5" x14ac:dyDescent="0.7">
      <c r="B24" s="3">
        <v>1996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 t="s">
        <v>132</v>
      </c>
      <c r="Y24" s="1"/>
      <c r="Z24" s="1"/>
      <c r="AC24" s="1"/>
      <c r="AD24" s="1"/>
      <c r="AE24" s="1"/>
      <c r="AF24" s="1"/>
      <c r="AJ24" s="1"/>
    </row>
    <row r="25" spans="2:36" ht="16.5" x14ac:dyDescent="0.7">
      <c r="B25" s="3">
        <v>1997</v>
      </c>
      <c r="C25" s="3"/>
      <c r="D25" s="3"/>
      <c r="E25" s="3"/>
      <c r="F25" s="3"/>
      <c r="G25" s="3"/>
      <c r="H25" s="3"/>
      <c r="I25" s="3"/>
      <c r="J25" s="3"/>
      <c r="K25" s="3"/>
      <c r="L25" s="3" t="s">
        <v>73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 t="s">
        <v>67</v>
      </c>
      <c r="Y25" s="1"/>
      <c r="Z25" s="1"/>
      <c r="AC25" s="1"/>
      <c r="AD25" s="1"/>
      <c r="AE25" s="1"/>
      <c r="AF25" s="1"/>
      <c r="AJ25" s="1"/>
    </row>
    <row r="26" spans="2:36" ht="16.5" x14ac:dyDescent="0.7">
      <c r="B26" s="3">
        <v>1998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 t="s">
        <v>65</v>
      </c>
      <c r="W26" s="3" t="s">
        <v>25</v>
      </c>
      <c r="Y26" s="1"/>
      <c r="Z26" s="1"/>
      <c r="AC26" s="1"/>
      <c r="AD26" s="1"/>
      <c r="AE26" s="1"/>
      <c r="AF26" s="1"/>
      <c r="AJ26" s="1"/>
    </row>
    <row r="27" spans="2:36" ht="16.5" x14ac:dyDescent="0.7">
      <c r="B27" s="3">
        <v>1999</v>
      </c>
      <c r="C27" s="3" t="s">
        <v>38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 t="s">
        <v>66</v>
      </c>
      <c r="W27" s="3"/>
      <c r="Y27" s="1"/>
      <c r="Z27" s="1"/>
      <c r="AC27" s="1"/>
      <c r="AD27" s="1"/>
      <c r="AE27" s="1"/>
      <c r="AF27" s="1"/>
      <c r="AJ27" s="1"/>
    </row>
    <row r="28" spans="2:36" ht="33" x14ac:dyDescent="0.7">
      <c r="B28" s="3">
        <v>2000</v>
      </c>
      <c r="C28" s="3"/>
      <c r="D28" s="3"/>
      <c r="E28" s="3" t="s">
        <v>26</v>
      </c>
      <c r="F28" s="3"/>
      <c r="G28" s="3"/>
      <c r="H28" s="3"/>
      <c r="I28" s="3"/>
      <c r="J28" s="3"/>
      <c r="K28" s="3"/>
      <c r="L28" s="3" t="s">
        <v>74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 t="s">
        <v>69</v>
      </c>
      <c r="Y28" s="1"/>
      <c r="Z28" s="1"/>
      <c r="AC28" s="1"/>
      <c r="AD28" s="1"/>
      <c r="AE28" s="1"/>
      <c r="AF28" s="1"/>
      <c r="AJ28" s="1"/>
    </row>
    <row r="29" spans="2:36" ht="16.5" x14ac:dyDescent="0.7">
      <c r="B29" s="3">
        <v>2001</v>
      </c>
      <c r="C29" s="3"/>
      <c r="D29" s="3"/>
      <c r="E29" s="3"/>
      <c r="F29" s="3"/>
      <c r="G29" s="3"/>
      <c r="H29" s="3" t="s">
        <v>16</v>
      </c>
      <c r="I29" s="3"/>
      <c r="J29" s="3"/>
      <c r="K29" s="3"/>
      <c r="L29" s="3"/>
      <c r="M29" s="3"/>
      <c r="N29" s="3"/>
      <c r="O29" s="3"/>
      <c r="P29" s="3"/>
      <c r="Q29" s="3" t="s">
        <v>54</v>
      </c>
      <c r="R29" s="3"/>
      <c r="S29" s="3"/>
      <c r="T29" s="3"/>
      <c r="U29" s="3"/>
      <c r="V29" s="3"/>
      <c r="W29" s="3"/>
      <c r="Y29" s="1"/>
      <c r="Z29" s="1"/>
      <c r="AC29" s="1"/>
      <c r="AD29" s="1"/>
      <c r="AE29" s="1"/>
      <c r="AF29" s="1"/>
      <c r="AJ29" s="1"/>
    </row>
    <row r="30" spans="2:36" ht="16.5" x14ac:dyDescent="0.7">
      <c r="B30" s="3">
        <v>2002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 t="s">
        <v>68</v>
      </c>
      <c r="W30" s="3"/>
      <c r="Y30" s="1"/>
      <c r="Z30" s="1"/>
      <c r="AC30" s="1"/>
      <c r="AD30" s="1"/>
      <c r="AE30" s="1"/>
      <c r="AF30" s="1"/>
      <c r="AJ30" s="1"/>
    </row>
    <row r="31" spans="2:36" ht="16.5" x14ac:dyDescent="0.7">
      <c r="B31" s="3">
        <v>2003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Y31" s="1"/>
      <c r="Z31" s="1"/>
      <c r="AC31" s="1"/>
      <c r="AD31" s="1"/>
      <c r="AE31" s="1"/>
      <c r="AF31" s="1"/>
      <c r="AJ31" s="1"/>
    </row>
    <row r="32" spans="2:36" ht="16.5" x14ac:dyDescent="0.7">
      <c r="B32" s="3">
        <v>2004</v>
      </c>
      <c r="C32" s="3"/>
      <c r="D32" s="3"/>
      <c r="E32" s="3"/>
      <c r="F32" s="3"/>
      <c r="G32" s="3"/>
      <c r="H32" s="3"/>
      <c r="I32" s="3"/>
      <c r="J32" s="3" t="s">
        <v>163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 t="s">
        <v>50</v>
      </c>
      <c r="W32" s="3" t="s">
        <v>162</v>
      </c>
      <c r="Y32" s="1"/>
      <c r="Z32" s="1"/>
      <c r="AC32" s="1"/>
      <c r="AD32" s="1"/>
      <c r="AE32" s="1"/>
      <c r="AF32" s="1"/>
      <c r="AJ32" s="1"/>
    </row>
    <row r="33" spans="2:36" ht="33" x14ac:dyDescent="0.7">
      <c r="B33" s="3">
        <v>2005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 t="s">
        <v>71</v>
      </c>
      <c r="S33" s="3"/>
      <c r="T33" s="3"/>
      <c r="U33" s="3"/>
      <c r="V33" s="3" t="s">
        <v>114</v>
      </c>
      <c r="W33" s="3"/>
      <c r="Y33" s="1"/>
      <c r="Z33" s="1"/>
      <c r="AC33" s="1"/>
      <c r="AD33" s="1"/>
      <c r="AE33" s="1"/>
      <c r="AF33" s="1"/>
      <c r="AJ33" s="1"/>
    </row>
    <row r="34" spans="2:36" ht="66" x14ac:dyDescent="0.7">
      <c r="B34" s="3">
        <v>2006</v>
      </c>
      <c r="C34" s="3"/>
      <c r="D34" s="3"/>
      <c r="E34" s="3"/>
      <c r="F34" s="3"/>
      <c r="G34" s="3" t="s">
        <v>183</v>
      </c>
      <c r="H34" s="3"/>
      <c r="I34" s="3"/>
      <c r="J34" s="3" t="s">
        <v>171</v>
      </c>
      <c r="K34" s="3"/>
      <c r="L34" s="3" t="s">
        <v>75</v>
      </c>
      <c r="M34" s="3"/>
      <c r="N34" s="3"/>
      <c r="O34" s="3"/>
      <c r="P34" s="3"/>
      <c r="Q34" s="3"/>
      <c r="R34" s="3"/>
      <c r="S34" s="3"/>
      <c r="T34" s="3"/>
      <c r="U34" s="3" t="s">
        <v>46</v>
      </c>
      <c r="V34" s="3"/>
      <c r="W34" s="3" t="s">
        <v>90</v>
      </c>
      <c r="Y34" s="1"/>
      <c r="Z34" s="1"/>
      <c r="AC34" s="1"/>
      <c r="AD34" s="1"/>
      <c r="AE34" s="1"/>
      <c r="AF34" s="1"/>
      <c r="AJ34" s="1"/>
    </row>
    <row r="35" spans="2:36" ht="49.5" x14ac:dyDescent="0.7">
      <c r="B35" s="3">
        <v>2007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 t="s">
        <v>79</v>
      </c>
      <c r="V35" s="3"/>
      <c r="W35" s="3" t="s">
        <v>115</v>
      </c>
      <c r="Y35" s="1"/>
      <c r="Z35" s="1"/>
      <c r="AC35" s="1"/>
      <c r="AD35" s="1"/>
      <c r="AE35" s="1"/>
      <c r="AF35" s="1"/>
      <c r="AJ35" s="1"/>
    </row>
    <row r="36" spans="2:36" ht="33" x14ac:dyDescent="0.7">
      <c r="B36" s="3">
        <v>2008</v>
      </c>
      <c r="C36" s="3" t="s">
        <v>127</v>
      </c>
      <c r="D36" s="3"/>
      <c r="E36" s="3"/>
      <c r="F36" s="3"/>
      <c r="G36" s="3" t="s">
        <v>209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 t="s">
        <v>45</v>
      </c>
      <c r="V36" s="3"/>
      <c r="W36" s="3" t="s">
        <v>184</v>
      </c>
      <c r="Y36" s="1"/>
      <c r="Z36" s="1"/>
      <c r="AC36" s="1"/>
      <c r="AD36" s="1"/>
      <c r="AE36" s="1"/>
      <c r="AF36" s="1"/>
      <c r="AJ36" s="1"/>
    </row>
    <row r="37" spans="2:36" ht="16.5" x14ac:dyDescent="0.7">
      <c r="B37" s="3">
        <v>2009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 t="s">
        <v>49</v>
      </c>
      <c r="W37" s="3"/>
      <c r="Y37" s="1"/>
      <c r="Z37" s="1"/>
      <c r="AC37" s="1"/>
      <c r="AD37" s="1"/>
      <c r="AE37" s="1"/>
      <c r="AF37" s="1"/>
      <c r="AJ37" s="1"/>
    </row>
    <row r="38" spans="2:36" ht="49.5" x14ac:dyDescent="0.7">
      <c r="B38" s="3">
        <v>2010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 t="s">
        <v>58</v>
      </c>
      <c r="N38" s="3"/>
      <c r="O38" s="3"/>
      <c r="P38" s="3" t="s">
        <v>30</v>
      </c>
      <c r="Q38" s="3"/>
      <c r="R38" s="3"/>
      <c r="S38" s="3"/>
      <c r="T38" s="3"/>
      <c r="U38" s="3"/>
      <c r="V38" s="3" t="s">
        <v>189</v>
      </c>
      <c r="W38" s="3"/>
      <c r="Y38" s="1"/>
      <c r="Z38" s="1"/>
      <c r="AC38" s="1"/>
      <c r="AD38" s="1"/>
      <c r="AE38" s="1"/>
      <c r="AF38" s="1"/>
      <c r="AJ38" s="1"/>
    </row>
    <row r="39" spans="2:36" ht="33" x14ac:dyDescent="0.7">
      <c r="B39" s="3">
        <v>2011</v>
      </c>
      <c r="C39" s="3"/>
      <c r="D39" s="3"/>
      <c r="E39" s="3"/>
      <c r="F39" s="3" t="s">
        <v>98</v>
      </c>
      <c r="G39" s="3" t="s">
        <v>86</v>
      </c>
      <c r="H39" s="3"/>
      <c r="I39" s="3"/>
      <c r="J39" s="3" t="s">
        <v>88</v>
      </c>
      <c r="K39" s="3"/>
      <c r="L39" s="3"/>
      <c r="M39" s="3"/>
      <c r="N39" s="3"/>
      <c r="O39" s="3"/>
      <c r="P39" s="3"/>
      <c r="Q39" s="3"/>
      <c r="R39" s="3" t="s">
        <v>31</v>
      </c>
      <c r="S39" s="3"/>
      <c r="T39" s="3"/>
      <c r="U39" s="3"/>
      <c r="V39" s="3"/>
      <c r="W39" s="3" t="s">
        <v>117</v>
      </c>
      <c r="Y39" s="1"/>
      <c r="Z39" s="1"/>
      <c r="AC39" s="1"/>
      <c r="AD39" s="1"/>
      <c r="AE39" s="1"/>
      <c r="AF39" s="1"/>
      <c r="AJ39" s="1"/>
    </row>
    <row r="40" spans="2:36" ht="16.5" x14ac:dyDescent="0.7">
      <c r="B40" s="3">
        <v>2012</v>
      </c>
      <c r="C40" s="3" t="s">
        <v>112</v>
      </c>
      <c r="D40" s="3" t="s">
        <v>34</v>
      </c>
      <c r="E40" s="3" t="s">
        <v>198</v>
      </c>
      <c r="F40" s="3" t="s">
        <v>97</v>
      </c>
      <c r="G40" s="3"/>
      <c r="H40" s="3"/>
      <c r="I40" s="3"/>
      <c r="J40" s="3"/>
      <c r="K40" s="3" t="s">
        <v>1</v>
      </c>
      <c r="L40" s="3" t="s">
        <v>76</v>
      </c>
      <c r="M40" s="3"/>
      <c r="N40" s="3"/>
      <c r="O40" s="3"/>
      <c r="P40" s="3"/>
      <c r="Q40" s="3"/>
      <c r="R40" s="3"/>
      <c r="S40" s="3"/>
      <c r="T40" s="3"/>
      <c r="U40" s="3" t="s">
        <v>80</v>
      </c>
      <c r="V40" s="3" t="s">
        <v>145</v>
      </c>
      <c r="W40" s="3"/>
      <c r="Y40" s="1"/>
      <c r="Z40" s="1"/>
      <c r="AC40" s="1"/>
      <c r="AD40" s="1"/>
      <c r="AE40" s="1"/>
      <c r="AF40" s="1"/>
      <c r="AJ40" s="1"/>
    </row>
    <row r="41" spans="2:36" ht="99" x14ac:dyDescent="0.7">
      <c r="B41" s="3">
        <v>2013</v>
      </c>
      <c r="C41" s="3" t="s">
        <v>161</v>
      </c>
      <c r="D41" s="3" t="s">
        <v>186</v>
      </c>
      <c r="E41" s="3"/>
      <c r="F41" s="3"/>
      <c r="G41" s="3" t="s">
        <v>182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 t="s">
        <v>165</v>
      </c>
      <c r="S41" s="3"/>
      <c r="T41" s="3"/>
      <c r="U41" s="3" t="s">
        <v>83</v>
      </c>
      <c r="V41" s="3" t="s">
        <v>118</v>
      </c>
      <c r="W41" s="3" t="s">
        <v>155</v>
      </c>
      <c r="Y41" s="1"/>
      <c r="Z41" s="1"/>
      <c r="AC41" s="1"/>
      <c r="AD41" s="1"/>
      <c r="AE41" s="1"/>
      <c r="AF41" s="1"/>
      <c r="AJ41" s="1"/>
    </row>
    <row r="42" spans="2:36" ht="33" x14ac:dyDescent="0.7">
      <c r="B42" s="3">
        <v>2014</v>
      </c>
      <c r="C42" s="3" t="s">
        <v>218</v>
      </c>
      <c r="D42" s="3" t="s">
        <v>35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 t="s">
        <v>160</v>
      </c>
      <c r="W42" s="3" t="s">
        <v>146</v>
      </c>
      <c r="Y42" s="1"/>
      <c r="Z42" s="1"/>
      <c r="AC42" s="1"/>
      <c r="AD42" s="1"/>
      <c r="AE42" s="1"/>
      <c r="AF42" s="1"/>
      <c r="AJ42" s="1"/>
    </row>
    <row r="43" spans="2:36" ht="66" x14ac:dyDescent="0.7">
      <c r="B43" s="3">
        <v>2015</v>
      </c>
      <c r="C43" s="3" t="s">
        <v>193</v>
      </c>
      <c r="D43" s="3" t="s">
        <v>33</v>
      </c>
      <c r="E43" s="3"/>
      <c r="F43" s="3"/>
      <c r="G43" s="3"/>
      <c r="H43" s="3"/>
      <c r="I43" s="3"/>
      <c r="J43" s="3" t="s">
        <v>44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 t="s">
        <v>81</v>
      </c>
      <c r="V43" s="3"/>
      <c r="W43" s="3" t="s">
        <v>164</v>
      </c>
      <c r="Y43" s="1"/>
      <c r="Z43" s="1"/>
      <c r="AC43" s="1"/>
      <c r="AD43" s="1"/>
      <c r="AE43" s="1"/>
      <c r="AF43" s="1"/>
      <c r="AJ43" s="1"/>
    </row>
    <row r="44" spans="2:36" ht="49.5" x14ac:dyDescent="0.7">
      <c r="B44" s="3">
        <v>2016</v>
      </c>
      <c r="C44" s="3" t="s">
        <v>144</v>
      </c>
      <c r="D44" s="3"/>
      <c r="E44" s="3" t="s">
        <v>199</v>
      </c>
      <c r="F44" s="3"/>
      <c r="G44" s="3"/>
      <c r="H44" s="3"/>
      <c r="I44" s="3"/>
      <c r="J44" s="3"/>
      <c r="K44" s="3" t="s">
        <v>20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 t="s">
        <v>101</v>
      </c>
      <c r="W44" s="3" t="s">
        <v>170</v>
      </c>
      <c r="Y44" s="1"/>
      <c r="Z44" s="1"/>
      <c r="AC44" s="1"/>
      <c r="AD44" s="1"/>
      <c r="AE44" s="1"/>
      <c r="AF44" s="1"/>
      <c r="AJ44" s="1"/>
    </row>
    <row r="45" spans="2:36" ht="33" x14ac:dyDescent="0.7">
      <c r="B45" s="3">
        <v>2017</v>
      </c>
      <c r="C45" s="3" t="s">
        <v>148</v>
      </c>
      <c r="D45" s="3"/>
      <c r="E45" s="3"/>
      <c r="F45" s="3" t="s">
        <v>9</v>
      </c>
      <c r="G45" s="3" t="s">
        <v>85</v>
      </c>
      <c r="H45" s="3" t="s">
        <v>107</v>
      </c>
      <c r="I45" s="3"/>
      <c r="J45" s="3" t="s">
        <v>100</v>
      </c>
      <c r="K45" s="3"/>
      <c r="L45" s="3"/>
      <c r="M45" s="3"/>
      <c r="N45" s="3"/>
      <c r="O45" s="3" t="s">
        <v>147</v>
      </c>
      <c r="P45" s="3"/>
      <c r="Q45" s="3"/>
      <c r="R45" s="3"/>
      <c r="S45" s="3" t="s">
        <v>174</v>
      </c>
      <c r="T45" s="3"/>
      <c r="U45" s="3" t="s">
        <v>91</v>
      </c>
      <c r="V45" s="3" t="s">
        <v>113</v>
      </c>
      <c r="W45" s="3" t="s">
        <v>99</v>
      </c>
      <c r="Y45" s="1"/>
      <c r="Z45" s="1"/>
      <c r="AC45" s="1"/>
      <c r="AD45" s="1"/>
      <c r="AE45" s="1"/>
      <c r="AF45" s="1"/>
      <c r="AJ45" s="1"/>
    </row>
    <row r="46" spans="2:36" ht="99" x14ac:dyDescent="0.7">
      <c r="B46" s="3">
        <v>2018</v>
      </c>
      <c r="C46" s="3" t="s">
        <v>187</v>
      </c>
      <c r="D46" s="3" t="s">
        <v>119</v>
      </c>
      <c r="E46" s="3" t="s">
        <v>122</v>
      </c>
      <c r="F46" s="3" t="s">
        <v>175</v>
      </c>
      <c r="G46" s="3"/>
      <c r="H46" s="3"/>
      <c r="I46" s="3"/>
      <c r="J46" s="3"/>
      <c r="K46" s="3" t="s">
        <v>22</v>
      </c>
      <c r="L46" s="3" t="s">
        <v>157</v>
      </c>
      <c r="M46" s="3" t="s">
        <v>59</v>
      </c>
      <c r="N46" s="3"/>
      <c r="O46" s="3"/>
      <c r="P46" s="3"/>
      <c r="Q46" s="3" t="s">
        <v>55</v>
      </c>
      <c r="R46" s="3"/>
      <c r="S46" s="3" t="s">
        <v>104</v>
      </c>
      <c r="T46" s="3"/>
      <c r="U46" s="3" t="s">
        <v>82</v>
      </c>
      <c r="V46" s="3" t="s">
        <v>176</v>
      </c>
      <c r="W46" s="3" t="s">
        <v>185</v>
      </c>
      <c r="Y46" s="1"/>
      <c r="Z46" s="1"/>
      <c r="AC46" s="1"/>
      <c r="AD46" s="1"/>
      <c r="AE46" s="1"/>
      <c r="AF46" s="1"/>
      <c r="AJ46" s="1"/>
    </row>
    <row r="47" spans="2:36" ht="82.5" x14ac:dyDescent="0.7">
      <c r="B47" s="3">
        <v>2019</v>
      </c>
      <c r="C47" s="3" t="s">
        <v>208</v>
      </c>
      <c r="D47" s="3" t="s">
        <v>36</v>
      </c>
      <c r="E47" s="3"/>
      <c r="F47" s="3" t="s">
        <v>195</v>
      </c>
      <c r="G47" s="3" t="s">
        <v>221</v>
      </c>
      <c r="H47" s="3" t="s">
        <v>18</v>
      </c>
      <c r="I47" s="3" t="s">
        <v>141</v>
      </c>
      <c r="J47" s="3" t="s">
        <v>196</v>
      </c>
      <c r="K47" s="3"/>
      <c r="L47" s="3" t="s">
        <v>94</v>
      </c>
      <c r="M47" s="3" t="s">
        <v>60</v>
      </c>
      <c r="N47" s="3"/>
      <c r="O47" s="3"/>
      <c r="P47" s="3"/>
      <c r="Q47" s="3"/>
      <c r="R47" s="3"/>
      <c r="S47" s="3"/>
      <c r="T47" s="3"/>
      <c r="U47" s="3"/>
      <c r="V47" s="3" t="s">
        <v>123</v>
      </c>
      <c r="W47" s="3" t="s">
        <v>194</v>
      </c>
      <c r="Y47" s="1"/>
      <c r="Z47" s="1"/>
      <c r="AC47" s="1"/>
      <c r="AD47" s="1"/>
      <c r="AE47" s="1"/>
      <c r="AF47" s="1"/>
      <c r="AJ47" s="1"/>
    </row>
    <row r="48" spans="2:36" ht="49.5" x14ac:dyDescent="0.7">
      <c r="B48" s="3">
        <v>2020</v>
      </c>
      <c r="C48" s="3" t="s">
        <v>39</v>
      </c>
      <c r="D48" s="3"/>
      <c r="E48" s="3"/>
      <c r="F48" s="3" t="s">
        <v>220</v>
      </c>
      <c r="G48" s="3"/>
      <c r="H48" s="3"/>
      <c r="I48" s="3"/>
      <c r="J48" s="3"/>
      <c r="K48" s="3"/>
      <c r="L48" s="3" t="s">
        <v>77</v>
      </c>
      <c r="M48" s="3"/>
      <c r="N48" s="3"/>
      <c r="O48" s="3"/>
      <c r="P48" s="3"/>
      <c r="Q48" s="3"/>
      <c r="R48" s="3" t="s">
        <v>70</v>
      </c>
      <c r="S48" s="3"/>
      <c r="T48" s="3"/>
      <c r="U48" s="3"/>
      <c r="V48" s="3" t="s">
        <v>173</v>
      </c>
      <c r="W48" s="3" t="s">
        <v>149</v>
      </c>
      <c r="Y48" s="1"/>
      <c r="Z48" s="1"/>
      <c r="AC48" s="1"/>
      <c r="AD48" s="1"/>
      <c r="AE48" s="1"/>
      <c r="AF48" s="1"/>
      <c r="AJ48" s="1"/>
    </row>
    <row r="49" spans="2:36" ht="82.5" x14ac:dyDescent="0.7">
      <c r="B49" s="3">
        <v>2021</v>
      </c>
      <c r="C49" s="3" t="s">
        <v>42</v>
      </c>
      <c r="D49" s="3" t="s">
        <v>156</v>
      </c>
      <c r="E49" s="3" t="s">
        <v>188</v>
      </c>
      <c r="F49" s="3" t="s">
        <v>8</v>
      </c>
      <c r="G49" s="3" t="s">
        <v>159</v>
      </c>
      <c r="H49" s="3"/>
      <c r="I49" s="3" t="s">
        <v>63</v>
      </c>
      <c r="J49" s="3" t="s">
        <v>197</v>
      </c>
      <c r="K49" s="3" t="s">
        <v>21</v>
      </c>
      <c r="L49" s="3"/>
      <c r="M49" s="3"/>
      <c r="N49" s="3"/>
      <c r="O49" s="3"/>
      <c r="P49" s="3" t="s">
        <v>52</v>
      </c>
      <c r="Q49" s="3" t="s">
        <v>56</v>
      </c>
      <c r="R49" s="3"/>
      <c r="S49" s="3"/>
      <c r="T49" s="3"/>
      <c r="U49" s="3"/>
      <c r="V49" s="3" t="s">
        <v>205</v>
      </c>
      <c r="W49" s="3"/>
      <c r="Y49" s="1"/>
      <c r="Z49" s="1"/>
      <c r="AC49" s="1"/>
      <c r="AD49" s="1"/>
      <c r="AE49" s="1"/>
      <c r="AF49" s="1"/>
      <c r="AJ49" s="1"/>
    </row>
    <row r="50" spans="2:36" ht="132" x14ac:dyDescent="0.7">
      <c r="B50" s="3">
        <v>2022</v>
      </c>
      <c r="C50" s="3" t="s">
        <v>179</v>
      </c>
      <c r="D50" s="3" t="s">
        <v>32</v>
      </c>
      <c r="E50" s="3" t="s">
        <v>235</v>
      </c>
      <c r="F50" s="3" t="s">
        <v>121</v>
      </c>
      <c r="G50" s="3" t="s">
        <v>181</v>
      </c>
      <c r="H50" s="3" t="s">
        <v>17</v>
      </c>
      <c r="I50" s="3" t="s">
        <v>62</v>
      </c>
      <c r="J50" s="3"/>
      <c r="K50" s="3"/>
      <c r="L50" s="3"/>
      <c r="M50" s="3" t="s">
        <v>61</v>
      </c>
      <c r="N50" s="3" t="s">
        <v>138</v>
      </c>
      <c r="O50" s="3"/>
      <c r="P50" s="3"/>
      <c r="Q50" s="3"/>
      <c r="R50" s="3"/>
      <c r="S50" s="3"/>
      <c r="T50" s="3"/>
      <c r="U50" s="3"/>
      <c r="V50" s="3" t="s">
        <v>204</v>
      </c>
      <c r="W50" s="3" t="s">
        <v>137</v>
      </c>
      <c r="Y50" s="1"/>
      <c r="Z50" s="1"/>
      <c r="AC50" s="1"/>
      <c r="AD50" s="1"/>
      <c r="AE50" s="1"/>
      <c r="AF50" s="1"/>
      <c r="AJ50" s="1"/>
    </row>
    <row r="51" spans="2:36" ht="99" x14ac:dyDescent="0.7">
      <c r="B51" s="3">
        <v>2023</v>
      </c>
      <c r="C51" s="3" t="s">
        <v>207</v>
      </c>
      <c r="D51" s="3" t="s">
        <v>192</v>
      </c>
      <c r="E51" s="3" t="s">
        <v>200</v>
      </c>
      <c r="F51" s="3" t="s">
        <v>214</v>
      </c>
      <c r="G51" s="3" t="s">
        <v>140</v>
      </c>
      <c r="H51" s="3" t="s">
        <v>95</v>
      </c>
      <c r="I51" s="3" t="s">
        <v>41</v>
      </c>
      <c r="J51" s="3" t="s">
        <v>120</v>
      </c>
      <c r="K51" s="3"/>
      <c r="L51" s="3"/>
      <c r="M51" s="3"/>
      <c r="N51" s="3" t="s">
        <v>96</v>
      </c>
      <c r="O51" s="3" t="s">
        <v>110</v>
      </c>
      <c r="P51" s="3"/>
      <c r="Q51" s="3" t="s">
        <v>116</v>
      </c>
      <c r="R51" s="3"/>
      <c r="S51" s="3"/>
      <c r="T51" s="3"/>
      <c r="U51" s="3"/>
      <c r="V51" s="3" t="s">
        <v>203</v>
      </c>
      <c r="W51" s="3" t="s">
        <v>202</v>
      </c>
      <c r="Y51" s="1"/>
      <c r="Z51" s="1"/>
      <c r="AC51" s="1"/>
      <c r="AD51" s="1"/>
      <c r="AE51" s="1"/>
      <c r="AF51" s="1"/>
      <c r="AJ51" s="1"/>
    </row>
    <row r="52" spans="2:36" ht="99" x14ac:dyDescent="0.7">
      <c r="B52" s="3">
        <v>2024</v>
      </c>
      <c r="C52" s="3" t="s">
        <v>57</v>
      </c>
      <c r="D52" s="3" t="s">
        <v>37</v>
      </c>
      <c r="E52" s="3" t="s">
        <v>27</v>
      </c>
      <c r="F52" s="3" t="s">
        <v>111</v>
      </c>
      <c r="G52" s="3" t="s">
        <v>180</v>
      </c>
      <c r="H52" s="3" t="s">
        <v>231</v>
      </c>
      <c r="I52" s="3" t="s">
        <v>64</v>
      </c>
      <c r="J52" s="3"/>
      <c r="K52" s="3" t="s">
        <v>92</v>
      </c>
      <c r="L52" s="3" t="s">
        <v>93</v>
      </c>
      <c r="M52" s="3" t="s">
        <v>158</v>
      </c>
      <c r="N52" s="3" t="s">
        <v>136</v>
      </c>
      <c r="O52" s="3"/>
      <c r="P52" s="3" t="s">
        <v>51</v>
      </c>
      <c r="Q52" s="3"/>
      <c r="R52" s="3"/>
      <c r="S52" s="3" t="s">
        <v>106</v>
      </c>
      <c r="T52" s="3" t="s">
        <v>224</v>
      </c>
      <c r="U52" s="3"/>
      <c r="V52" s="3" t="s">
        <v>229</v>
      </c>
      <c r="W52" s="3"/>
      <c r="Y52" s="1"/>
      <c r="Z52" s="1"/>
      <c r="AC52" s="1"/>
      <c r="AD52" s="1"/>
      <c r="AE52" s="1"/>
      <c r="AF52" s="1"/>
      <c r="AJ52" s="1"/>
    </row>
    <row r="53" spans="2:36" ht="115.5" x14ac:dyDescent="0.7">
      <c r="B53" s="3">
        <v>2025</v>
      </c>
      <c r="C53" s="3" t="s">
        <v>234</v>
      </c>
      <c r="D53" s="3" t="s">
        <v>130</v>
      </c>
      <c r="E53" s="3" t="s">
        <v>177</v>
      </c>
      <c r="F53" s="3" t="s">
        <v>233</v>
      </c>
      <c r="G53" s="3" t="s">
        <v>84</v>
      </c>
      <c r="H53" s="3" t="s">
        <v>232</v>
      </c>
      <c r="I53" s="3" t="s">
        <v>154</v>
      </c>
      <c r="J53" s="3"/>
      <c r="K53" s="3"/>
      <c r="L53" s="3"/>
      <c r="M53" s="3"/>
      <c r="N53" s="3" t="s">
        <v>139</v>
      </c>
      <c r="O53" s="3" t="s">
        <v>172</v>
      </c>
      <c r="P53" s="3" t="s">
        <v>211</v>
      </c>
      <c r="Q53" s="3"/>
      <c r="R53" s="3"/>
      <c r="S53" s="3" t="s">
        <v>105</v>
      </c>
      <c r="T53" s="3" t="s">
        <v>225</v>
      </c>
      <c r="U53" s="3"/>
      <c r="V53" s="3" t="s">
        <v>228</v>
      </c>
      <c r="W53" s="3" t="s">
        <v>216</v>
      </c>
      <c r="Y53" s="1"/>
      <c r="Z53" s="1"/>
      <c r="AC53" s="1"/>
      <c r="AD53" s="1"/>
      <c r="AE53" s="1"/>
      <c r="AF53" s="1"/>
      <c r="AJ53" s="1"/>
    </row>
    <row r="54" spans="2:36" ht="66" x14ac:dyDescent="0.7">
      <c r="B54" s="3">
        <v>2026</v>
      </c>
      <c r="C54" s="3"/>
      <c r="D54" s="3" t="s">
        <v>222</v>
      </c>
      <c r="E54" s="3" t="s">
        <v>178</v>
      </c>
      <c r="F54" s="3" t="s">
        <v>152</v>
      </c>
      <c r="G54" s="3" t="s">
        <v>210</v>
      </c>
      <c r="H54" s="3"/>
      <c r="I54" s="3" t="s">
        <v>201</v>
      </c>
      <c r="J54" s="3" t="s">
        <v>190</v>
      </c>
      <c r="K54" s="3" t="s">
        <v>168</v>
      </c>
      <c r="L54" s="3" t="s">
        <v>151</v>
      </c>
      <c r="M54" s="3"/>
      <c r="N54" s="3"/>
      <c r="O54" s="3"/>
      <c r="P54" s="3" t="s">
        <v>150</v>
      </c>
      <c r="Q54" s="3"/>
      <c r="R54" s="3"/>
      <c r="S54" s="3"/>
      <c r="T54" s="3" t="s">
        <v>226</v>
      </c>
      <c r="U54" s="3"/>
      <c r="V54" s="3" t="s">
        <v>227</v>
      </c>
      <c r="W54" s="3"/>
      <c r="Y54" s="1"/>
      <c r="Z54" s="1"/>
      <c r="AC54" s="1"/>
      <c r="AD54" s="1"/>
      <c r="AE54" s="1"/>
      <c r="AF54" s="1"/>
      <c r="AJ54" s="1"/>
    </row>
    <row r="55" spans="2:36" ht="82.5" x14ac:dyDescent="0.7">
      <c r="B55" s="3" t="s">
        <v>131</v>
      </c>
      <c r="C55" s="3"/>
      <c r="D55" s="3" t="s">
        <v>230</v>
      </c>
      <c r="E55" s="3" t="s">
        <v>169</v>
      </c>
      <c r="F55" s="3" t="s">
        <v>237</v>
      </c>
      <c r="G55" s="3" t="s">
        <v>238</v>
      </c>
      <c r="H55" s="3" t="s">
        <v>219</v>
      </c>
      <c r="I55" s="3" t="s">
        <v>236</v>
      </c>
      <c r="J55" s="3"/>
      <c r="K55" s="3" t="s">
        <v>191</v>
      </c>
      <c r="L55" s="3"/>
      <c r="M55" s="3"/>
      <c r="N55" s="3"/>
      <c r="O55" s="3"/>
      <c r="P55" s="3"/>
      <c r="Q55" s="3"/>
      <c r="R55" s="3" t="s">
        <v>217</v>
      </c>
      <c r="S55" s="3"/>
      <c r="T55" s="3"/>
      <c r="U55" s="3"/>
      <c r="V55" s="3" t="s">
        <v>206</v>
      </c>
      <c r="W55" s="3"/>
      <c r="Y55" s="1"/>
      <c r="Z55" s="1"/>
      <c r="AC55" s="1"/>
      <c r="AD55" s="1"/>
      <c r="AE55" s="1"/>
      <c r="AF55" s="1"/>
      <c r="AJ55" s="1"/>
    </row>
    <row r="56" spans="2:36" x14ac:dyDescent="0.7">
      <c r="B56" s="3"/>
      <c r="C56" s="3"/>
      <c r="D56" s="3"/>
      <c r="E56" s="3"/>
      <c r="F56" s="3"/>
      <c r="G56" s="3"/>
      <c r="H56" s="3"/>
      <c r="I56" s="3"/>
      <c r="J56" s="3"/>
      <c r="K56" s="3" t="s">
        <v>87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1"/>
      <c r="Z56" s="1"/>
      <c r="AA56"/>
      <c r="AC56" s="1"/>
      <c r="AD56" s="1"/>
      <c r="AE56" s="1"/>
      <c r="AF56" s="1"/>
      <c r="AJ56" s="1"/>
    </row>
  </sheetData>
  <phoneticPr fontId="1"/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F3CE-E2E1-4863-A741-2B6FD3C7028A}">
  <dimension ref="A1:C56"/>
  <sheetViews>
    <sheetView topLeftCell="A25" zoomScale="55" zoomScaleNormal="55" workbookViewId="0">
      <selection activeCell="C52" sqref="C52"/>
    </sheetView>
  </sheetViews>
  <sheetFormatPr defaultRowHeight="17.649999999999999" x14ac:dyDescent="0.7"/>
  <cols>
    <col min="1" max="1" width="15.375" bestFit="1" customWidth="1"/>
    <col min="2" max="2" width="13.6875" style="1" bestFit="1" customWidth="1"/>
    <col min="3" max="3" width="17.6875" style="1" bestFit="1" customWidth="1"/>
  </cols>
  <sheetData>
    <row r="1" spans="1:3" x14ac:dyDescent="0.7">
      <c r="A1" s="1"/>
    </row>
    <row r="2" spans="1:3" x14ac:dyDescent="0.7">
      <c r="A2" s="1" cm="1">
        <f t="array" ref="A2">SUMPRODUCT(
  IF(LEN(A5:A1001)=0, 0,
     LEN(A5:A1001) - LEN(SUBSTITUTE(A5:A1001, CHAR(10), "")) + 1
  )
)</f>
        <v>11</v>
      </c>
      <c r="B2" s="1">
        <f>SUM(C2:RX2)</f>
        <v>13</v>
      </c>
      <c r="C2" s="1" cm="1">
        <f t="array" ref="C2">SUMPRODUCT(
  IF(LEN(C5:C1001)=0, 0,
     LEN(C5:C1001) - LEN(SUBSTITUTE(C5:C1001, CHAR(10), "")) + 1
  )
)</f>
        <v>13</v>
      </c>
    </row>
    <row r="3" spans="1:3" x14ac:dyDescent="0.7">
      <c r="A3" s="1"/>
    </row>
    <row r="4" spans="1:3" x14ac:dyDescent="0.7">
      <c r="A4" s="2" t="s">
        <v>142</v>
      </c>
      <c r="B4" s="2" t="s">
        <v>3</v>
      </c>
      <c r="C4" s="2" t="s">
        <v>12</v>
      </c>
    </row>
    <row r="5" spans="1:3" x14ac:dyDescent="0.7">
      <c r="A5" s="3"/>
      <c r="B5" s="3">
        <v>1977</v>
      </c>
      <c r="C5" s="3" t="s">
        <v>6</v>
      </c>
    </row>
    <row r="6" spans="1:3" x14ac:dyDescent="0.7">
      <c r="A6" s="3"/>
      <c r="B6" s="3">
        <v>1978</v>
      </c>
      <c r="C6" s="3"/>
    </row>
    <row r="7" spans="1:3" x14ac:dyDescent="0.7">
      <c r="A7" s="3"/>
      <c r="B7" s="3">
        <v>1979</v>
      </c>
      <c r="C7" s="3"/>
    </row>
    <row r="8" spans="1:3" x14ac:dyDescent="0.7">
      <c r="A8" s="3"/>
      <c r="B8" s="3">
        <v>1980</v>
      </c>
      <c r="C8" s="3"/>
    </row>
    <row r="9" spans="1:3" x14ac:dyDescent="0.7">
      <c r="A9" s="3"/>
      <c r="B9" s="3">
        <v>1981</v>
      </c>
      <c r="C9" s="3"/>
    </row>
    <row r="10" spans="1:3" x14ac:dyDescent="0.7">
      <c r="A10" s="3"/>
      <c r="B10" s="3">
        <v>1982</v>
      </c>
      <c r="C10" s="3"/>
    </row>
    <row r="11" spans="1:3" x14ac:dyDescent="0.7">
      <c r="A11" s="3"/>
      <c r="B11" s="3">
        <v>1983</v>
      </c>
      <c r="C11" s="3"/>
    </row>
    <row r="12" spans="1:3" x14ac:dyDescent="0.7">
      <c r="A12" s="3"/>
      <c r="B12" s="3">
        <v>1984</v>
      </c>
      <c r="C12" s="3"/>
    </row>
    <row r="13" spans="1:3" x14ac:dyDescent="0.7">
      <c r="A13" s="3"/>
      <c r="B13" s="3">
        <v>1985</v>
      </c>
      <c r="C13" s="3"/>
    </row>
    <row r="14" spans="1:3" x14ac:dyDescent="0.7">
      <c r="A14" s="3"/>
      <c r="B14" s="3">
        <v>1986</v>
      </c>
      <c r="C14" s="3"/>
    </row>
    <row r="15" spans="1:3" x14ac:dyDescent="0.7">
      <c r="A15" s="3"/>
      <c r="B15" s="3">
        <v>1987</v>
      </c>
      <c r="C15" s="3"/>
    </row>
    <row r="16" spans="1:3" x14ac:dyDescent="0.7">
      <c r="A16" s="3"/>
      <c r="B16" s="3">
        <v>1988</v>
      </c>
      <c r="C16" s="3" t="s">
        <v>11</v>
      </c>
    </row>
    <row r="17" spans="1:3" x14ac:dyDescent="0.7">
      <c r="A17" s="3"/>
      <c r="B17" s="3">
        <v>1989</v>
      </c>
      <c r="C17" s="3"/>
    </row>
    <row r="18" spans="1:3" x14ac:dyDescent="0.7">
      <c r="A18" s="3"/>
      <c r="B18" s="3">
        <v>1990</v>
      </c>
      <c r="C18" s="3"/>
    </row>
    <row r="19" spans="1:3" x14ac:dyDescent="0.7">
      <c r="A19" s="3"/>
      <c r="B19" s="3">
        <v>1991</v>
      </c>
      <c r="C19" s="3"/>
    </row>
    <row r="20" spans="1:3" x14ac:dyDescent="0.7">
      <c r="A20" s="3"/>
      <c r="B20" s="3">
        <v>1992</v>
      </c>
      <c r="C20" s="3"/>
    </row>
    <row r="21" spans="1:3" x14ac:dyDescent="0.7">
      <c r="A21" s="3"/>
      <c r="B21" s="3">
        <v>1993</v>
      </c>
      <c r="C21" s="3"/>
    </row>
    <row r="22" spans="1:3" x14ac:dyDescent="0.7">
      <c r="A22" s="3"/>
      <c r="B22" s="3">
        <v>1994</v>
      </c>
      <c r="C22" s="3"/>
    </row>
    <row r="23" spans="1:3" x14ac:dyDescent="0.7">
      <c r="A23" s="3"/>
      <c r="B23" s="3">
        <v>1995</v>
      </c>
      <c r="C23" s="3"/>
    </row>
    <row r="24" spans="1:3" x14ac:dyDescent="0.7">
      <c r="A24" s="3"/>
      <c r="B24" s="3">
        <v>1996</v>
      </c>
      <c r="C24" s="3"/>
    </row>
    <row r="25" spans="1:3" x14ac:dyDescent="0.7">
      <c r="A25" s="3"/>
      <c r="B25" s="3">
        <v>1997</v>
      </c>
      <c r="C25" s="3"/>
    </row>
    <row r="26" spans="1:3" x14ac:dyDescent="0.7">
      <c r="A26" s="3"/>
      <c r="B26" s="3">
        <v>1998</v>
      </c>
      <c r="C26" s="3"/>
    </row>
    <row r="27" spans="1:3" x14ac:dyDescent="0.7">
      <c r="A27" s="3"/>
      <c r="B27" s="3">
        <v>1999</v>
      </c>
      <c r="C27" s="3"/>
    </row>
    <row r="28" spans="1:3" x14ac:dyDescent="0.7">
      <c r="A28" s="3"/>
      <c r="B28" s="3">
        <v>2000</v>
      </c>
      <c r="C28" s="3"/>
    </row>
    <row r="29" spans="1:3" x14ac:dyDescent="0.7">
      <c r="A29" s="3"/>
      <c r="B29" s="3">
        <v>2001</v>
      </c>
      <c r="C29" s="3" t="s">
        <v>16</v>
      </c>
    </row>
    <row r="30" spans="1:3" x14ac:dyDescent="0.7">
      <c r="A30" s="3"/>
      <c r="B30" s="3">
        <v>2002</v>
      </c>
      <c r="C30" s="3"/>
    </row>
    <row r="31" spans="1:3" x14ac:dyDescent="0.7">
      <c r="A31" s="3"/>
      <c r="B31" s="3">
        <v>2003</v>
      </c>
      <c r="C31" s="3"/>
    </row>
    <row r="32" spans="1:3" x14ac:dyDescent="0.7">
      <c r="A32" s="3"/>
      <c r="B32" s="3">
        <v>2004</v>
      </c>
      <c r="C32" s="3"/>
    </row>
    <row r="33" spans="1:3" x14ac:dyDescent="0.7">
      <c r="A33" s="3"/>
      <c r="B33" s="3">
        <v>2005</v>
      </c>
      <c r="C33" s="3"/>
    </row>
    <row r="34" spans="1:3" x14ac:dyDescent="0.7">
      <c r="A34" s="3" t="s">
        <v>126</v>
      </c>
      <c r="B34" s="3">
        <v>2006</v>
      </c>
      <c r="C34" s="3"/>
    </row>
    <row r="35" spans="1:3" x14ac:dyDescent="0.7">
      <c r="A35" s="3"/>
      <c r="B35" s="3">
        <v>2007</v>
      </c>
      <c r="C35" s="3"/>
    </row>
    <row r="36" spans="1:3" x14ac:dyDescent="0.7">
      <c r="A36" s="3"/>
      <c r="B36" s="3">
        <v>2008</v>
      </c>
      <c r="C36" s="3"/>
    </row>
    <row r="37" spans="1:3" x14ac:dyDescent="0.7">
      <c r="A37" s="3"/>
      <c r="B37" s="3">
        <v>2009</v>
      </c>
      <c r="C37" s="3"/>
    </row>
    <row r="38" spans="1:3" x14ac:dyDescent="0.7">
      <c r="A38" s="3"/>
      <c r="B38" s="3">
        <v>2010</v>
      </c>
      <c r="C38" s="3"/>
    </row>
    <row r="39" spans="1:3" x14ac:dyDescent="0.7">
      <c r="A39" s="3"/>
      <c r="B39" s="3">
        <v>2011</v>
      </c>
      <c r="C39" s="3"/>
    </row>
    <row r="40" spans="1:3" x14ac:dyDescent="0.7">
      <c r="A40" s="3"/>
      <c r="B40" s="3">
        <v>2012</v>
      </c>
      <c r="C40" s="3"/>
    </row>
    <row r="41" spans="1:3" x14ac:dyDescent="0.7">
      <c r="A41" s="3" t="s">
        <v>134</v>
      </c>
      <c r="B41" s="3">
        <v>2013</v>
      </c>
      <c r="C41" s="3"/>
    </row>
    <row r="42" spans="1:3" x14ac:dyDescent="0.7">
      <c r="A42" s="3"/>
      <c r="B42" s="3">
        <v>2014</v>
      </c>
      <c r="C42" s="3"/>
    </row>
    <row r="43" spans="1:3" x14ac:dyDescent="0.7">
      <c r="A43" s="3"/>
      <c r="B43" s="3">
        <v>2015</v>
      </c>
      <c r="C43" s="3"/>
    </row>
    <row r="44" spans="1:3" x14ac:dyDescent="0.7">
      <c r="A44" s="3"/>
      <c r="B44" s="3">
        <v>2016</v>
      </c>
      <c r="C44" s="3"/>
    </row>
    <row r="45" spans="1:3" x14ac:dyDescent="0.7">
      <c r="A45" s="3"/>
      <c r="B45" s="3">
        <v>2017</v>
      </c>
      <c r="C45" s="3" t="s">
        <v>107</v>
      </c>
    </row>
    <row r="46" spans="1:3" x14ac:dyDescent="0.7">
      <c r="A46" s="3"/>
      <c r="B46" s="3">
        <v>2018</v>
      </c>
      <c r="C46" s="3"/>
    </row>
    <row r="47" spans="1:3" ht="33" x14ac:dyDescent="0.7">
      <c r="A47" s="3"/>
      <c r="B47" s="3">
        <v>2019</v>
      </c>
      <c r="C47" s="3" t="s">
        <v>18</v>
      </c>
    </row>
    <row r="48" spans="1:3" x14ac:dyDescent="0.7">
      <c r="A48" s="3"/>
      <c r="B48" s="3">
        <v>2020</v>
      </c>
      <c r="C48" s="3"/>
    </row>
    <row r="49" spans="1:3" x14ac:dyDescent="0.7">
      <c r="A49" s="3"/>
      <c r="B49" s="3">
        <v>2021</v>
      </c>
      <c r="C49" s="3"/>
    </row>
    <row r="50" spans="1:3" ht="33" x14ac:dyDescent="0.7">
      <c r="A50" s="3" t="s">
        <v>125</v>
      </c>
      <c r="B50" s="3">
        <v>2022</v>
      </c>
      <c r="C50" s="3" t="s">
        <v>17</v>
      </c>
    </row>
    <row r="51" spans="1:3" x14ac:dyDescent="0.7">
      <c r="A51" s="3"/>
      <c r="B51" s="3">
        <v>2023</v>
      </c>
      <c r="C51" s="3" t="s">
        <v>95</v>
      </c>
    </row>
    <row r="52" spans="1:3" ht="33" x14ac:dyDescent="0.7">
      <c r="A52" s="3" t="s">
        <v>124</v>
      </c>
      <c r="B52" s="3">
        <v>2024</v>
      </c>
      <c r="C52" s="3" t="s">
        <v>128</v>
      </c>
    </row>
    <row r="53" spans="1:3" ht="33" x14ac:dyDescent="0.7">
      <c r="A53" s="3" t="s">
        <v>167</v>
      </c>
      <c r="B53" s="3">
        <v>2025</v>
      </c>
      <c r="C53" s="3" t="s">
        <v>129</v>
      </c>
    </row>
    <row r="54" spans="1:3" ht="49.5" x14ac:dyDescent="0.7">
      <c r="A54" s="3" t="s">
        <v>143</v>
      </c>
      <c r="B54" s="3">
        <v>2026</v>
      </c>
      <c r="C54" s="3"/>
    </row>
    <row r="55" spans="1:3" ht="49.5" x14ac:dyDescent="0.7">
      <c r="A55" s="3" t="s">
        <v>153</v>
      </c>
      <c r="B55" s="3" t="s">
        <v>131</v>
      </c>
      <c r="C55" s="3"/>
    </row>
    <row r="56" spans="1:3" x14ac:dyDescent="0.7">
      <c r="A56" s="3"/>
      <c r="B56" s="3"/>
      <c r="C56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現役選手デビュー年団体別一覧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 Hirotoshi</dc:creator>
  <cp:lastModifiedBy>NAKA Hirotoshi</cp:lastModifiedBy>
  <dcterms:created xsi:type="dcterms:W3CDTF">2025-06-13T15:48:44Z</dcterms:created>
  <dcterms:modified xsi:type="dcterms:W3CDTF">2026-10-13T14:57:12Z</dcterms:modified>
</cp:coreProperties>
</file>