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l\Source\Repos\Developing-SQL-Data-Models\70-768-Ch1\"/>
    </mc:Choice>
  </mc:AlternateContent>
  <bookViews>
    <workbookView xWindow="0" yWindow="0" windowWidth="28800" windowHeight="12210" activeTab="1"/>
  </bookViews>
  <sheets>
    <sheet name="Figure1-55" sheetId="1" r:id="rId1"/>
    <sheet name="Figure1-56" sheetId="2" r:id="rId2"/>
  </sheets>
  <calcPr calcId="0"/>
  <pivotCaches>
    <pivotCache cacheId="28" r:id="rId3"/>
    <pivotCache cacheId="89" r:id="rId4"/>
  </pivotCaches>
</workbook>
</file>

<file path=xl/connections.xml><?xml version="1.0" encoding="utf-8"?>
<connections xmlns="http://schemas.openxmlformats.org/spreadsheetml/2006/main">
  <connection id="1" odcFile="C:\Users\phill\AppData\Local\Temp\tmp869.odc" keepAlive="1" name="DESKTOP-TD602CR 70-768-Ch1" type="5" refreshedVersion="6" background="1">
    <dbPr connection="Provider=MSOLAP.8;Integrated Security=SSPI;Persist Security Info=True;Initial Catalog=70-768-Ch1;Data Source=DESKTOP-TD602CR;MDX Compatibility=1;Safety Options=2;MDX Missing Member Mode=Error;Update Isolation Level=2" command="Wide World Importers DW" commandType="1"/>
    <olapPr sendLocale="1" rowDrillCount="1000"/>
  </connection>
</connections>
</file>

<file path=xl/sharedStrings.xml><?xml version="1.0" encoding="utf-8"?>
<sst xmlns="http://schemas.openxmlformats.org/spreadsheetml/2006/main" count="67" uniqueCount="63">
  <si>
    <t>Row Labels</t>
  </si>
  <si>
    <t>N/A</t>
  </si>
  <si>
    <t>Tailspin Toys</t>
  </si>
  <si>
    <t>Wingtip Toys</t>
  </si>
  <si>
    <t>Grand Total</t>
  </si>
  <si>
    <t>Profit</t>
  </si>
  <si>
    <t>Quantity</t>
  </si>
  <si>
    <t>Sale Count</t>
  </si>
  <si>
    <t>Tax Rate</t>
  </si>
  <si>
    <t>Unit Price</t>
  </si>
  <si>
    <t>Sales Amount With Tax</t>
  </si>
  <si>
    <t>Sales Amount Without Tax</t>
  </si>
  <si>
    <t>Tax Amount</t>
  </si>
  <si>
    <t>Stock Item Distinct Count</t>
  </si>
  <si>
    <t>Alabama</t>
  </si>
  <si>
    <t>Alaska</t>
  </si>
  <si>
    <t>Arizona</t>
  </si>
  <si>
    <t>Arkansas</t>
  </si>
  <si>
    <t>California</t>
  </si>
  <si>
    <t>Colorado</t>
  </si>
  <si>
    <t>Connecticut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</si>
  <si>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</si>
  <si>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</si>
  <si>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</si>
  <si>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</si>
  <si>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</si>
  <si>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</si>
  <si>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</si>
  <si>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</si>
  <si>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</si>
  <si>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</si>
  <si>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</si>
  <si>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</si>
  <si>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Massachusetts[E]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</si>
  <si>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</si>
  <si>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</si>
  <si>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</si>
  <si>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</si>
  <si>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</si>
  <si>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</si>
  <si>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</si>
  <si>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</si>
  <si>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</si>
  <si>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</si>
  <si>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</si>
  <si>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</si>
  <si>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</si>
  <si>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</si>
  <si>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</si>
  <si>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</si>
  <si>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</si>
  <si>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 (US Territory)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</si>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</sst>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$-409]#,##0.00_);\([$$-409]#,##0.00\)"/>
    <numFmt numFmtId="165" formatCode="#,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Phillip Raywood" refreshedDate="43169.616045949071" backgroundQuery="1" createdVersion="6" refreshedVersion="6" minRefreshableVersion="3" recordCount="0" supportSubquery="1" supportAdvancedDrill="1">
  <cacheSource type="external" connectionId="1"/>
  <cacheFields count="9">
    <cacheField name="[Customer].[Buying Group].[Buying Group]" caption="Buying Group" numFmtId="0" hierarchy="10" level="1">
      <sharedItems count="3">
        <s v="[Customer].[Buying Group].&amp;[N/A]" c="N/A"/>
        <s v="[Customer].[Buying Group].&amp;[Tailspin Toys]" c="Tailspin Toys"/>
        <s v="[Customer].[Buying Group].&amp;[Wingtip Toys]" c="Wingtip Toys"/>
      </sharedItems>
    </cacheField>
    <cacheField name="[Measures].[Profit]" caption="Profit" numFmtId="0" hierarchy="40" level="32767"/>
    <cacheField name="[Measures].[Quantity]" caption="Quantity" numFmtId="0" hierarchy="35" level="32767"/>
    <cacheField name="[Measures].[Sale Count]" caption="Sale Count" numFmtId="0" hierarchy="44" level="32767"/>
    <cacheField name="[Measures].[Tax Rate]" caption="Tax Rate" numFmtId="0" hierarchy="37" level="32767"/>
    <cacheField name="[Measures].[Unit Price]" caption="Unit Price" numFmtId="0" hierarchy="36" level="32767"/>
    <cacheField name="[Measures].[Sales Amount With Tax]" caption="Sales Amount With Tax" numFmtId="0" hierarchy="41" level="32767"/>
    <cacheField name="[Measures].[Sales Amount Without Tax]" caption="Sales Amount Without Tax" numFmtId="0" hierarchy="38" level="32767"/>
    <cacheField name="[Measures].[Tax Amount]" caption="Tax Amount" numFmtId="0" hierarchy="39" level="32767"/>
  </cacheFields>
  <cacheHierarchies count="47">
    <cacheHierarchy uniqueName="[Bill To Customer].[Buying Group]" caption="Bill To Customer.Buying Group" attribute="1" defaultMemberUniqueName="[Bill To Customer].[Buying Group].[All]" allUniqueName="[Bill To Customer].[Buying Group].[All]" dimensionUniqueName="[Bill To Customer]" displayFolder="" count="0" unbalanced="0"/>
    <cacheHierarchy uniqueName="[Bill To Customer].[Category]" caption="Bill To Customer.Category" attribute="1" defaultMemberUniqueName="[Bill To Customer].[Category].[All]" allUniqueName="[Bill To Customer].[Category].[All]" dimensionUniqueName="[Bill To Customer]" displayFolder="" count="0" unbalanced="0"/>
    <cacheHierarchy uniqueName="[Bill To Customer].[Customer]" caption="Bill To Customer.Customer" attribute="1" keyAttribute="1" defaultMemberUniqueName="[Bill To Customer].[Customer].[All]" allUniqueName="[Bill To Customer].[Customer].[All]" dimensionUniqueName="[Bill To Customer]" displayFolder="" count="0" unbalanced="0"/>
    <cacheHierarchy uniqueName="[City].[City]" caption="City" attribute="1" keyAttribute="1" defaultMemberUniqueName="[City].[City].[All]" allUniqueName="[City].[City].[All]" dimensionUniqueName="[City]" displayFolder="" count="0" unbalanced="0"/>
    <cacheHierarchy uniqueName="[City].[Continent]" caption="Continent" attribute="1" defaultMemberUniqueName="[City].[Continent].[All]" allUniqueName="[City].[Continent].[All]" dimensionUniqueName="[City]" displayFolder="" count="0" unbalanced="0"/>
    <cacheHierarchy uniqueName="[City].[Country]" caption="Country" attribute="1" defaultMemberUniqueName="[City].[Country].[All]" allUniqueName="[City].[Country].[All]" dimensionUniqueName="[City]" displayFolder="" count="0" unbalanced="0"/>
    <cacheHierarchy uniqueName="[City].[Region]" caption="Region" attribute="1" defaultMemberUniqueName="[City].[Region].[All]" allUniqueName="[City].[Region].[All]" dimensionUniqueName="[City]" displayFolder="" count="0" unbalanced="0"/>
    <cacheHierarchy uniqueName="[City].[Sales Territory]" caption="Sales Territory" attribute="1" defaultMemberUniqueName="[City].[Sales Territory].[All]" allUniqueName="[City].[Sales Territory].[All]" dimensionUniqueName="[City]" displayFolder="" count="0" unbalanced="0"/>
    <cacheHierarchy uniqueName="[City].[State Province]" caption="State Province" attribute="1" defaultMemberUniqueName="[City].[State Province].[All]" allUniqueName="[City].[State Province].[All]" dimensionUniqueName="[City]" displayFolder="" count="0" unbalanced="0"/>
    <cacheHierarchy uniqueName="[City].[Subregion]" caption="Subregion" attribute="1" defaultMemberUniqueName="[City].[Subregion].[All]" allUniqueName="[City].[Subregion].[All]" dimensionUniqueName="[City]" displayFolder="" count="0" unbalanced="0"/>
    <cacheHierarchy uniqueName="[Customer].[Buying Group]" caption="Customer.Buying Group" attribute="1" defaultMemberUniqueName="[Customer].[Buying Group].[All]" allUniqueName="[Customer].[Buying Group].[All]" dimensionUniqueName="[Customer]" displayFolder="" count="2" unbalanced="0">
      <fieldsUsage count="2">
        <fieldUsage x="-1"/>
        <fieldUsage x="0"/>
      </fieldsUsage>
    </cacheHierarchy>
    <cacheHierarchy uniqueName="[Customer].[Category]" caption="Customer.Category" attribute="1" defaultMemberUniqueName="[Customer].[Category].[All]" allUniqueName="[Customer].[Category].[All]" dimensionUniqueName="[Customer]" displayFolder="" count="0" unbalanced="0"/>
    <cacheHierarchy uniqueName="[Customer].[Customer]" caption="Customer.Customer" attribute="1" keyAttribute="1" defaultMemberUniqueName="[Customer].[Customer].[All]" allUniqueName="[Customer].[Customer].[All]" dimensionUniqueName="[Customer]" displayFolder="" count="0" unbalanced="0"/>
    <cacheHierarchy uniqueName="[Delivery Date].[Calendar]" caption="Delivery Date.Calendar" time="1" defaultMemberUniqueName="[Delivery Date].[Calendar].[All]" allUniqueName="[Delivery Date].[Calendar].[All]" dimensionUniqueName="[Delivery Date]" displayFolder="" count="0" unbalanced="0"/>
    <cacheHierarchy uniqueName="[Delivery Date].[Calendar Month]" caption="Delivery Date.Calendar Month" attribute="1" time="1" defaultMemberUniqueName="[Delivery Date].[Calendar Month].[All]" allUniqueName="[Delivery Date].[Calendar Month].[All]" dimensionUniqueName="[Delivery Date]" displayFolder="" count="0" unbalanced="0"/>
    <cacheHierarchy uniqueName="[Delivery Date].[Calendar Year]" caption="Delivery Date.Calendar Year" attribute="1" time="1" defaultMemberUniqueName="[Delivery Date].[Calendar Year].[All]" allUniqueName="[Delivery Date].[Calendar Year].[All]" dimensionUniqueName="[Delivery Date]" displayFolder="" count="0" unbalanced="0"/>
    <cacheHierarchy uniqueName="[Delivery Date].[Date]" caption="Delivery Date.Date" attribute="1" time="1" keyAttribute="1" defaultMemberUniqueName="[Delivery Date].[Date].[All]" allUniqueName="[Delivery Date].[Date].[All]" dimensionUniqueName="[Delivery Date]" displayFolder="" count="0" memberValueDatatype="7" unbalanced="0"/>
    <cacheHierarchy uniqueName="[Delivery Date].[ISO Calendar]" caption="Delivery Date.ISO Calendar" time="1" defaultMemberUniqueName="[Delivery Date].[ISO Calendar].[All]" allUniqueName="[Delivery Date].[ISO Calendar].[All]" dimensionUniqueName="[Delivery Date]" displayFolder="" count="0" unbalanced="0"/>
    <cacheHierarchy uniqueName="[Delivery Date].[ISO Week Number]" caption="Delivery Date.ISO Week Number" attribute="1" time="1" defaultMemberUniqueName="[Delivery Date].[ISO Week Number].[All]" allUniqueName="[Delivery Date].[ISO Week Number].[All]" dimensionUniqueName="[Delivery Date]" displayFolder="" count="0" unbalanced="0"/>
    <cacheHierarchy uniqueName="[Employee].[Employee]" caption="Employee" attribute="1" keyAttribute="1" defaultMemberUniqueName="[Employee].[Employee].[All]" allUniqueName="[Employee].[Employee].[All]" dimensionUniqueName="[Employee]" displayFolder="" count="0" unbalanced="0"/>
    <cacheHierarchy uniqueName="[Employee].[Employees]" caption="Employees" defaultMemberUniqueName="[Employee].[Employees].[All]" allUniqueName="[Employee].[Employees].[All]" dimensionUniqueName="[Employee]" displayFolder="" count="0" unbalanced="1"/>
    <cacheHierarchy uniqueName="[Invoice].[Invoice]" caption="Invoice" attribute="1" defaultMemberUniqueName="[Invoice].[Invoice].[All]" allUniqueName="[Invoice].[Invoice].[All]" dimensionUniqueName="[Invoice]" displayFolder="" count="0" unbalanced="0"/>
    <cacheHierarchy uniqueName="[Invoice Date].[Calendar]" caption="Invoice Date.Calendar" time="1" defaultMemberUniqueName="[Invoice Date].[Calendar].[All]" allUniqueName="[Invoice Date].[Calendar].[All]" dimensionUniqueName="[Invoice Date]" displayFolder="" count="0" unbalanced="0"/>
    <cacheHierarchy uniqueName="[Invoice Date].[Calendar Month]" caption="Invoice Date.Calendar Month" attribute="1" time="1" defaultMemberUniqueName="[Invoice Date].[Calendar Month].[All]" allUniqueName="[Invoice Date].[Calendar Month].[All]" dimensionUniqueName="[Invoice Date]" displayFolder="" count="0" unbalanced="0"/>
    <cacheHierarchy uniqueName="[Invoice Date].[Calendar Year]" caption="Invoice Date.Calendar Year" attribute="1" time="1" defaultMemberUniqueName="[Invoice Date].[Calendar Year].[All]" allUniqueName="[Invoice Date].[Calendar Year].[All]" dimensionUniqueName="[Invoice Date]" displayFolder="" count="0" unbalanced="0"/>
    <cacheHierarchy uniqueName="[Invoice Date].[Date]" caption="Invoice Date.Date" attribute="1" time="1" keyAttribute="1" defaultMemberUniqueName="[Invoice Date].[Date].[All]" allUniqueName="[Invoice Date].[Date].[All]" dimensionUniqueName="[Invoice Date]" displayFolder="" count="0" memberValueDatatype="7" unbalanced="0"/>
    <cacheHierarchy uniqueName="[Invoice Date].[ISO Calendar]" caption="Invoice Date.ISO Calendar" time="1" defaultMemberUniqueName="[Invoice Date].[ISO Calendar].[All]" allUniqueName="[Invoice Date].[ISO Calendar].[All]" dimensionUniqueName="[Invoice Date]" displayFolder="" count="0" unbalanced="0"/>
    <cacheHierarchy uniqueName="[Invoice Date].[ISO Week Number]" caption="Invoice Date.ISO Week Number" attribute="1" time="1" defaultMemberUniqueName="[Invoice Date].[ISO Week Number].[All]" allUniqueName="[Invoice Date].[ISO Week Number].[All]" dimensionUniqueName="[Invoice Date]" displayFolder="" count="0" unbalanced="0"/>
    <cacheHierarchy uniqueName="[Sales Reason].[Sales Reason]" caption="Sales Reason" attribute="1" keyAttribute="1" defaultMemberUniqueName="[Sales Reason].[Sales Reason].[All]" allUniqueName="[Sales Reason].[Sales Reason].[All]" dimensionUniqueName="[Sales Reason]" displayFolder="" count="0" unbalanced="0"/>
    <cacheHierarchy uniqueName="[Stock Item].[Color]" caption="Color" attribute="1" defaultMemberUniqueName="[Stock Item].[Color].[All]" allUniqueName="[Stock Item].[Color].[All]" dimensionUniqueName="[Stock Item]" displayFolder="" count="0" unbalanced="0"/>
    <cacheHierarchy uniqueName="[Stock Item].[Color-Size]" caption="Color-Size" defaultMemberUniqueName="[Stock Item].[Color-Size].[All]" allUniqueName="[Stock Item].[Color-Size].[All]" dimensionUniqueName="[Stock Item]" displayFolder="" count="0" unbalanced="0"/>
    <cacheHierarchy uniqueName="[Stock Item].[Size]" caption="Size" attribute="1" defaultMemberUniqueName="[Stock Item].[Size].[All]" allUniqueName="[Stock Item].[Size].[All]" dimensionUniqueName="[Stock Item]" displayFolder="" count="0" unbalanced="0"/>
    <cacheHierarchy uniqueName="[Stock Item].[Stock Item]" caption="Stock Item" attribute="1" defaultMemberUniqueName="[Stock Item].[Stock Item].[All]" allUniqueName="[Stock Item].[Stock Item].[All]" dimensionUniqueName="[Stock Item]" displayFolder="" count="0" unbalanced="0"/>
    <cacheHierarchy uniqueName="[Invoice].[Sale Key]" caption="Sale Key" attribute="1" keyAttribute="1" defaultMemberUniqueName="[Invoice].[Sale Key].[All]" allUniqueName="[Invoice].[Sale Key].[All]" dimensionUniqueName="[Invoice]" displayFolder="" count="0" unbalanced="0" hidden="1"/>
    <cacheHierarchy uniqueName="[Stock Item].[Stock Item History]" caption="Stock Item History" attribute="1" keyAttribute="1" defaultMemberUniqueName="[Stock Item].[Stock Item History].[All]" allUniqueName="[Stock Item].[Stock Item History].[All]" dimensionUniqueName="[Stock Item]" displayFolder="" count="0" unbalanced="0" hidden="1"/>
    <cacheHierarchy uniqueName="[Measures].[Quantity]" caption="Quantity" measure="1" displayFolder="" measureGroup="Sale" count="0" oneField="1">
      <fieldsUsage count="1">
        <fieldUsage x="2"/>
      </fieldsUsage>
    </cacheHierarchy>
    <cacheHierarchy uniqueName="[Measures].[Unit Price]" caption="Unit Price" measure="1" displayFolder="" measureGroup="Sale" count="0" oneField="1">
      <fieldsUsage count="1">
        <fieldUsage x="5"/>
      </fieldsUsage>
    </cacheHierarchy>
    <cacheHierarchy uniqueName="[Measures].[Tax Rate]" caption="Tax Rate" measure="1" displayFolder="" measureGroup="Sale" count="0" oneField="1">
      <fieldsUsage count="1">
        <fieldUsage x="4"/>
      </fieldsUsage>
    </cacheHierarchy>
    <cacheHierarchy uniqueName="[Measures].[Sales Amount Without Tax]" caption="Sales Amount Without Tax" measure="1" displayFolder="" measureGroup="Sale" count="0" oneField="1">
      <fieldsUsage count="1">
        <fieldUsage x="7"/>
      </fieldsUsage>
    </cacheHierarchy>
    <cacheHierarchy uniqueName="[Measures].[Tax Amount]" caption="Tax Amount" measure="1" displayFolder="" measureGroup="Sale" count="0" oneField="1">
      <fieldsUsage count="1">
        <fieldUsage x="8"/>
      </fieldsUsage>
    </cacheHierarchy>
    <cacheHierarchy uniqueName="[Measures].[Profit]" caption="Profit" measure="1" displayFolder="" measureGroup="Sale" count="0" oneField="1">
      <fieldsUsage count="1">
        <fieldUsage x="1"/>
      </fieldsUsage>
    </cacheHierarchy>
    <cacheHierarchy uniqueName="[Measures].[Sales Amount With Tax]" caption="Sales Amount With Tax" measure="1" displayFolder="" measureGroup="Sale" count="0" oneField="1">
      <fieldsUsage count="1">
        <fieldUsage x="6"/>
      </fieldsUsage>
    </cacheHierarchy>
    <cacheHierarchy uniqueName="[Measures].[Dry Item Count]" caption="Dry Item Count" measure="1" displayFolder="" measureGroup="Sale" count="0"/>
    <cacheHierarchy uniqueName="[Measures].[Chiller item Count]" caption="Chiller item Count" measure="1" displayFolder="" measureGroup="Sale" count="0"/>
    <cacheHierarchy uniqueName="[Measures].[Sale Count]" caption="Sale Count" measure="1" displayFolder="" measureGroup="Sale" count="0" oneField="1">
      <fieldsUsage count="1">
        <fieldUsage x="3"/>
      </fieldsUsage>
    </cacheHierarchy>
    <cacheHierarchy uniqueName="[Measures].[Sales Reason Bridge Count]" caption="Sales Reason Bridge Count" measure="1" displayFolder="" measureGroup="Sales Reason Bridge" count="0"/>
    <cacheHierarchy uniqueName="[Measures].[Stock Item Distinct Count]" caption="Stock Item Distinct Count" measure="1" displayFolder="" measureGroup="Sale 1" count="0"/>
  </cacheHierarchies>
  <kpis count="0"/>
  <dimensions count="10">
    <dimension name="Bill To Customer" uniqueName="[Bill To Customer]" caption="Bill To Customer"/>
    <dimension name="City" uniqueName="[City]" caption="City"/>
    <dimension name="Customer" uniqueName="[Customer]" caption="Customer"/>
    <dimension name="Delivery Date" uniqueName="[Delivery Date]" caption="Delivery Date"/>
    <dimension name="Employee" uniqueName="[Employee]" caption="Employee"/>
    <dimension name="Invoice" uniqueName="[Invoice]" caption="Invoice"/>
    <dimension name="Invoice Date" uniqueName="[Invoice Date]" caption="Invoice Date"/>
    <dimension measure="1" name="Measures" uniqueName="[Measures]" caption="Measures"/>
    <dimension name="Sales Reason" uniqueName="[Sales Reason]" caption="Sales Reason"/>
    <dimension name="Stock Item" uniqueName="[Stock Item]" caption="Stock Item"/>
  </dimensions>
  <measureGroups count="3">
    <measureGroup name="Sale" caption="Sale"/>
    <measureGroup name="Sale 1" caption="Sale 1"/>
    <measureGroup name="Sales Reason Bridge" caption="Sales Reason Bridge"/>
  </measureGroups>
  <maps count="20">
    <map measureGroup="0" dimension="0"/>
    <map measureGroup="0" dimension="1"/>
    <map measureGroup="0" dimension="2"/>
    <map measureGroup="0" dimension="3"/>
    <map measureGroup="0" dimension="4"/>
    <map measureGroup="0" dimension="5"/>
    <map measureGroup="0" dimension="6"/>
    <map measureGroup="0" dimension="8"/>
    <map measureGroup="0" dimension="9"/>
    <map measureGroup="1" dimension="0"/>
    <map measureGroup="1" dimension="1"/>
    <map measureGroup="1" dimension="2"/>
    <map measureGroup="1" dimension="3"/>
    <map measureGroup="1" dimension="4"/>
    <map measureGroup="1" dimension="5"/>
    <map measureGroup="1" dimension="6"/>
    <map measureGroup="1" dimension="8"/>
    <map measureGroup="1" dimension="9"/>
    <map measureGroup="2" dimension="5"/>
    <map measureGroup="2" dimension="8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Phillip Raywood" refreshedDate="43169.618673958335" backgroundQuery="1" createdVersion="6" refreshedVersion="6" minRefreshableVersion="3" recordCount="0" supportSubquery="1" supportAdvancedDrill="1">
  <cacheSource type="external" connectionId="1"/>
  <cacheFields count="3">
    <cacheField name="[Measures].[Sale Count]" caption="Sale Count" numFmtId="0" hierarchy="44" level="32767"/>
    <cacheField name="[Measures].[Stock Item Distinct Count]" caption="Stock Item Distinct Count" numFmtId="0" hierarchy="46" level="32767"/>
    <cacheField name="[City].[State Province].[State Province]" caption="State Province" numFmtId="0" hierarchy="8" level="1">
      <sharedItems count="50">
        <s v="[City].[State Province].&amp;[Alabama]" c="Alabama"/>
        <s v="[City].[State Province].&amp;[Alaska]" c="Alaska"/>
        <s v="[City].[State Province].&amp;[Arizona]" c="Arizona"/>
        <s v="[City].[State Province].&amp;[Arkansas]" c="Arkansas"/>
        <s v="[City].[State Province].&amp;[California]" c="California"/>
        <s v="[City].[State Province].&amp;[Colorado]" c="Colorado"/>
        <s v="[City].[State Province].&amp;[Connecticut]" c="Connecticut"/>
        <s v="[City].[State Province].&amp;[Florida]" c="Florida"/>
        <s v="[City].[State Province].&amp;[Georgia]" c="Georgia"/>
        <s v="[City].[State Province].&amp;[Hawaii]" c="Hawaii"/>
        <s v="[City].[State Province].&amp;[Idaho]" c="Idaho"/>
        <s v="[City].[State Province].&amp;[Illinois]" c="Illinois"/>
        <s v="[City].[State Province].&amp;[Indiana]" c="Indiana"/>
        <s v="[City].[State Province].&amp;[Iowa]" c="Iowa"/>
        <s v="[City].[State Province].&amp;[Kansas]" c="Kansas"/>
        <s v="[City].[State Province].&amp;[Kentucky]" c="Kentucky"/>
        <s v="[City].[State Province].&amp;[Louisiana]" c="Louisiana"/>
        <s v="[City].[State Province].&amp;[Maine]" c="Maine"/>
        <s v="[City].[State Province].&amp;[Maryland]" c="Maryland"/>
        <s v="[City].[State Province].&amp;[Massachusetts[E]]]" c="Massachusetts[E]"/>
        <s v="[City].[State Province].&amp;[Michigan]" c="Michigan"/>
        <s v="[City].[State Province].&amp;[Minnesota]" c="Minnesota"/>
        <s v="[City].[State Province].&amp;[Mississippi]" c="Mississippi"/>
        <s v="[City].[State Province].&amp;[Missouri]" c="Missouri"/>
        <s v="[City].[State Province].&amp;[Montana]" c="Montana"/>
        <s v="[City].[State Province].&amp;[N/A]" c="N/A"/>
        <s v="[City].[State Province].&amp;[Nebraska]" c="Nebraska"/>
        <s v="[City].[State Province].&amp;[Nevada]" c="Nevada"/>
        <s v="[City].[State Province].&amp;[New Hampshire]" c="New Hampshire"/>
        <s v="[City].[State Province].&amp;[New Jersey]" c="New Jersey"/>
        <s v="[City].[State Province].&amp;[New Mexico]" c="New Mexico"/>
        <s v="[City].[State Province].&amp;[New York]" c="New York"/>
        <s v="[City].[State Province].&amp;[North Carolina]" c="North Carolina"/>
        <s v="[City].[State Province].&amp;[North Dakota]" c="North Dakota"/>
        <s v="[City].[State Province].&amp;[Ohio]" c="Ohio"/>
        <s v="[City].[State Province].&amp;[Oklahoma]" c="Oklahoma"/>
        <s v="[City].[State Province].&amp;[Oregon]" c="Oregon"/>
        <s v="[City].[State Province].&amp;[Pennsylvania]" c="Pennsylvania"/>
        <s v="[City].[State Province].&amp;[Puerto Rico (US Territory)]" c="Puerto Rico (US Territory)"/>
        <s v="[City].[State Province].&amp;[South Carolina]" c="South Carolina"/>
        <s v="[City].[State Province].&amp;[South Dakota]" c="South Dakota"/>
        <s v="[City].[State Province].&amp;[Tennessee]" c="Tennessee"/>
        <s v="[City].[State Province].&amp;[Texas]" c="Texas"/>
        <s v="[City].[State Province].&amp;[Utah]" c="Utah"/>
        <s v="[City].[State Province].&amp;[Vermont]" c="Vermont"/>
        <s v="[City].[State Province].&amp;[Virginia]" c="Virginia"/>
        <s v="[City].[State Province].&amp;[Washington]" c="Washington"/>
        <s v="[City].[State Province].&amp;[West Virginia]" c="West Virginia"/>
        <s v="[City].[State Province].&amp;[Wisconsin]" c="Wisconsin"/>
        <s v="[City].[State Province].&amp;[Wyoming]" c="Wyoming"/>
      </sharedItems>
    </cacheField>
  </cacheFields>
  <cacheHierarchies count="47">
    <cacheHierarchy uniqueName="[Bill To Customer].[Buying Group]" caption="Bill To Customer.Buying Group" attribute="1" defaultMemberUniqueName="[Bill To Customer].[Buying Group].[All]" allUniqueName="[Bill To Customer].[Buying Group].[All]" dimensionUniqueName="[Bill To Customer]" displayFolder="" count="0" unbalanced="0"/>
    <cacheHierarchy uniqueName="[Bill To Customer].[Category]" caption="Bill To Customer.Category" attribute="1" defaultMemberUniqueName="[Bill To Customer].[Category].[All]" allUniqueName="[Bill To Customer].[Category].[All]" dimensionUniqueName="[Bill To Customer]" displayFolder="" count="0" unbalanced="0"/>
    <cacheHierarchy uniqueName="[Bill To Customer].[Customer]" caption="Bill To Customer.Customer" attribute="1" keyAttribute="1" defaultMemberUniqueName="[Bill To Customer].[Customer].[All]" allUniqueName="[Bill To Customer].[Customer].[All]" dimensionUniqueName="[Bill To Customer]" displayFolder="" count="0" unbalanced="0"/>
    <cacheHierarchy uniqueName="[City].[City]" caption="City" attribute="1" keyAttribute="1" defaultMemberUniqueName="[City].[City].[All]" allUniqueName="[City].[City].[All]" dimensionUniqueName="[City]" displayFolder="" count="0" unbalanced="0"/>
    <cacheHierarchy uniqueName="[City].[Continent]" caption="Continent" attribute="1" defaultMemberUniqueName="[City].[Continent].[All]" allUniqueName="[City].[Continent].[All]" dimensionUniqueName="[City]" displayFolder="" count="0" unbalanced="0"/>
    <cacheHierarchy uniqueName="[City].[Country]" caption="Country" attribute="1" defaultMemberUniqueName="[City].[Country].[All]" allUniqueName="[City].[Country].[All]" dimensionUniqueName="[City]" displayFolder="" count="0" unbalanced="0"/>
    <cacheHierarchy uniqueName="[City].[Region]" caption="Region" attribute="1" defaultMemberUniqueName="[City].[Region].[All]" allUniqueName="[City].[Region].[All]" dimensionUniqueName="[City]" displayFolder="" count="0" unbalanced="0"/>
    <cacheHierarchy uniqueName="[City].[Sales Territory]" caption="Sales Territory" attribute="1" defaultMemberUniqueName="[City].[Sales Territory].[All]" allUniqueName="[City].[Sales Territory].[All]" dimensionUniqueName="[City]" displayFolder="" count="0" unbalanced="0"/>
    <cacheHierarchy uniqueName="[City].[State Province]" caption="State Province" attribute="1" defaultMemberUniqueName="[City].[State Province].[All]" allUniqueName="[City].[State Province].[All]" dimensionUniqueName="[City]" displayFolder="" count="2" unbalanced="0">
      <fieldsUsage count="2">
        <fieldUsage x="-1"/>
        <fieldUsage x="2"/>
      </fieldsUsage>
    </cacheHierarchy>
    <cacheHierarchy uniqueName="[City].[Subregion]" caption="Subregion" attribute="1" defaultMemberUniqueName="[City].[Subregion].[All]" allUniqueName="[City].[Subregion].[All]" dimensionUniqueName="[City]" displayFolder="" count="0" unbalanced="0"/>
    <cacheHierarchy uniqueName="[Customer].[Buying Group]" caption="Customer.Buying Group" attribute="1" defaultMemberUniqueName="[Customer].[Buying Group].[All]" allUniqueName="[Customer].[Buying Group].[All]" dimensionUniqueName="[Customer]" displayFolder="" count="2" unbalanced="0"/>
    <cacheHierarchy uniqueName="[Customer].[Category]" caption="Customer.Category" attribute="1" defaultMemberUniqueName="[Customer].[Category].[All]" allUniqueName="[Customer].[Category].[All]" dimensionUniqueName="[Customer]" displayFolder="" count="0" unbalanced="0"/>
    <cacheHierarchy uniqueName="[Customer].[Customer]" caption="Customer.Customer" attribute="1" keyAttribute="1" defaultMemberUniqueName="[Customer].[Customer].[All]" allUniqueName="[Customer].[Customer].[All]" dimensionUniqueName="[Customer]" displayFolder="" count="0" unbalanced="0"/>
    <cacheHierarchy uniqueName="[Delivery Date].[Calendar]" caption="Delivery Date.Calendar" time="1" defaultMemberUniqueName="[Delivery Date].[Calendar].[All]" allUniqueName="[Delivery Date].[Calendar].[All]" dimensionUniqueName="[Delivery Date]" displayFolder="" count="0" unbalanced="0"/>
    <cacheHierarchy uniqueName="[Delivery Date].[Calendar Month]" caption="Delivery Date.Calendar Month" attribute="1" time="1" defaultMemberUniqueName="[Delivery Date].[Calendar Month].[All]" allUniqueName="[Delivery Date].[Calendar Month].[All]" dimensionUniqueName="[Delivery Date]" displayFolder="" count="0" unbalanced="0"/>
    <cacheHierarchy uniqueName="[Delivery Date].[Calendar Year]" caption="Delivery Date.Calendar Year" attribute="1" time="1" defaultMemberUniqueName="[Delivery Date].[Calendar Year].[All]" allUniqueName="[Delivery Date].[Calendar Year].[All]" dimensionUniqueName="[Delivery Date]" displayFolder="" count="0" unbalanced="0"/>
    <cacheHierarchy uniqueName="[Delivery Date].[Date]" caption="Delivery Date.Date" attribute="1" time="1" keyAttribute="1" defaultMemberUniqueName="[Delivery Date].[Date].[All]" allUniqueName="[Delivery Date].[Date].[All]" dimensionUniqueName="[Delivery Date]" displayFolder="" count="0" memberValueDatatype="7" unbalanced="0"/>
    <cacheHierarchy uniqueName="[Delivery Date].[ISO Calendar]" caption="Delivery Date.ISO Calendar" time="1" defaultMemberUniqueName="[Delivery Date].[ISO Calendar].[All]" allUniqueName="[Delivery Date].[ISO Calendar].[All]" dimensionUniqueName="[Delivery Date]" displayFolder="" count="0" unbalanced="0"/>
    <cacheHierarchy uniqueName="[Delivery Date].[ISO Week Number]" caption="Delivery Date.ISO Week Number" attribute="1" time="1" defaultMemberUniqueName="[Delivery Date].[ISO Week Number].[All]" allUniqueName="[Delivery Date].[ISO Week Number].[All]" dimensionUniqueName="[Delivery Date]" displayFolder="" count="0" unbalanced="0"/>
    <cacheHierarchy uniqueName="[Employee].[Employee]" caption="Employee" attribute="1" keyAttribute="1" defaultMemberUniqueName="[Employee].[Employee].[All]" allUniqueName="[Employee].[Employee].[All]" dimensionUniqueName="[Employee]" displayFolder="" count="0" unbalanced="0"/>
    <cacheHierarchy uniqueName="[Employee].[Employees]" caption="Employees" defaultMemberUniqueName="[Employee].[Employees].[All]" allUniqueName="[Employee].[Employees].[All]" dimensionUniqueName="[Employee]" displayFolder="" count="0" unbalanced="1"/>
    <cacheHierarchy uniqueName="[Invoice].[Invoice]" caption="Invoice" attribute="1" defaultMemberUniqueName="[Invoice].[Invoice].[All]" allUniqueName="[Invoice].[Invoice].[All]" dimensionUniqueName="[Invoice]" displayFolder="" count="0" unbalanced="0"/>
    <cacheHierarchy uniqueName="[Invoice Date].[Calendar]" caption="Invoice Date.Calendar" time="1" defaultMemberUniqueName="[Invoice Date].[Calendar].[All]" allUniqueName="[Invoice Date].[Calendar].[All]" dimensionUniqueName="[Invoice Date]" displayFolder="" count="0" unbalanced="0"/>
    <cacheHierarchy uniqueName="[Invoice Date].[Calendar Month]" caption="Invoice Date.Calendar Month" attribute="1" time="1" defaultMemberUniqueName="[Invoice Date].[Calendar Month].[All]" allUniqueName="[Invoice Date].[Calendar Month].[All]" dimensionUniqueName="[Invoice Date]" displayFolder="" count="0" unbalanced="0"/>
    <cacheHierarchy uniqueName="[Invoice Date].[Calendar Year]" caption="Invoice Date.Calendar Year" attribute="1" time="1" defaultMemberUniqueName="[Invoice Date].[Calendar Year].[All]" allUniqueName="[Invoice Date].[Calendar Year].[All]" dimensionUniqueName="[Invoice Date]" displayFolder="" count="0" unbalanced="0"/>
    <cacheHierarchy uniqueName="[Invoice Date].[Date]" caption="Invoice Date.Date" attribute="1" time="1" keyAttribute="1" defaultMemberUniqueName="[Invoice Date].[Date].[All]" allUniqueName="[Invoice Date].[Date].[All]" dimensionUniqueName="[Invoice Date]" displayFolder="" count="0" memberValueDatatype="7" unbalanced="0"/>
    <cacheHierarchy uniqueName="[Invoice Date].[ISO Calendar]" caption="Invoice Date.ISO Calendar" time="1" defaultMemberUniqueName="[Invoice Date].[ISO Calendar].[All]" allUniqueName="[Invoice Date].[ISO Calendar].[All]" dimensionUniqueName="[Invoice Date]" displayFolder="" count="0" unbalanced="0"/>
    <cacheHierarchy uniqueName="[Invoice Date].[ISO Week Number]" caption="Invoice Date.ISO Week Number" attribute="1" time="1" defaultMemberUniqueName="[Invoice Date].[ISO Week Number].[All]" allUniqueName="[Invoice Date].[ISO Week Number].[All]" dimensionUniqueName="[Invoice Date]" displayFolder="" count="0" unbalanced="0"/>
    <cacheHierarchy uniqueName="[Sales Reason].[Sales Reason]" caption="Sales Reason" attribute="1" keyAttribute="1" defaultMemberUniqueName="[Sales Reason].[Sales Reason].[All]" allUniqueName="[Sales Reason].[Sales Reason].[All]" dimensionUniqueName="[Sales Reason]" displayFolder="" count="0" unbalanced="0"/>
    <cacheHierarchy uniqueName="[Stock Item].[Color]" caption="Color" attribute="1" defaultMemberUniqueName="[Stock Item].[Color].[All]" allUniqueName="[Stock Item].[Color].[All]" dimensionUniqueName="[Stock Item]" displayFolder="" count="0" unbalanced="0"/>
    <cacheHierarchy uniqueName="[Stock Item].[Color-Size]" caption="Color-Size" defaultMemberUniqueName="[Stock Item].[Color-Size].[All]" allUniqueName="[Stock Item].[Color-Size].[All]" dimensionUniqueName="[Stock Item]" displayFolder="" count="0" unbalanced="0"/>
    <cacheHierarchy uniqueName="[Stock Item].[Size]" caption="Size" attribute="1" defaultMemberUniqueName="[Stock Item].[Size].[All]" allUniqueName="[Stock Item].[Size].[All]" dimensionUniqueName="[Stock Item]" displayFolder="" count="0" unbalanced="0"/>
    <cacheHierarchy uniqueName="[Stock Item].[Stock Item]" caption="Stock Item" attribute="1" defaultMemberUniqueName="[Stock Item].[Stock Item].[All]" allUniqueName="[Stock Item].[Stock Item].[All]" dimensionUniqueName="[Stock Item]" displayFolder="" count="0" unbalanced="0"/>
    <cacheHierarchy uniqueName="[Invoice].[Sale Key]" caption="Sale Key" attribute="1" keyAttribute="1" defaultMemberUniqueName="[Invoice].[Sale Key].[All]" allUniqueName="[Invoice].[Sale Key].[All]" dimensionUniqueName="[Invoice]" displayFolder="" count="0" unbalanced="0" hidden="1"/>
    <cacheHierarchy uniqueName="[Stock Item].[Stock Item History]" caption="Stock Item History" attribute="1" keyAttribute="1" defaultMemberUniqueName="[Stock Item].[Stock Item History].[All]" allUniqueName="[Stock Item].[Stock Item History].[All]" dimensionUniqueName="[Stock Item]" displayFolder="" count="0" unbalanced="0" hidden="1"/>
    <cacheHierarchy uniqueName="[Measures].[Quantity]" caption="Quantity" measure="1" displayFolder="" measureGroup="Sale" count="0"/>
    <cacheHierarchy uniqueName="[Measures].[Unit Price]" caption="Unit Price" measure="1" displayFolder="" measureGroup="Sale" count="0"/>
    <cacheHierarchy uniqueName="[Measures].[Tax Rate]" caption="Tax Rate" measure="1" displayFolder="" measureGroup="Sale" count="0"/>
    <cacheHierarchy uniqueName="[Measures].[Sales Amount Without Tax]" caption="Sales Amount Without Tax" measure="1" displayFolder="" measureGroup="Sale" count="0"/>
    <cacheHierarchy uniqueName="[Measures].[Tax Amount]" caption="Tax Amount" measure="1" displayFolder="" measureGroup="Sale" count="0"/>
    <cacheHierarchy uniqueName="[Measures].[Profit]" caption="Profit" measure="1" displayFolder="" measureGroup="Sale" count="0"/>
    <cacheHierarchy uniqueName="[Measures].[Sales Amount With Tax]" caption="Sales Amount With Tax" measure="1" displayFolder="" measureGroup="Sale" count="0"/>
    <cacheHierarchy uniqueName="[Measures].[Dry Item Count]" caption="Dry Item Count" measure="1" displayFolder="" measureGroup="Sale" count="0"/>
    <cacheHierarchy uniqueName="[Measures].[Chiller item Count]" caption="Chiller item Count" measure="1" displayFolder="" measureGroup="Sale" count="0"/>
    <cacheHierarchy uniqueName="[Measures].[Sale Count]" caption="Sale Count" measure="1" displayFolder="" measureGroup="Sale" count="0" oneField="1">
      <fieldsUsage count="1">
        <fieldUsage x="0"/>
      </fieldsUsage>
    </cacheHierarchy>
    <cacheHierarchy uniqueName="[Measures].[Sales Reason Bridge Count]" caption="Sales Reason Bridge Count" measure="1" displayFolder="" measureGroup="Sales Reason Bridge" count="0"/>
    <cacheHierarchy uniqueName="[Measures].[Stock Item Distinct Count]" caption="Stock Item Distinct Count" measure="1" displayFolder="" measureGroup="Sale 1" count="0" oneField="1">
      <fieldsUsage count="1">
        <fieldUsage x="1"/>
      </fieldsUsage>
    </cacheHierarchy>
  </cacheHierarchies>
  <kpis count="0"/>
  <dimensions count="10">
    <dimension name="Bill To Customer" uniqueName="[Bill To Customer]" caption="Bill To Customer"/>
    <dimension name="City" uniqueName="[City]" caption="City"/>
    <dimension name="Customer" uniqueName="[Customer]" caption="Customer"/>
    <dimension name="Delivery Date" uniqueName="[Delivery Date]" caption="Delivery Date"/>
    <dimension name="Employee" uniqueName="[Employee]" caption="Employee"/>
    <dimension name="Invoice" uniqueName="[Invoice]" caption="Invoice"/>
    <dimension name="Invoice Date" uniqueName="[Invoice Date]" caption="Invoice Date"/>
    <dimension measure="1" name="Measures" uniqueName="[Measures]" caption="Measures"/>
    <dimension name="Sales Reason" uniqueName="[Sales Reason]" caption="Sales Reason"/>
    <dimension name="Stock Item" uniqueName="[Stock Item]" caption="Stock Item"/>
  </dimensions>
  <measureGroups count="3">
    <measureGroup name="Sale" caption="Sale"/>
    <measureGroup name="Sale 1" caption="Sale 1"/>
    <measureGroup name="Sales Reason Bridge" caption="Sales Reason Bridge"/>
  </measureGroups>
  <maps count="20">
    <map measureGroup="0" dimension="0"/>
    <map measureGroup="0" dimension="1"/>
    <map measureGroup="0" dimension="2"/>
    <map measureGroup="0" dimension="3"/>
    <map measureGroup="0" dimension="4"/>
    <map measureGroup="0" dimension="5"/>
    <map measureGroup="0" dimension="6"/>
    <map measureGroup="0" dimension="8"/>
    <map measureGroup="0" dimension="9"/>
    <map measureGroup="1" dimension="0"/>
    <map measureGroup="1" dimension="1"/>
    <map measureGroup="1" dimension="2"/>
    <map measureGroup="1" dimension="3"/>
    <map measureGroup="1" dimension="4"/>
    <map measureGroup="1" dimension="5"/>
    <map measureGroup="1" dimension="6"/>
    <map measureGroup="1" dimension="8"/>
    <map measureGroup="1" dimension="9"/>
    <map measureGroup="2" dimension="5"/>
    <map measureGroup="2" dimension="8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28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 fieldListSortAscending="1">
  <location ref="A1:I5" firstHeaderRow="0" firstDataRow="1" firstDataCol="1"/>
  <pivotFields count="9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fld="1" baseField="0" baseItem="0"/>
    <dataField fld="2" baseField="0" baseItem="0"/>
    <dataField fld="3" baseField="0" baseItem="0"/>
    <dataField fld="4" baseField="0" baseItem="0"/>
    <dataField fld="5" baseField="0" baseItem="0"/>
    <dataField fld="6" baseField="0" baseItem="0"/>
    <dataField fld="7" baseField="0" baseItem="0"/>
    <dataField fld="8" baseField="0" baseItem="0"/>
  </dataFields>
  <pivotHierarchies count="47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name="PivotTable1" cacheId="89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 fieldListSortAscending="1">
  <location ref="A1:C52" firstHeaderRow="0" firstDataRow="1" firstDataCol="1"/>
  <pivotFields count="3">
    <pivotField dataField="1" subtotalTop="0" showAll="0" defaultSubtotal="0"/>
    <pivotField dataField="1" subtotalTop="0" showAll="0" defaultSubtotal="0"/>
    <pivotField axis="axisRow" allDrilled="1" subtotalTop="0" showAll="0" dataSourceSort="1" defaultSubtotal="0" defaultAttributeDrillState="1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</items>
    </pivotField>
  </pivotFields>
  <rowFields count="1">
    <field x="2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Fields count="1">
    <field x="-2"/>
  </colFields>
  <colItems count="2">
    <i>
      <x/>
    </i>
    <i i="1">
      <x v="1"/>
    </i>
  </colItems>
  <dataFields count="2">
    <dataField fld="0" baseField="0" baseItem="0"/>
    <dataField fld="1" baseField="0" baseItem="0"/>
  </dataFields>
  <pivotHierarchies count="47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8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4" sqref="C4"/>
    </sheetView>
  </sheetViews>
  <sheetFormatPr defaultRowHeight="15" x14ac:dyDescent="0.25"/>
  <cols>
    <col min="1" max="1" width="13.140625" bestFit="1" customWidth="1"/>
    <col min="2" max="2" width="14.5703125" bestFit="1" customWidth="1"/>
    <col min="4" max="4" width="10.42578125" bestFit="1" customWidth="1"/>
    <col min="5" max="5" width="8.42578125" bestFit="1" customWidth="1"/>
    <col min="6" max="6" width="9.7109375" bestFit="1" customWidth="1"/>
    <col min="7" max="7" width="21.85546875" bestFit="1" customWidth="1"/>
    <col min="8" max="8" width="24.85546875" bestFit="1" customWidth="1"/>
    <col min="9" max="9" width="14.5703125" bestFit="1" customWidth="1"/>
  </cols>
  <sheetData>
    <row r="1" spans="1:9" x14ac:dyDescent="0.25">
      <c r="A1" s="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5">
      <c r="A2" s="2" t="s">
        <v>1</v>
      </c>
      <c r="B2" s="3">
        <v>31676352.750000007</v>
      </c>
      <c r="C2" s="4">
        <v>3284017</v>
      </c>
      <c r="D2" s="4">
        <v>84298</v>
      </c>
      <c r="E2" s="5"/>
      <c r="F2" s="3"/>
      <c r="G2" s="3">
        <v>73065793.779999882</v>
      </c>
      <c r="H2" s="3">
        <v>63553695.699999973</v>
      </c>
      <c r="I2" s="3">
        <v>9512098.0799999461</v>
      </c>
    </row>
    <row r="3" spans="1:9" x14ac:dyDescent="0.25">
      <c r="A3" s="2" t="s">
        <v>2</v>
      </c>
      <c r="B3" s="3">
        <v>27125589.099999987</v>
      </c>
      <c r="C3" s="4">
        <v>2847550</v>
      </c>
      <c r="D3" s="4">
        <v>72249</v>
      </c>
      <c r="E3" s="5"/>
      <c r="F3" s="3"/>
      <c r="G3" s="3">
        <v>62654262.560001068</v>
      </c>
      <c r="H3" s="3">
        <v>54497209.600000009</v>
      </c>
      <c r="I3" s="3">
        <v>8157052.9600000568</v>
      </c>
    </row>
    <row r="4" spans="1:9" x14ac:dyDescent="0.25">
      <c r="A4" s="2" t="s">
        <v>3</v>
      </c>
      <c r="B4" s="3">
        <v>26942739.050000016</v>
      </c>
      <c r="C4" s="4">
        <v>2820061</v>
      </c>
      <c r="D4" s="4">
        <v>71719</v>
      </c>
      <c r="E4" s="5"/>
      <c r="F4" s="3"/>
      <c r="G4" s="3">
        <v>62352133.110000089</v>
      </c>
      <c r="H4" s="3">
        <v>54235435.899999946</v>
      </c>
      <c r="I4" s="3">
        <v>8116697.2099999031</v>
      </c>
    </row>
    <row r="5" spans="1:9" x14ac:dyDescent="0.25">
      <c r="A5" s="2" t="s">
        <v>4</v>
      </c>
      <c r="B5" s="3">
        <v>85744680.900000006</v>
      </c>
      <c r="C5" s="4">
        <v>8951628</v>
      </c>
      <c r="D5" s="4">
        <v>228266</v>
      </c>
      <c r="E5" s="5"/>
      <c r="F5" s="3"/>
      <c r="G5" s="3">
        <v>198072189.45000106</v>
      </c>
      <c r="H5" s="3">
        <v>172286341.19999993</v>
      </c>
      <c r="I5" s="3">
        <v>25785848.249999907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A3" sqref="A3"/>
    </sheetView>
  </sheetViews>
  <sheetFormatPr defaultRowHeight="15" x14ac:dyDescent="0.25"/>
  <cols>
    <col min="1" max="1" width="23.85546875" bestFit="1" customWidth="1"/>
    <col min="2" max="2" width="10.42578125" bestFit="1" customWidth="1"/>
    <col min="3" max="3" width="23.5703125" bestFit="1" customWidth="1"/>
    <col min="4" max="4" width="10.42578125" bestFit="1" customWidth="1"/>
    <col min="5" max="5" width="21.85546875" bestFit="1" customWidth="1"/>
    <col min="6" max="6" width="24.85546875" bestFit="1" customWidth="1"/>
    <col min="7" max="9" width="14.5703125" bestFit="1" customWidth="1"/>
  </cols>
  <sheetData>
    <row r="1" spans="1:3" x14ac:dyDescent="0.25">
      <c r="A1" s="1" t="s">
        <v>0</v>
      </c>
      <c r="B1" t="s">
        <v>7</v>
      </c>
      <c r="C1" t="s">
        <v>13</v>
      </c>
    </row>
    <row r="2" spans="1:3" x14ac:dyDescent="0.25">
      <c r="A2" s="2" t="s">
        <v>14</v>
      </c>
      <c r="B2" s="4">
        <v>5279</v>
      </c>
      <c r="C2" s="4">
        <v>226</v>
      </c>
    </row>
    <row r="3" spans="1:3" x14ac:dyDescent="0.25">
      <c r="A3" s="2" t="s">
        <v>15</v>
      </c>
      <c r="B3" s="4">
        <v>4079</v>
      </c>
      <c r="C3" s="4">
        <v>227</v>
      </c>
    </row>
    <row r="4" spans="1:3" x14ac:dyDescent="0.25">
      <c r="A4" s="2" t="s">
        <v>16</v>
      </c>
      <c r="B4" s="4">
        <v>3641</v>
      </c>
      <c r="C4" s="4">
        <v>226</v>
      </c>
    </row>
    <row r="5" spans="1:3" x14ac:dyDescent="0.25">
      <c r="A5" s="2" t="s">
        <v>17</v>
      </c>
      <c r="B5" s="4">
        <v>2846</v>
      </c>
      <c r="C5" s="4">
        <v>227</v>
      </c>
    </row>
    <row r="6" spans="1:3" x14ac:dyDescent="0.25">
      <c r="A6" s="2" t="s">
        <v>18</v>
      </c>
      <c r="B6" s="4">
        <v>11871</v>
      </c>
      <c r="C6" s="4">
        <v>227</v>
      </c>
    </row>
    <row r="7" spans="1:3" x14ac:dyDescent="0.25">
      <c r="A7" s="2" t="s">
        <v>19</v>
      </c>
      <c r="B7" s="4">
        <v>6054</v>
      </c>
      <c r="C7" s="4">
        <v>227</v>
      </c>
    </row>
    <row r="8" spans="1:3" x14ac:dyDescent="0.25">
      <c r="A8" s="2" t="s">
        <v>20</v>
      </c>
      <c r="B8" s="4">
        <v>1206</v>
      </c>
      <c r="C8" s="4">
        <v>225</v>
      </c>
    </row>
    <row r="9" spans="1:3" x14ac:dyDescent="0.25">
      <c r="A9" s="2" t="s">
        <v>21</v>
      </c>
      <c r="B9" s="4">
        <v>7593</v>
      </c>
      <c r="C9" s="4">
        <v>227</v>
      </c>
    </row>
    <row r="10" spans="1:3" x14ac:dyDescent="0.25">
      <c r="A10" s="2" t="s">
        <v>22</v>
      </c>
      <c r="B10" s="4">
        <v>4091</v>
      </c>
      <c r="C10" s="4">
        <v>227</v>
      </c>
    </row>
    <row r="11" spans="1:3" x14ac:dyDescent="0.25">
      <c r="A11" s="2" t="s">
        <v>23</v>
      </c>
      <c r="B11" s="4">
        <v>416</v>
      </c>
      <c r="C11" s="4">
        <v>186</v>
      </c>
    </row>
    <row r="12" spans="1:3" x14ac:dyDescent="0.25">
      <c r="A12" s="2" t="s">
        <v>24</v>
      </c>
      <c r="B12" s="4">
        <v>2347</v>
      </c>
      <c r="C12" s="4">
        <v>223</v>
      </c>
    </row>
    <row r="13" spans="1:3" x14ac:dyDescent="0.25">
      <c r="A13" s="2" t="s">
        <v>25</v>
      </c>
      <c r="B13" s="4">
        <v>6021</v>
      </c>
      <c r="C13" s="4">
        <v>227</v>
      </c>
    </row>
    <row r="14" spans="1:3" x14ac:dyDescent="0.25">
      <c r="A14" s="2" t="s">
        <v>26</v>
      </c>
      <c r="B14" s="4">
        <v>4326</v>
      </c>
      <c r="C14" s="4">
        <v>227</v>
      </c>
    </row>
    <row r="15" spans="1:3" x14ac:dyDescent="0.25">
      <c r="A15" s="2" t="s">
        <v>27</v>
      </c>
      <c r="B15" s="4">
        <v>4258</v>
      </c>
      <c r="C15" s="4">
        <v>227</v>
      </c>
    </row>
    <row r="16" spans="1:3" x14ac:dyDescent="0.25">
      <c r="A16" s="2" t="s">
        <v>28</v>
      </c>
      <c r="B16" s="4">
        <v>4593</v>
      </c>
      <c r="C16" s="4">
        <v>227</v>
      </c>
    </row>
    <row r="17" spans="1:3" x14ac:dyDescent="0.25">
      <c r="A17" s="2" t="s">
        <v>29</v>
      </c>
      <c r="B17" s="4">
        <v>3502</v>
      </c>
      <c r="C17" s="4">
        <v>225</v>
      </c>
    </row>
    <row r="18" spans="1:3" x14ac:dyDescent="0.25">
      <c r="A18" s="2" t="s">
        <v>30</v>
      </c>
      <c r="B18" s="4">
        <v>4623</v>
      </c>
      <c r="C18" s="4">
        <v>226</v>
      </c>
    </row>
    <row r="19" spans="1:3" x14ac:dyDescent="0.25">
      <c r="A19" s="2" t="s">
        <v>31</v>
      </c>
      <c r="B19" s="4">
        <v>2605</v>
      </c>
      <c r="C19" s="4">
        <v>227</v>
      </c>
    </row>
    <row r="20" spans="1:3" x14ac:dyDescent="0.25">
      <c r="A20" s="2" t="s">
        <v>32</v>
      </c>
      <c r="B20" s="4">
        <v>2974</v>
      </c>
      <c r="C20" s="4">
        <v>225</v>
      </c>
    </row>
    <row r="21" spans="1:3" x14ac:dyDescent="0.25">
      <c r="A21" s="2" t="s">
        <v>33</v>
      </c>
      <c r="B21" s="4">
        <v>3643</v>
      </c>
      <c r="C21" s="4">
        <v>224</v>
      </c>
    </row>
    <row r="22" spans="1:3" x14ac:dyDescent="0.25">
      <c r="A22" s="2" t="s">
        <v>34</v>
      </c>
      <c r="B22" s="4">
        <v>4444</v>
      </c>
      <c r="C22" s="4">
        <v>225</v>
      </c>
    </row>
    <row r="23" spans="1:3" x14ac:dyDescent="0.25">
      <c r="A23" s="2" t="s">
        <v>35</v>
      </c>
      <c r="B23" s="4">
        <v>6647</v>
      </c>
      <c r="C23" s="4">
        <v>227</v>
      </c>
    </row>
    <row r="24" spans="1:3" x14ac:dyDescent="0.25">
      <c r="A24" s="2" t="s">
        <v>36</v>
      </c>
      <c r="B24" s="4">
        <v>1756</v>
      </c>
      <c r="C24" s="4">
        <v>224</v>
      </c>
    </row>
    <row r="25" spans="1:3" x14ac:dyDescent="0.25">
      <c r="A25" s="2" t="s">
        <v>37</v>
      </c>
      <c r="B25" s="4">
        <v>6416</v>
      </c>
      <c r="C25" s="4">
        <v>227</v>
      </c>
    </row>
    <row r="26" spans="1:3" x14ac:dyDescent="0.25">
      <c r="A26" s="2" t="s">
        <v>38</v>
      </c>
      <c r="B26" s="4">
        <v>2557</v>
      </c>
      <c r="C26" s="4">
        <v>226</v>
      </c>
    </row>
    <row r="27" spans="1:3" x14ac:dyDescent="0.25">
      <c r="A27" s="2" t="s">
        <v>1</v>
      </c>
      <c r="B27" s="4">
        <v>1</v>
      </c>
      <c r="C27" s="4">
        <v>1</v>
      </c>
    </row>
    <row r="28" spans="1:3" x14ac:dyDescent="0.25">
      <c r="A28" s="2" t="s">
        <v>39</v>
      </c>
      <c r="B28" s="4">
        <v>2569</v>
      </c>
      <c r="C28" s="4">
        <v>225</v>
      </c>
    </row>
    <row r="29" spans="1:3" x14ac:dyDescent="0.25">
      <c r="A29" s="2" t="s">
        <v>40</v>
      </c>
      <c r="B29" s="4">
        <v>1784</v>
      </c>
      <c r="C29" s="4">
        <v>224</v>
      </c>
    </row>
    <row r="30" spans="1:3" x14ac:dyDescent="0.25">
      <c r="A30" s="2" t="s">
        <v>41</v>
      </c>
      <c r="B30" s="4">
        <v>1248</v>
      </c>
      <c r="C30" s="4">
        <v>224</v>
      </c>
    </row>
    <row r="31" spans="1:3" x14ac:dyDescent="0.25">
      <c r="A31" s="2" t="s">
        <v>42</v>
      </c>
      <c r="B31" s="4">
        <v>6558</v>
      </c>
      <c r="C31" s="4">
        <v>227</v>
      </c>
    </row>
    <row r="32" spans="1:3" x14ac:dyDescent="0.25">
      <c r="A32" s="2" t="s">
        <v>43</v>
      </c>
      <c r="B32" s="4">
        <v>6264</v>
      </c>
      <c r="C32" s="4">
        <v>227</v>
      </c>
    </row>
    <row r="33" spans="1:3" x14ac:dyDescent="0.25">
      <c r="A33" s="2" t="s">
        <v>44</v>
      </c>
      <c r="B33" s="4">
        <v>11406</v>
      </c>
      <c r="C33" s="4">
        <v>227</v>
      </c>
    </row>
    <row r="34" spans="1:3" x14ac:dyDescent="0.25">
      <c r="A34" s="2" t="s">
        <v>45</v>
      </c>
      <c r="B34" s="4">
        <v>5962</v>
      </c>
      <c r="C34" s="4">
        <v>227</v>
      </c>
    </row>
    <row r="35" spans="1:3" x14ac:dyDescent="0.25">
      <c r="A35" s="2" t="s">
        <v>46</v>
      </c>
      <c r="B35" s="4">
        <v>3578</v>
      </c>
      <c r="C35" s="4">
        <v>226</v>
      </c>
    </row>
    <row r="36" spans="1:3" x14ac:dyDescent="0.25">
      <c r="A36" s="2" t="s">
        <v>47</v>
      </c>
      <c r="B36" s="4">
        <v>7514</v>
      </c>
      <c r="C36" s="4">
        <v>227</v>
      </c>
    </row>
    <row r="37" spans="1:3" x14ac:dyDescent="0.25">
      <c r="A37" s="2" t="s">
        <v>48</v>
      </c>
      <c r="B37" s="4">
        <v>6051</v>
      </c>
      <c r="C37" s="4">
        <v>227</v>
      </c>
    </row>
    <row r="38" spans="1:3" x14ac:dyDescent="0.25">
      <c r="A38" s="2" t="s">
        <v>49</v>
      </c>
      <c r="B38" s="4">
        <v>2828</v>
      </c>
      <c r="C38" s="4">
        <v>226</v>
      </c>
    </row>
    <row r="39" spans="1:3" x14ac:dyDescent="0.25">
      <c r="A39" s="2" t="s">
        <v>50</v>
      </c>
      <c r="B39" s="4">
        <v>12825</v>
      </c>
      <c r="C39" s="4">
        <v>227</v>
      </c>
    </row>
    <row r="40" spans="1:3" x14ac:dyDescent="0.25">
      <c r="A40" s="2" t="s">
        <v>51</v>
      </c>
      <c r="B40" s="4">
        <v>2894</v>
      </c>
      <c r="C40" s="4">
        <v>226</v>
      </c>
    </row>
    <row r="41" spans="1:3" x14ac:dyDescent="0.25">
      <c r="A41" s="2" t="s">
        <v>52</v>
      </c>
      <c r="B41" s="4">
        <v>5165</v>
      </c>
      <c r="C41" s="4">
        <v>227</v>
      </c>
    </row>
    <row r="42" spans="1:3" x14ac:dyDescent="0.25">
      <c r="A42" s="2" t="s">
        <v>53</v>
      </c>
      <c r="B42" s="4">
        <v>2978</v>
      </c>
      <c r="C42" s="4">
        <v>223</v>
      </c>
    </row>
    <row r="43" spans="1:3" x14ac:dyDescent="0.25">
      <c r="A43" s="2" t="s">
        <v>54</v>
      </c>
      <c r="B43" s="4">
        <v>1659</v>
      </c>
      <c r="C43" s="4">
        <v>223</v>
      </c>
    </row>
    <row r="44" spans="1:3" x14ac:dyDescent="0.25">
      <c r="A44" s="2" t="s">
        <v>55</v>
      </c>
      <c r="B44" s="4">
        <v>15800</v>
      </c>
      <c r="C44" s="4">
        <v>227</v>
      </c>
    </row>
    <row r="45" spans="1:3" x14ac:dyDescent="0.25">
      <c r="A45" s="2" t="s">
        <v>56</v>
      </c>
      <c r="B45" s="4">
        <v>1658</v>
      </c>
      <c r="C45" s="4">
        <v>223</v>
      </c>
    </row>
    <row r="46" spans="1:3" x14ac:dyDescent="0.25">
      <c r="A46" s="2" t="s">
        <v>57</v>
      </c>
      <c r="B46" s="4">
        <v>1817</v>
      </c>
      <c r="C46" s="4">
        <v>222</v>
      </c>
    </row>
    <row r="47" spans="1:3" x14ac:dyDescent="0.25">
      <c r="A47" s="2" t="s">
        <v>58</v>
      </c>
      <c r="B47" s="4">
        <v>3144</v>
      </c>
      <c r="C47" s="4">
        <v>227</v>
      </c>
    </row>
    <row r="48" spans="1:3" x14ac:dyDescent="0.25">
      <c r="A48" s="2" t="s">
        <v>59</v>
      </c>
      <c r="B48" s="4">
        <v>5419</v>
      </c>
      <c r="C48" s="4">
        <v>227</v>
      </c>
    </row>
    <row r="49" spans="1:3" x14ac:dyDescent="0.25">
      <c r="A49" s="2" t="s">
        <v>60</v>
      </c>
      <c r="B49" s="4">
        <v>4900</v>
      </c>
      <c r="C49" s="4">
        <v>226</v>
      </c>
    </row>
    <row r="50" spans="1:3" x14ac:dyDescent="0.25">
      <c r="A50" s="2" t="s">
        <v>61</v>
      </c>
      <c r="B50" s="4">
        <v>4294</v>
      </c>
      <c r="C50" s="4">
        <v>227</v>
      </c>
    </row>
    <row r="51" spans="1:3" x14ac:dyDescent="0.25">
      <c r="A51" s="2" t="s">
        <v>62</v>
      </c>
      <c r="B51" s="4">
        <v>2162</v>
      </c>
      <c r="C51" s="4">
        <v>225</v>
      </c>
    </row>
    <row r="52" spans="1:3" x14ac:dyDescent="0.25">
      <c r="A52" s="2" t="s">
        <v>4</v>
      </c>
      <c r="B52" s="4">
        <v>228266</v>
      </c>
      <c r="C52" s="4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Figure1-55</vt:lpstr>
      <vt:lpstr>Figure1-56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Raywood</dc:creator>
  <cp:lastModifiedBy>Phillip Raywood</cp:lastModifiedBy>
  <dcterms:created xsi:type="dcterms:W3CDTF">2018-03-10T19:54:13Z</dcterms:created>
  <dcterms:modified xsi:type="dcterms:W3CDTF">2018-03-10T19:58:19Z</dcterms:modified>
</cp:coreProperties>
</file>