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105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6" i="1" l="1"/>
  <c r="F36" i="1"/>
</calcChain>
</file>

<file path=xl/sharedStrings.xml><?xml version="1.0" encoding="utf-8"?>
<sst xmlns="http://schemas.openxmlformats.org/spreadsheetml/2006/main" count="180" uniqueCount="126">
  <si>
    <t>FIELD</t>
  </si>
  <si>
    <t>DISCOVERY DATE</t>
  </si>
  <si>
    <t>PRODUCING FORMATION</t>
  </si>
  <si>
    <t>WELL VERTICAL DEPTH(FT)</t>
  </si>
  <si>
    <t>SPACE(RANGE)</t>
  </si>
  <si>
    <t>OIL(BBL)</t>
  </si>
  <si>
    <t>TOTAL GAS(MCF)</t>
  </si>
  <si>
    <t>WATER(BBL)</t>
  </si>
  <si>
    <t>lkali creek</t>
  </si>
  <si>
    <t xml:space="preserve"> Minnelusa Formation</t>
  </si>
  <si>
    <t>1510-3750</t>
  </si>
  <si>
    <t>   110</t>
  </si>
  <si>
    <t>    445,128</t>
  </si>
  <si>
    <t>Alum creek</t>
  </si>
  <si>
    <t>3535-4291</t>
  </si>
  <si>
    <t>  8,337,693</t>
  </si>
  <si>
    <t>Barker dome</t>
  </si>
  <si>
    <t>1510-3751</t>
  </si>
  <si>
    <t>-</t>
  </si>
  <si>
    <t>     401,51</t>
  </si>
  <si>
    <t>Border harding</t>
  </si>
  <si>
    <t>3535-4292</t>
  </si>
  <si>
    <t>840-1700</t>
  </si>
  <si>
    <t>    445,129</t>
  </si>
  <si>
    <t>Buffalo harding</t>
  </si>
  <si>
    <t>Red River Formation</t>
  </si>
  <si>
    <t>1510-3752</t>
  </si>
  <si>
    <t>160-1280</t>
  </si>
  <si>
    <t>  8,337,694</t>
  </si>
  <si>
    <t>Bull creek</t>
  </si>
  <si>
    <t>3535-4293</t>
  </si>
  <si>
    <t>840-1701</t>
  </si>
  <si>
    <t>     401,52</t>
  </si>
  <si>
    <t>Cady creek</t>
  </si>
  <si>
    <t>1510-3753</t>
  </si>
  <si>
    <t>160-1281</t>
  </si>
  <si>
    <t>    445,130</t>
  </si>
  <si>
    <t>Cheyenne bend</t>
  </si>
  <si>
    <t>3535-4294</t>
  </si>
  <si>
    <t>840-1702</t>
  </si>
  <si>
    <t>  8,337,695</t>
  </si>
  <si>
    <t>Clarkson ranch</t>
  </si>
  <si>
    <t>Shannon Sandstone</t>
  </si>
  <si>
    <t>1510-3754</t>
  </si>
  <si>
    <t>160-1282</t>
  </si>
  <si>
    <t>     401,53</t>
  </si>
  <si>
    <t>Corey butte</t>
  </si>
  <si>
    <t>Eagle &amp; Greenhorn</t>
  </si>
  <si>
    <t>3535-4295</t>
  </si>
  <si>
    <t>840-1703</t>
  </si>
  <si>
    <t>    445,131</t>
  </si>
  <si>
    <t>East harding</t>
  </si>
  <si>
    <t>1510-3755</t>
  </si>
  <si>
    <t>160-1283</t>
  </si>
  <si>
    <t>  8,337,696</t>
  </si>
  <si>
    <t>East simms</t>
  </si>
  <si>
    <t>3535-4296</t>
  </si>
  <si>
    <t>840-1704</t>
  </si>
  <si>
    <t>     401,54</t>
  </si>
  <si>
    <t>Edgemont fall</t>
  </si>
  <si>
    <t>1510-3756</t>
  </si>
  <si>
    <t>160-1284</t>
  </si>
  <si>
    <t>    445,132</t>
  </si>
  <si>
    <t>Faith meade</t>
  </si>
  <si>
    <t>3535-4297</t>
  </si>
  <si>
    <t>840-1705</t>
  </si>
  <si>
    <t>  8,337,697</t>
  </si>
  <si>
    <t>Fiddle creek</t>
  </si>
  <si>
    <t>1510-3757</t>
  </si>
  <si>
    <t>320‐1059.28</t>
  </si>
  <si>
    <t>     401,55</t>
  </si>
  <si>
    <t>Gullickson meade</t>
  </si>
  <si>
    <t>3535-4298</t>
  </si>
  <si>
    <t>    445,133</t>
  </si>
  <si>
    <t>Harding springs</t>
  </si>
  <si>
    <t>1510-3758</t>
  </si>
  <si>
    <t>  8,337,698</t>
  </si>
  <si>
    <t>Igloo fall</t>
  </si>
  <si>
    <t>3535-4299</t>
  </si>
  <si>
    <t>     401,56</t>
  </si>
  <si>
    <t>Indian creek</t>
  </si>
  <si>
    <t>1510-3759</t>
  </si>
  <si>
    <t>160-1285</t>
  </si>
  <si>
    <t>    445,134</t>
  </si>
  <si>
    <t>Jones creek</t>
  </si>
  <si>
    <t>3535-4300</t>
  </si>
  <si>
    <t>840-1706</t>
  </si>
  <si>
    <t>  8,337,699</t>
  </si>
  <si>
    <t>Jumpoff harding</t>
  </si>
  <si>
    <t>1510-3760</t>
  </si>
  <si>
    <t>320‐1059.29</t>
  </si>
  <si>
    <t>     401,57</t>
  </si>
  <si>
    <t>Lantry dewey</t>
  </si>
  <si>
    <t>3535-4301</t>
  </si>
  <si>
    <t>    445,135</t>
  </si>
  <si>
    <t>North hollingsworth</t>
  </si>
  <si>
    <t>1510-3761</t>
  </si>
  <si>
    <t>  8,337,700</t>
  </si>
  <si>
    <t>Pete's creek</t>
  </si>
  <si>
    <t>3535-4302</t>
  </si>
  <si>
    <t>Porter ranch</t>
  </si>
  <si>
    <t>1510-3762</t>
  </si>
  <si>
    <t>160-1286</t>
  </si>
  <si>
    <t>Provo fall</t>
  </si>
  <si>
    <t>3535-4303</t>
  </si>
  <si>
    <t>840-1707</t>
  </si>
  <si>
    <t>Sheep draw</t>
  </si>
  <si>
    <t>1510-3763</t>
  </si>
  <si>
    <t>320‐1059.30</t>
  </si>
  <si>
    <t>South mediine</t>
  </si>
  <si>
    <t>3535-4304</t>
  </si>
  <si>
    <t>     401,58</t>
  </si>
  <si>
    <t>Stateline harding</t>
  </si>
  <si>
    <t>1510-3764</t>
  </si>
  <si>
    <t>    445,136</t>
  </si>
  <si>
    <t>Table mountain</t>
  </si>
  <si>
    <t>3535-4305</t>
  </si>
  <si>
    <t>Travers ranch</t>
  </si>
  <si>
    <t>1510-3765</t>
  </si>
  <si>
    <t>West short</t>
  </si>
  <si>
    <t>3535-4306</t>
  </si>
  <si>
    <t>Wildcat</t>
  </si>
  <si>
    <t>1510-3766</t>
  </si>
  <si>
    <t>Yellow Hair</t>
  </si>
  <si>
    <t>3535-4307</t>
  </si>
  <si>
    <t>TOTAL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</si>
</sst>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4" xfId="0" applyBorder="1" applyAlignment="1">
      <alignment vertical="center" wrapText="1"/>
    </xf>
    <xf numFmtId="3" fontId="0" fillId="0" borderId="5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3" fontId="0" fillId="0" borderId="4" xfId="0" applyNumberForma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3" fontId="1" fillId="0" borderId="2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sqref="A1:XFD1048576"/>
    </sheetView>
  </sheetViews>
  <sheetFormatPr defaultRowHeight="15" x14ac:dyDescent="0.25"/>
  <cols>
    <col min="1" max="1" width="118.42578125" style="7" bestFit="1" customWidth="1"/>
    <col min="2" max="2" width="16" style="7" bestFit="1" customWidth="1"/>
    <col min="3" max="3" width="23.5703125" style="7" bestFit="1" customWidth="1"/>
    <col min="4" max="4" width="24.28515625" style="7" bestFit="1" customWidth="1"/>
    <col min="5" max="5" width="14.28515625" style="7" bestFit="1" customWidth="1"/>
    <col min="6" max="6" width="9.140625" style="7"/>
    <col min="7" max="7" width="16" style="7" bestFit="1" customWidth="1"/>
    <col min="8" max="8" width="11.85546875" style="7" bestFit="1" customWidth="1"/>
    <col min="9" max="16384" width="9.140625" style="7"/>
  </cols>
  <sheetData>
    <row r="1" spans="1:8" s="4" customFormat="1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25">
      <c r="A2" s="5" t="s">
        <v>8</v>
      </c>
      <c r="B2" s="5">
        <v>1978</v>
      </c>
      <c r="C2" s="5" t="s">
        <v>9</v>
      </c>
      <c r="D2" s="5" t="s">
        <v>10</v>
      </c>
      <c r="E2" s="5">
        <v>40</v>
      </c>
      <c r="F2" s="6">
        <v>9757</v>
      </c>
      <c r="G2" s="5" t="s">
        <v>11</v>
      </c>
      <c r="H2" s="5" t="s">
        <v>12</v>
      </c>
    </row>
    <row r="3" spans="1:8" x14ac:dyDescent="0.25">
      <c r="A3" s="5" t="s">
        <v>13</v>
      </c>
      <c r="B3" s="5">
        <v>1988</v>
      </c>
      <c r="C3" s="5" t="s">
        <v>9</v>
      </c>
      <c r="D3" s="5" t="s">
        <v>14</v>
      </c>
      <c r="E3" s="5">
        <v>40</v>
      </c>
      <c r="F3" s="8">
        <v>10373</v>
      </c>
      <c r="G3" s="5">
        <v>220</v>
      </c>
      <c r="H3" s="5" t="s">
        <v>15</v>
      </c>
    </row>
    <row r="4" spans="1:8" x14ac:dyDescent="0.25">
      <c r="A4" s="5" t="s">
        <v>16</v>
      </c>
      <c r="B4" s="5">
        <v>1998</v>
      </c>
      <c r="C4" s="5" t="s">
        <v>9</v>
      </c>
      <c r="D4" s="5" t="s">
        <v>17</v>
      </c>
      <c r="E4" s="5">
        <v>10</v>
      </c>
      <c r="F4" s="6">
        <v>10989</v>
      </c>
      <c r="G4" s="5" t="s">
        <v>18</v>
      </c>
      <c r="H4" s="5" t="s">
        <v>19</v>
      </c>
    </row>
    <row r="5" spans="1:8" x14ac:dyDescent="0.25">
      <c r="A5" s="5" t="s">
        <v>20</v>
      </c>
      <c r="B5" s="5">
        <v>2008</v>
      </c>
      <c r="C5" s="5" t="s">
        <v>9</v>
      </c>
      <c r="D5" s="5" t="s">
        <v>21</v>
      </c>
      <c r="E5" s="5" t="s">
        <v>22</v>
      </c>
      <c r="F5" s="8">
        <v>11605</v>
      </c>
      <c r="G5" s="5" t="s">
        <v>18</v>
      </c>
      <c r="H5" s="5" t="s">
        <v>23</v>
      </c>
    </row>
    <row r="6" spans="1:8" x14ac:dyDescent="0.25">
      <c r="A6" s="5" t="s">
        <v>24</v>
      </c>
      <c r="B6" s="5">
        <v>2018</v>
      </c>
      <c r="C6" s="5" t="s">
        <v>25</v>
      </c>
      <c r="D6" s="5" t="s">
        <v>26</v>
      </c>
      <c r="E6" s="5" t="s">
        <v>27</v>
      </c>
      <c r="F6" s="6">
        <v>12221</v>
      </c>
      <c r="G6" s="5" t="s">
        <v>18</v>
      </c>
      <c r="H6" s="5" t="s">
        <v>28</v>
      </c>
    </row>
    <row r="7" spans="1:8" x14ac:dyDescent="0.25">
      <c r="A7" s="5" t="s">
        <v>29</v>
      </c>
      <c r="B7" s="5">
        <v>2028</v>
      </c>
      <c r="C7" s="5" t="s">
        <v>25</v>
      </c>
      <c r="D7" s="5" t="s">
        <v>30</v>
      </c>
      <c r="E7" s="5" t="s">
        <v>31</v>
      </c>
      <c r="F7" s="8">
        <v>12837</v>
      </c>
      <c r="G7" s="5" t="s">
        <v>18</v>
      </c>
      <c r="H7" s="5" t="s">
        <v>32</v>
      </c>
    </row>
    <row r="8" spans="1:8" x14ac:dyDescent="0.25">
      <c r="A8" s="5" t="s">
        <v>33</v>
      </c>
      <c r="B8" s="5">
        <v>2038</v>
      </c>
      <c r="C8" s="5" t="s">
        <v>25</v>
      </c>
      <c r="D8" s="5" t="s">
        <v>34</v>
      </c>
      <c r="E8" s="5" t="s">
        <v>35</v>
      </c>
      <c r="F8" s="6">
        <v>13453</v>
      </c>
      <c r="G8" s="5">
        <v>567456</v>
      </c>
      <c r="H8" s="5" t="s">
        <v>36</v>
      </c>
    </row>
    <row r="9" spans="1:8" x14ac:dyDescent="0.25">
      <c r="A9" s="5" t="s">
        <v>37</v>
      </c>
      <c r="B9" s="5">
        <v>2048</v>
      </c>
      <c r="C9" s="5" t="s">
        <v>25</v>
      </c>
      <c r="D9" s="5" t="s">
        <v>38</v>
      </c>
      <c r="E9" s="5" t="s">
        <v>39</v>
      </c>
      <c r="F9" s="8">
        <v>14069</v>
      </c>
      <c r="G9" s="5">
        <v>35</v>
      </c>
      <c r="H9" s="5" t="s">
        <v>40</v>
      </c>
    </row>
    <row r="10" spans="1:8" x14ac:dyDescent="0.25">
      <c r="A10" s="5" t="s">
        <v>41</v>
      </c>
      <c r="B10" s="5">
        <v>2058</v>
      </c>
      <c r="C10" s="5" t="s">
        <v>42</v>
      </c>
      <c r="D10" s="5" t="s">
        <v>43</v>
      </c>
      <c r="E10" s="5" t="s">
        <v>44</v>
      </c>
      <c r="F10" s="6">
        <v>14685</v>
      </c>
      <c r="G10" s="5" t="s">
        <v>18</v>
      </c>
      <c r="H10" s="5" t="s">
        <v>45</v>
      </c>
    </row>
    <row r="11" spans="1:8" x14ac:dyDescent="0.25">
      <c r="A11" s="5" t="s">
        <v>46</v>
      </c>
      <c r="B11" s="5">
        <v>2068</v>
      </c>
      <c r="C11" s="5" t="s">
        <v>47</v>
      </c>
      <c r="D11" s="5" t="s">
        <v>48</v>
      </c>
      <c r="E11" s="5" t="s">
        <v>49</v>
      </c>
      <c r="F11" s="8">
        <v>15301</v>
      </c>
      <c r="G11" s="5">
        <v>6678</v>
      </c>
      <c r="H11" s="5" t="s">
        <v>50</v>
      </c>
    </row>
    <row r="12" spans="1:8" x14ac:dyDescent="0.25">
      <c r="A12" s="5" t="s">
        <v>51</v>
      </c>
      <c r="B12" s="5">
        <v>2078</v>
      </c>
      <c r="C12" s="5" t="s">
        <v>9</v>
      </c>
      <c r="D12" s="5" t="s">
        <v>52</v>
      </c>
      <c r="E12" s="5" t="s">
        <v>53</v>
      </c>
      <c r="F12" s="6">
        <v>15917</v>
      </c>
      <c r="G12" s="5">
        <v>354</v>
      </c>
      <c r="H12" s="5" t="s">
        <v>54</v>
      </c>
    </row>
    <row r="13" spans="1:8" x14ac:dyDescent="0.25">
      <c r="A13" s="5" t="s">
        <v>55</v>
      </c>
      <c r="B13" s="5">
        <v>2088</v>
      </c>
      <c r="C13" s="5" t="s">
        <v>25</v>
      </c>
      <c r="D13" s="5" t="s">
        <v>56</v>
      </c>
      <c r="E13" s="5" t="s">
        <v>57</v>
      </c>
      <c r="F13" s="8">
        <v>16533</v>
      </c>
      <c r="G13" s="5">
        <v>769</v>
      </c>
      <c r="H13" s="5" t="s">
        <v>58</v>
      </c>
    </row>
    <row r="14" spans="1:8" x14ac:dyDescent="0.25">
      <c r="A14" s="5" t="s">
        <v>59</v>
      </c>
      <c r="B14" s="5">
        <v>2098</v>
      </c>
      <c r="C14" s="5" t="s">
        <v>9</v>
      </c>
      <c r="D14" s="5" t="s">
        <v>60</v>
      </c>
      <c r="E14" s="5" t="s">
        <v>61</v>
      </c>
      <c r="F14" s="6">
        <v>17149</v>
      </c>
      <c r="G14" s="5">
        <v>5478</v>
      </c>
      <c r="H14" s="5" t="s">
        <v>62</v>
      </c>
    </row>
    <row r="15" spans="1:8" x14ac:dyDescent="0.25">
      <c r="A15" s="5" t="s">
        <v>63</v>
      </c>
      <c r="B15" s="5">
        <v>2108</v>
      </c>
      <c r="C15" s="5" t="s">
        <v>9</v>
      </c>
      <c r="D15" s="5" t="s">
        <v>64</v>
      </c>
      <c r="E15" s="5" t="s">
        <v>65</v>
      </c>
      <c r="F15" s="8">
        <v>17765</v>
      </c>
      <c r="G15" s="5" t="s">
        <v>18</v>
      </c>
      <c r="H15" s="5" t="s">
        <v>66</v>
      </c>
    </row>
    <row r="16" spans="1:8" x14ac:dyDescent="0.25">
      <c r="A16" s="5" t="s">
        <v>67</v>
      </c>
      <c r="B16" s="5">
        <v>2118</v>
      </c>
      <c r="C16" s="5" t="s">
        <v>9</v>
      </c>
      <c r="D16" s="5" t="s">
        <v>68</v>
      </c>
      <c r="E16" s="5" t="s">
        <v>69</v>
      </c>
      <c r="F16" s="6">
        <v>18381</v>
      </c>
      <c r="G16" s="5">
        <v>2523.5</v>
      </c>
      <c r="H16" s="5" t="s">
        <v>70</v>
      </c>
    </row>
    <row r="17" spans="1:8" x14ac:dyDescent="0.25">
      <c r="A17" s="5" t="s">
        <v>71</v>
      </c>
      <c r="B17" s="5">
        <v>2128</v>
      </c>
      <c r="C17" s="5" t="s">
        <v>9</v>
      </c>
      <c r="D17" s="5" t="s">
        <v>72</v>
      </c>
      <c r="E17" s="5" t="s">
        <v>57</v>
      </c>
      <c r="F17" s="8">
        <v>18997</v>
      </c>
      <c r="G17" s="5">
        <v>2205</v>
      </c>
      <c r="H17" s="5" t="s">
        <v>73</v>
      </c>
    </row>
    <row r="18" spans="1:8" x14ac:dyDescent="0.25">
      <c r="A18" s="5" t="s">
        <v>74</v>
      </c>
      <c r="B18" s="5">
        <v>2138</v>
      </c>
      <c r="C18" s="5" t="s">
        <v>25</v>
      </c>
      <c r="D18" s="5" t="s">
        <v>75</v>
      </c>
      <c r="E18" s="5" t="s">
        <v>61</v>
      </c>
      <c r="F18" s="6">
        <v>19613</v>
      </c>
      <c r="G18" s="5">
        <v>1886.5</v>
      </c>
      <c r="H18" s="5" t="s">
        <v>76</v>
      </c>
    </row>
    <row r="19" spans="1:8" x14ac:dyDescent="0.25">
      <c r="A19" s="5" t="s">
        <v>77</v>
      </c>
      <c r="B19" s="5">
        <v>2148</v>
      </c>
      <c r="C19" s="5" t="s">
        <v>25</v>
      </c>
      <c r="D19" s="5" t="s">
        <v>78</v>
      </c>
      <c r="E19" s="5" t="s">
        <v>65</v>
      </c>
      <c r="F19" s="8">
        <v>20229</v>
      </c>
      <c r="G19" s="5">
        <v>1568</v>
      </c>
      <c r="H19" s="5" t="s">
        <v>79</v>
      </c>
    </row>
    <row r="20" spans="1:8" x14ac:dyDescent="0.25">
      <c r="A20" s="5" t="s">
        <v>80</v>
      </c>
      <c r="B20" s="5">
        <v>2158</v>
      </c>
      <c r="C20" s="5" t="s">
        <v>25</v>
      </c>
      <c r="D20" s="5" t="s">
        <v>81</v>
      </c>
      <c r="E20" s="5" t="s">
        <v>82</v>
      </c>
      <c r="F20" s="6">
        <v>20845</v>
      </c>
      <c r="G20" s="5">
        <v>1249.5</v>
      </c>
      <c r="H20" s="5" t="s">
        <v>83</v>
      </c>
    </row>
    <row r="21" spans="1:8" x14ac:dyDescent="0.25">
      <c r="A21" s="5" t="s">
        <v>84</v>
      </c>
      <c r="B21" s="5">
        <v>2168</v>
      </c>
      <c r="C21" s="5" t="s">
        <v>25</v>
      </c>
      <c r="D21" s="5" t="s">
        <v>85</v>
      </c>
      <c r="E21" s="5" t="s">
        <v>86</v>
      </c>
      <c r="F21" s="8">
        <v>0</v>
      </c>
      <c r="G21" s="5">
        <v>931</v>
      </c>
      <c r="H21" s="5" t="s">
        <v>87</v>
      </c>
    </row>
    <row r="22" spans="1:8" x14ac:dyDescent="0.25">
      <c r="A22" s="5" t="s">
        <v>88</v>
      </c>
      <c r="B22" s="5">
        <v>2178</v>
      </c>
      <c r="C22" s="5" t="s">
        <v>42</v>
      </c>
      <c r="D22" s="5" t="s">
        <v>89</v>
      </c>
      <c r="E22" s="5" t="s">
        <v>90</v>
      </c>
      <c r="F22" s="6">
        <v>22077</v>
      </c>
      <c r="G22" s="5">
        <v>612.5</v>
      </c>
      <c r="H22" s="5" t="s">
        <v>91</v>
      </c>
    </row>
    <row r="23" spans="1:8" x14ac:dyDescent="0.25">
      <c r="A23" s="5" t="s">
        <v>92</v>
      </c>
      <c r="B23" s="5">
        <v>2188</v>
      </c>
      <c r="C23" s="5" t="s">
        <v>47</v>
      </c>
      <c r="D23" s="5" t="s">
        <v>93</v>
      </c>
      <c r="E23" s="5" t="s">
        <v>65</v>
      </c>
      <c r="F23" s="8">
        <v>22693</v>
      </c>
      <c r="G23" s="5">
        <v>294</v>
      </c>
      <c r="H23" s="5" t="s">
        <v>94</v>
      </c>
    </row>
    <row r="24" spans="1:8" x14ac:dyDescent="0.25">
      <c r="A24" s="5" t="s">
        <v>95</v>
      </c>
      <c r="B24" s="5">
        <v>2198</v>
      </c>
      <c r="C24" s="5" t="s">
        <v>9</v>
      </c>
      <c r="D24" s="5" t="s">
        <v>96</v>
      </c>
      <c r="E24" s="5" t="s">
        <v>82</v>
      </c>
      <c r="F24" s="6">
        <v>23309</v>
      </c>
      <c r="G24" s="5">
        <v>26389</v>
      </c>
      <c r="H24" s="5" t="s">
        <v>97</v>
      </c>
    </row>
    <row r="25" spans="1:8" x14ac:dyDescent="0.25">
      <c r="A25" s="5" t="s">
        <v>98</v>
      </c>
      <c r="B25" s="5">
        <v>2208</v>
      </c>
      <c r="C25" s="5" t="s">
        <v>25</v>
      </c>
      <c r="D25" s="5" t="s">
        <v>99</v>
      </c>
      <c r="E25" s="5" t="s">
        <v>86</v>
      </c>
      <c r="F25" s="8">
        <v>23925</v>
      </c>
      <c r="G25" s="9">
        <v>27005</v>
      </c>
      <c r="H25" s="5" t="s">
        <v>76</v>
      </c>
    </row>
    <row r="26" spans="1:8" x14ac:dyDescent="0.25">
      <c r="A26" s="5" t="s">
        <v>100</v>
      </c>
      <c r="B26" s="5">
        <v>2218</v>
      </c>
      <c r="C26" s="5" t="s">
        <v>9</v>
      </c>
      <c r="D26" s="5" t="s">
        <v>101</v>
      </c>
      <c r="E26" s="5" t="s">
        <v>102</v>
      </c>
      <c r="F26" s="6">
        <v>24541</v>
      </c>
      <c r="G26" s="5">
        <v>27621</v>
      </c>
      <c r="H26" s="5" t="s">
        <v>79</v>
      </c>
    </row>
    <row r="27" spans="1:8" x14ac:dyDescent="0.25">
      <c r="A27" s="5" t="s">
        <v>103</v>
      </c>
      <c r="B27" s="5">
        <v>2228</v>
      </c>
      <c r="C27" s="5" t="s">
        <v>9</v>
      </c>
      <c r="D27" s="5" t="s">
        <v>104</v>
      </c>
      <c r="E27" s="5" t="s">
        <v>105</v>
      </c>
      <c r="F27" s="8">
        <v>25157</v>
      </c>
      <c r="G27" s="9">
        <v>28237</v>
      </c>
      <c r="H27" s="5" t="s">
        <v>83</v>
      </c>
    </row>
    <row r="28" spans="1:8" x14ac:dyDescent="0.25">
      <c r="A28" s="5" t="s">
        <v>106</v>
      </c>
      <c r="B28" s="5">
        <v>2238</v>
      </c>
      <c r="C28" s="5" t="s">
        <v>9</v>
      </c>
      <c r="D28" s="5" t="s">
        <v>107</v>
      </c>
      <c r="E28" s="5" t="s">
        <v>108</v>
      </c>
      <c r="F28" s="6">
        <v>25773</v>
      </c>
      <c r="G28" s="5">
        <v>28853</v>
      </c>
      <c r="H28" s="5" t="s">
        <v>87</v>
      </c>
    </row>
    <row r="29" spans="1:8" x14ac:dyDescent="0.25">
      <c r="A29" s="5" t="s">
        <v>109</v>
      </c>
      <c r="B29" s="5">
        <v>2248</v>
      </c>
      <c r="C29" s="5" t="s">
        <v>9</v>
      </c>
      <c r="D29" s="5" t="s">
        <v>110</v>
      </c>
      <c r="E29" s="5" t="s">
        <v>86</v>
      </c>
      <c r="F29" s="8">
        <v>26389</v>
      </c>
      <c r="G29" s="9">
        <v>29469</v>
      </c>
      <c r="H29" s="5" t="s">
        <v>111</v>
      </c>
    </row>
    <row r="30" spans="1:8" x14ac:dyDescent="0.25">
      <c r="A30" s="5" t="s">
        <v>112</v>
      </c>
      <c r="B30" s="5">
        <v>2258</v>
      </c>
      <c r="C30" s="5" t="s">
        <v>25</v>
      </c>
      <c r="D30" s="5" t="s">
        <v>113</v>
      </c>
      <c r="E30" s="5" t="s">
        <v>102</v>
      </c>
      <c r="F30" s="6">
        <v>27005</v>
      </c>
      <c r="G30" s="5">
        <v>30085</v>
      </c>
      <c r="H30" s="5" t="s">
        <v>114</v>
      </c>
    </row>
    <row r="31" spans="1:8" x14ac:dyDescent="0.25">
      <c r="A31" s="5" t="s">
        <v>115</v>
      </c>
      <c r="B31" s="5">
        <v>2268</v>
      </c>
      <c r="C31" s="5" t="s">
        <v>25</v>
      </c>
      <c r="D31" s="5" t="s">
        <v>116</v>
      </c>
      <c r="E31" s="5" t="s">
        <v>105</v>
      </c>
      <c r="F31" s="8">
        <v>27621</v>
      </c>
      <c r="G31" s="9">
        <v>30701</v>
      </c>
      <c r="H31" s="5" t="s">
        <v>54</v>
      </c>
    </row>
    <row r="32" spans="1:8" x14ac:dyDescent="0.25">
      <c r="A32" s="5" t="s">
        <v>117</v>
      </c>
      <c r="B32" s="5">
        <v>2278</v>
      </c>
      <c r="C32" s="5" t="s">
        <v>25</v>
      </c>
      <c r="D32" s="5" t="s">
        <v>118</v>
      </c>
      <c r="E32" s="5">
        <v>40</v>
      </c>
      <c r="F32" s="6">
        <v>28237</v>
      </c>
      <c r="G32" s="5">
        <v>31317</v>
      </c>
      <c r="H32" s="5" t="s">
        <v>28</v>
      </c>
    </row>
    <row r="33" spans="1:8" x14ac:dyDescent="0.25">
      <c r="A33" s="5" t="s">
        <v>119</v>
      </c>
      <c r="B33" s="5">
        <v>2288</v>
      </c>
      <c r="C33" s="5" t="s">
        <v>25</v>
      </c>
      <c r="D33" s="5" t="s">
        <v>120</v>
      </c>
      <c r="E33" s="5">
        <v>40</v>
      </c>
      <c r="F33" s="8">
        <v>28853</v>
      </c>
      <c r="G33" s="9">
        <v>31933</v>
      </c>
      <c r="H33" s="5" t="s">
        <v>91</v>
      </c>
    </row>
    <row r="34" spans="1:8" x14ac:dyDescent="0.25">
      <c r="A34" s="5" t="s">
        <v>121</v>
      </c>
      <c r="B34" s="5">
        <v>2298</v>
      </c>
      <c r="C34" s="5" t="s">
        <v>42</v>
      </c>
      <c r="D34" s="5" t="s">
        <v>122</v>
      </c>
      <c r="E34" s="5">
        <v>10</v>
      </c>
      <c r="F34" s="6">
        <v>29469</v>
      </c>
      <c r="G34" s="5">
        <v>32549</v>
      </c>
      <c r="H34" s="5" t="s">
        <v>94</v>
      </c>
    </row>
    <row r="35" spans="1:8" ht="15.75" thickBot="1" x14ac:dyDescent="0.3">
      <c r="A35" s="5" t="s">
        <v>123</v>
      </c>
      <c r="B35" s="5">
        <v>2308</v>
      </c>
      <c r="C35" s="5" t="s">
        <v>47</v>
      </c>
      <c r="D35" s="5" t="s">
        <v>124</v>
      </c>
      <c r="E35" s="5" t="s">
        <v>105</v>
      </c>
      <c r="F35" s="8">
        <v>30085</v>
      </c>
      <c r="G35" s="9">
        <v>33165</v>
      </c>
      <c r="H35" s="5" t="s">
        <v>97</v>
      </c>
    </row>
    <row r="36" spans="1:8" s="14" customFormat="1" ht="15.75" thickBot="1" x14ac:dyDescent="0.3">
      <c r="A36" s="10" t="s">
        <v>125</v>
      </c>
      <c r="B36" s="11"/>
      <c r="C36" s="11"/>
      <c r="D36" s="11"/>
      <c r="E36" s="11"/>
      <c r="F36" s="12">
        <f>SUM(F2:F35)</f>
        <v>655853</v>
      </c>
      <c r="G36" s="11">
        <f>SUM(G2:G35)</f>
        <v>949584</v>
      </c>
      <c r="H36" s="13">
        <v>1266864645</v>
      </c>
    </row>
    <row r="41" spans="1:8" x14ac:dyDescent="0.25">
      <c r="C4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 akinnubi</dc:creator>
  <cp:lastModifiedBy>abiola akinnubi</cp:lastModifiedBy>
  <dcterms:created xsi:type="dcterms:W3CDTF">2017-10-11T12:00:27Z</dcterms:created>
  <dcterms:modified xsi:type="dcterms:W3CDTF">2017-10-11T12:00:47Z</dcterms:modified>
</cp:coreProperties>
</file>