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37463" documentId="8_{7248B09B-F386-4009-82E4-50F1927117FC}" xr6:coauthVersionLast="47" xr6:coauthVersionMax="47" xr10:uidLastSave="{8809C2AD-1553-42C1-A909-F91BFDF6CEC2}"/>
  <bookViews>
    <workbookView xWindow="1428" yWindow="432" windowWidth="17280" windowHeight="11808" xr2:uid="{56FDBCAA-7F3F-4B32-ACA5-9C8E64C671D9}"/>
  </bookViews>
  <sheets>
    <sheet name="検索" sheetId="1" r:id="rId1"/>
    <sheet name="日別成績" sheetId="57" r:id="rId2"/>
    <sheet name="トータル成績" sheetId="58" r:id="rId3"/>
    <sheet name="グラフ" sheetId="59" r:id="rId4"/>
  </sheets>
  <definedNames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<sst xmlns="http://schemas.openxmlformats.org/spreadsheetml/2006/main" count="68" uniqueCount="40">
  <si>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</si>
  <si>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</si>
  <si>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</si>
  <si>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</si>
  <si>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</si>
  <si>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</si>
  <si>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</si>
  <si>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</si>
  <si>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</si>
  <si>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</si>
  <si>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</si>
  <si>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</si>
  <si>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</si>
  <si>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</si>
  <si>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</si>
  <si>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</si>
  <si>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</si>
  <si>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</si>
  <si>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</si>
  <si>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</si>
  <si>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</si>
  <si>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</si>
  <si>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</si>
  <si>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スプレー菊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</si>
  <si>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</si>
  <si>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</si>
  <si>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</si>
  <si>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</si>
  <si>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</si>
  <si>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</si>
  <si>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</si>
  <si>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加工品</t>
  </si>
  <si>
    <t>きむら</t>
  </si>
  <si>
    <t>日付別(全体)</t>
  </si>
  <si>
    <t>カリメロMIX</t>
  </si>
  <si>
    <t>小菊ミックス</t>
  </si>
  <si>
    <t>期間: 2026/03/01 ～ 2026/03/01  [きむら]</t>
  </si>
  <si>
    <t>期間: 2026/03/01 - 2026/03/01</t>
    <phoneticPr fontId="6"/>
  </si>
  <si>
    <t>対象: 48 件 / 品目: 15 種類</t>
    <phoneticPr fontId="6"/>
  </si>
  <si>
    <t>総売上: 76,790 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</si>
</sst>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4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(03/01</a:t>
            </a:r>
            <a:r>
              <a:rPr lang="ja-JP"/>
              <a:t>～</a:t>
            </a:r>
            <a:r>
              <a:rPr lang="en-US"/>
              <a:t>03/01)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"/>
              <c:pt idx="0">
                <c:v>2026/03/01</c:v>
              </c:pt>
            </c:strLit>
          </c:cat>
          <c:val>
            <c:numLit>
              <c:formatCode>General</c:formatCode>
              <c:ptCount val="1"/>
              <c:pt idx="0">
                <c:v>76790</c:v>
              </c:pt>
            </c:numLit>
          </c:val>
          <c:extLst>
            <c:ext xmlns:c16="http://schemas.microsoft.com/office/drawing/2014/chart" uri="{C3380CC4-5D6E-409C-BE32-E72D297353CC}">
              <c16:uniqueId val="{00000001-4ED7-4E4F-A57D-5D222D21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8689295"/>
        <c:axId val="748693615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"/>
              <c:pt idx="0">
                <c:v>2026/03/01</c:v>
              </c:pt>
            </c:strLit>
          </c:cat>
          <c:val>
            <c:numLit>
              <c:formatCode>General</c:formatCode>
              <c:ptCount val="1"/>
              <c:pt idx="0">
                <c:v>12.7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ED7-4E4F-A57D-5D222D21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98415"/>
        <c:axId val="748689775"/>
      </c:lineChart>
      <c:catAx>
        <c:axId val="7486892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8693615"/>
        <c:crosses val="autoZero"/>
        <c:auto val="1"/>
        <c:lblAlgn val="ctr"/>
        <c:lblOffset val="100"/>
        <c:noMultiLvlLbl val="0"/>
      </c:catAx>
      <c:valAx>
        <c:axId val="7486936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48689295"/>
        <c:crosses val="autoZero"/>
        <c:crossBetween val="between"/>
      </c:valAx>
      <c:valAx>
        <c:axId val="748689775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8698415"/>
        <c:crosses val="max"/>
        <c:crossBetween val="between"/>
      </c:valAx>
      <c:catAx>
        <c:axId val="748698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8689775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7A9EE9DB-A6C7-5FD6-BA8B-1037EFF5E2FB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5331A49B-B65A-2A6C-F10F-B6EF7735A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tabSelected="1" workbookViewId="0">
      <selection activeCell="D10" sqref="D10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43" t="s">
        <v>0</v>
      </c>
      <c r="D2" s="44"/>
      <c r="E2" s="44"/>
      <c r="F2" s="44"/>
      <c r="G2" s="1"/>
      <c r="H2" s="1"/>
    </row>
    <row r="3" spans="1:8" x14ac:dyDescent="0.45">
      <c r="A3" s="1"/>
      <c r="B3" s="1"/>
      <c r="C3" s="45" t="s">
        <v>1</v>
      </c>
      <c r="D3" s="44"/>
      <c r="E3" s="44"/>
      <c r="F3" s="44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32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46082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46082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37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38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39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08981-4B44-474C-BD7F-25445EA4429C}">
  <sheetPr>
    <pageSetUpPr fitToPage="1"/>
  </sheetPr>
  <dimension ref="A1:G5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46082</v>
      </c>
      <c r="B2" s="35" t="s">
        <v>16</v>
      </c>
      <c r="C2" s="35" t="s">
        <v>17</v>
      </c>
      <c r="D2" s="33">
        <v>298</v>
      </c>
      <c r="E2" s="33">
        <v>5</v>
      </c>
      <c r="F2" s="33">
        <v>1490</v>
      </c>
      <c r="G2" s="36">
        <v>11956</v>
      </c>
    </row>
    <row r="3" spans="1:7" x14ac:dyDescent="0.45">
      <c r="A3" s="37"/>
      <c r="B3" s="38"/>
      <c r="C3" s="40"/>
      <c r="D3" s="33">
        <v>398</v>
      </c>
      <c r="E3" s="33">
        <v>13</v>
      </c>
      <c r="F3" s="33">
        <v>5174</v>
      </c>
      <c r="G3" s="39"/>
    </row>
    <row r="4" spans="1:7" x14ac:dyDescent="0.45">
      <c r="A4" s="37"/>
      <c r="B4" s="38"/>
      <c r="C4" s="35" t="s">
        <v>14</v>
      </c>
      <c r="D4" s="33">
        <v>100</v>
      </c>
      <c r="E4" s="33">
        <v>6</v>
      </c>
      <c r="F4" s="33">
        <v>600</v>
      </c>
      <c r="G4" s="39"/>
    </row>
    <row r="5" spans="1:7" x14ac:dyDescent="0.45">
      <c r="A5" s="37"/>
      <c r="B5" s="38"/>
      <c r="C5" s="38"/>
      <c r="D5" s="33">
        <v>128</v>
      </c>
      <c r="E5" s="33">
        <v>8</v>
      </c>
      <c r="F5" s="33">
        <v>1024</v>
      </c>
      <c r="G5" s="39"/>
    </row>
    <row r="6" spans="1:7" x14ac:dyDescent="0.45">
      <c r="A6" s="37"/>
      <c r="B6" s="38"/>
      <c r="C6" s="38"/>
      <c r="D6" s="33">
        <v>148</v>
      </c>
      <c r="E6" s="33">
        <v>7</v>
      </c>
      <c r="F6" s="33">
        <v>1036</v>
      </c>
      <c r="G6" s="39"/>
    </row>
    <row r="7" spans="1:7" x14ac:dyDescent="0.45">
      <c r="A7" s="37"/>
      <c r="B7" s="38"/>
      <c r="C7" s="40"/>
      <c r="D7" s="33">
        <v>348</v>
      </c>
      <c r="E7" s="33">
        <v>1</v>
      </c>
      <c r="F7" s="33">
        <v>348</v>
      </c>
      <c r="G7" s="39"/>
    </row>
    <row r="8" spans="1:7" x14ac:dyDescent="0.45">
      <c r="A8" s="37"/>
      <c r="B8" s="38"/>
      <c r="C8" s="32" t="s">
        <v>34</v>
      </c>
      <c r="D8" s="33">
        <v>198</v>
      </c>
      <c r="E8" s="33">
        <v>1</v>
      </c>
      <c r="F8" s="33">
        <v>198</v>
      </c>
      <c r="G8" s="39"/>
    </row>
    <row r="9" spans="1:7" x14ac:dyDescent="0.45">
      <c r="A9" s="37"/>
      <c r="B9" s="38"/>
      <c r="C9" s="32" t="s">
        <v>23</v>
      </c>
      <c r="D9" s="33">
        <v>298</v>
      </c>
      <c r="E9" s="33">
        <v>2</v>
      </c>
      <c r="F9" s="33">
        <v>596</v>
      </c>
      <c r="G9" s="39"/>
    </row>
    <row r="10" spans="1:7" x14ac:dyDescent="0.45">
      <c r="A10" s="37"/>
      <c r="B10" s="40"/>
      <c r="C10" s="32" t="s">
        <v>35</v>
      </c>
      <c r="D10" s="33">
        <v>298</v>
      </c>
      <c r="E10" s="33">
        <v>5</v>
      </c>
      <c r="F10" s="33">
        <v>1490</v>
      </c>
      <c r="G10" s="41"/>
    </row>
    <row r="11" spans="1:7" x14ac:dyDescent="0.45">
      <c r="A11" s="22"/>
      <c r="B11" s="23" t="s">
        <v>22</v>
      </c>
      <c r="C11" s="23" t="s">
        <v>17</v>
      </c>
      <c r="D11" s="14">
        <v>198</v>
      </c>
      <c r="E11" s="14">
        <v>4</v>
      </c>
      <c r="F11" s="14">
        <v>792</v>
      </c>
      <c r="G11" s="26">
        <v>8336</v>
      </c>
    </row>
    <row r="12" spans="1:7" x14ac:dyDescent="0.45">
      <c r="A12" s="22"/>
      <c r="B12" s="25"/>
      <c r="C12" s="25"/>
      <c r="D12" s="14">
        <v>298</v>
      </c>
      <c r="E12" s="14">
        <v>2</v>
      </c>
      <c r="F12" s="14">
        <v>596</v>
      </c>
      <c r="G12" s="28"/>
    </row>
    <row r="13" spans="1:7" x14ac:dyDescent="0.45">
      <c r="A13" s="22"/>
      <c r="B13" s="25"/>
      <c r="C13" s="24"/>
      <c r="D13" s="14">
        <v>398</v>
      </c>
      <c r="E13" s="14">
        <v>8</v>
      </c>
      <c r="F13" s="14">
        <v>3184</v>
      </c>
      <c r="G13" s="28"/>
    </row>
    <row r="14" spans="1:7" x14ac:dyDescent="0.45">
      <c r="A14" s="22"/>
      <c r="B14" s="25"/>
      <c r="C14" s="23" t="s">
        <v>14</v>
      </c>
      <c r="D14" s="14">
        <v>128</v>
      </c>
      <c r="E14" s="14">
        <v>2</v>
      </c>
      <c r="F14" s="14">
        <v>256</v>
      </c>
      <c r="G14" s="28"/>
    </row>
    <row r="15" spans="1:7" x14ac:dyDescent="0.45">
      <c r="A15" s="22"/>
      <c r="B15" s="25"/>
      <c r="C15" s="25"/>
      <c r="D15" s="14">
        <v>148</v>
      </c>
      <c r="E15" s="14">
        <v>19</v>
      </c>
      <c r="F15" s="14">
        <v>2812</v>
      </c>
      <c r="G15" s="28"/>
    </row>
    <row r="16" spans="1:7" x14ac:dyDescent="0.45">
      <c r="A16" s="22"/>
      <c r="B16" s="24"/>
      <c r="C16" s="24"/>
      <c r="D16" s="14">
        <v>348</v>
      </c>
      <c r="E16" s="14">
        <v>2</v>
      </c>
      <c r="F16" s="14">
        <v>696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8</v>
      </c>
      <c r="F17" s="33">
        <v>1584</v>
      </c>
      <c r="G17" s="36">
        <v>29098</v>
      </c>
    </row>
    <row r="18" spans="1:7" x14ac:dyDescent="0.45">
      <c r="A18" s="37"/>
      <c r="B18" s="38"/>
      <c r="C18" s="38"/>
      <c r="D18" s="33">
        <v>298</v>
      </c>
      <c r="E18" s="33">
        <v>13</v>
      </c>
      <c r="F18" s="33">
        <v>3874</v>
      </c>
      <c r="G18" s="39"/>
    </row>
    <row r="19" spans="1:7" x14ac:dyDescent="0.45">
      <c r="A19" s="37"/>
      <c r="B19" s="38"/>
      <c r="C19" s="38"/>
      <c r="D19" s="33">
        <v>398</v>
      </c>
      <c r="E19" s="33">
        <v>34</v>
      </c>
      <c r="F19" s="33">
        <v>13532</v>
      </c>
      <c r="G19" s="39"/>
    </row>
    <row r="20" spans="1:7" x14ac:dyDescent="0.45">
      <c r="A20" s="37"/>
      <c r="B20" s="38"/>
      <c r="C20" s="40"/>
      <c r="D20" s="33">
        <v>498</v>
      </c>
      <c r="E20" s="33">
        <v>4</v>
      </c>
      <c r="F20" s="33">
        <v>1992</v>
      </c>
      <c r="G20" s="39"/>
    </row>
    <row r="21" spans="1:7" x14ac:dyDescent="0.45">
      <c r="A21" s="37"/>
      <c r="B21" s="38"/>
      <c r="C21" s="35" t="s">
        <v>14</v>
      </c>
      <c r="D21" s="33">
        <v>128</v>
      </c>
      <c r="E21" s="33">
        <v>5</v>
      </c>
      <c r="F21" s="33">
        <v>640</v>
      </c>
      <c r="G21" s="39"/>
    </row>
    <row r="22" spans="1:7" x14ac:dyDescent="0.45">
      <c r="A22" s="37"/>
      <c r="B22" s="38"/>
      <c r="C22" s="38"/>
      <c r="D22" s="33">
        <v>148</v>
      </c>
      <c r="E22" s="33">
        <v>23</v>
      </c>
      <c r="F22" s="33">
        <v>3404</v>
      </c>
      <c r="G22" s="39"/>
    </row>
    <row r="23" spans="1:7" x14ac:dyDescent="0.45">
      <c r="A23" s="37"/>
      <c r="B23" s="38"/>
      <c r="C23" s="40"/>
      <c r="D23" s="33">
        <v>348</v>
      </c>
      <c r="E23" s="33">
        <v>2</v>
      </c>
      <c r="F23" s="33">
        <v>696</v>
      </c>
      <c r="G23" s="39"/>
    </row>
    <row r="24" spans="1:7" x14ac:dyDescent="0.45">
      <c r="A24" s="37"/>
      <c r="B24" s="38"/>
      <c r="C24" s="32" t="s">
        <v>34</v>
      </c>
      <c r="D24" s="33">
        <v>198</v>
      </c>
      <c r="E24" s="33">
        <v>2</v>
      </c>
      <c r="F24" s="33">
        <v>396</v>
      </c>
      <c r="G24" s="39"/>
    </row>
    <row r="25" spans="1:7" x14ac:dyDescent="0.45">
      <c r="A25" s="37"/>
      <c r="B25" s="38"/>
      <c r="C25" s="32" t="s">
        <v>23</v>
      </c>
      <c r="D25" s="33">
        <v>298</v>
      </c>
      <c r="E25" s="33">
        <v>3</v>
      </c>
      <c r="F25" s="33">
        <v>894</v>
      </c>
      <c r="G25" s="39"/>
    </row>
    <row r="26" spans="1:7" x14ac:dyDescent="0.45">
      <c r="A26" s="37"/>
      <c r="B26" s="40"/>
      <c r="C26" s="32" t="s">
        <v>35</v>
      </c>
      <c r="D26" s="33">
        <v>298</v>
      </c>
      <c r="E26" s="33">
        <v>7</v>
      </c>
      <c r="F26" s="33">
        <v>2086</v>
      </c>
      <c r="G26" s="41"/>
    </row>
    <row r="27" spans="1:7" x14ac:dyDescent="0.45">
      <c r="A27" s="22"/>
      <c r="B27" s="23" t="s">
        <v>21</v>
      </c>
      <c r="C27" s="23" t="s">
        <v>17</v>
      </c>
      <c r="D27" s="14">
        <v>298</v>
      </c>
      <c r="E27" s="14">
        <v>2</v>
      </c>
      <c r="F27" s="14">
        <v>596</v>
      </c>
      <c r="G27" s="26">
        <v>16798</v>
      </c>
    </row>
    <row r="28" spans="1:7" x14ac:dyDescent="0.45">
      <c r="A28" s="22"/>
      <c r="B28" s="25"/>
      <c r="C28" s="25"/>
      <c r="D28" s="14">
        <v>398</v>
      </c>
      <c r="E28" s="14">
        <v>15</v>
      </c>
      <c r="F28" s="14">
        <v>5970</v>
      </c>
      <c r="G28" s="28"/>
    </row>
    <row r="29" spans="1:7" x14ac:dyDescent="0.45">
      <c r="A29" s="22"/>
      <c r="B29" s="25"/>
      <c r="C29" s="24"/>
      <c r="D29" s="14">
        <v>498</v>
      </c>
      <c r="E29" s="14">
        <v>2</v>
      </c>
      <c r="F29" s="14">
        <v>996</v>
      </c>
      <c r="G29" s="28"/>
    </row>
    <row r="30" spans="1:7" x14ac:dyDescent="0.45">
      <c r="A30" s="22"/>
      <c r="B30" s="25"/>
      <c r="C30" s="23" t="s">
        <v>14</v>
      </c>
      <c r="D30" s="14">
        <v>100</v>
      </c>
      <c r="E30" s="14">
        <v>7</v>
      </c>
      <c r="F30" s="14">
        <v>700</v>
      </c>
      <c r="G30" s="28"/>
    </row>
    <row r="31" spans="1:7" x14ac:dyDescent="0.45">
      <c r="A31" s="22"/>
      <c r="B31" s="25"/>
      <c r="C31" s="25"/>
      <c r="D31" s="14">
        <v>128</v>
      </c>
      <c r="E31" s="14">
        <v>9</v>
      </c>
      <c r="F31" s="14">
        <v>1152</v>
      </c>
      <c r="G31" s="28"/>
    </row>
    <row r="32" spans="1:7" x14ac:dyDescent="0.45">
      <c r="A32" s="22"/>
      <c r="B32" s="25"/>
      <c r="C32" s="25"/>
      <c r="D32" s="14">
        <v>148</v>
      </c>
      <c r="E32" s="14">
        <v>11</v>
      </c>
      <c r="F32" s="14">
        <v>1628</v>
      </c>
      <c r="G32" s="28"/>
    </row>
    <row r="33" spans="1:7" x14ac:dyDescent="0.45">
      <c r="A33" s="22"/>
      <c r="B33" s="25"/>
      <c r="C33" s="25"/>
      <c r="D33" s="14">
        <v>298</v>
      </c>
      <c r="E33" s="14">
        <v>1</v>
      </c>
      <c r="F33" s="14">
        <v>298</v>
      </c>
      <c r="G33" s="28"/>
    </row>
    <row r="34" spans="1:7" x14ac:dyDescent="0.45">
      <c r="A34" s="22"/>
      <c r="B34" s="25"/>
      <c r="C34" s="24"/>
      <c r="D34" s="14">
        <v>348</v>
      </c>
      <c r="E34" s="14">
        <v>4</v>
      </c>
      <c r="F34" s="14">
        <v>1392</v>
      </c>
      <c r="G34" s="28"/>
    </row>
    <row r="35" spans="1:7" x14ac:dyDescent="0.45">
      <c r="A35" s="22"/>
      <c r="B35" s="25"/>
      <c r="C35" s="21" t="s">
        <v>34</v>
      </c>
      <c r="D35" s="14">
        <v>198</v>
      </c>
      <c r="E35" s="14">
        <v>4</v>
      </c>
      <c r="F35" s="14">
        <v>792</v>
      </c>
      <c r="G35" s="28"/>
    </row>
    <row r="36" spans="1:7" x14ac:dyDescent="0.45">
      <c r="A36" s="22"/>
      <c r="B36" s="25"/>
      <c r="C36" s="21" t="s">
        <v>23</v>
      </c>
      <c r="D36" s="14">
        <v>298</v>
      </c>
      <c r="E36" s="14">
        <v>1</v>
      </c>
      <c r="F36" s="14">
        <v>298</v>
      </c>
      <c r="G36" s="28"/>
    </row>
    <row r="37" spans="1:7" x14ac:dyDescent="0.45">
      <c r="A37" s="22"/>
      <c r="B37" s="25"/>
      <c r="C37" s="23" t="s">
        <v>31</v>
      </c>
      <c r="D37" s="14">
        <v>498</v>
      </c>
      <c r="E37" s="14">
        <v>2</v>
      </c>
      <c r="F37" s="14">
        <v>996</v>
      </c>
      <c r="G37" s="28"/>
    </row>
    <row r="38" spans="1:7" x14ac:dyDescent="0.45">
      <c r="A38" s="22"/>
      <c r="B38" s="24"/>
      <c r="C38" s="24"/>
      <c r="D38" s="14">
        <v>1980</v>
      </c>
      <c r="E38" s="14">
        <v>1</v>
      </c>
      <c r="F38" s="14">
        <v>1980</v>
      </c>
      <c r="G38" s="27"/>
    </row>
    <row r="39" spans="1:7" x14ac:dyDescent="0.45">
      <c r="A39" s="37"/>
      <c r="B39" s="35" t="s">
        <v>19</v>
      </c>
      <c r="C39" s="32" t="s">
        <v>17</v>
      </c>
      <c r="D39" s="33">
        <v>398</v>
      </c>
      <c r="E39" s="33">
        <v>5</v>
      </c>
      <c r="F39" s="33">
        <v>1990</v>
      </c>
      <c r="G39" s="36">
        <v>5468</v>
      </c>
    </row>
    <row r="40" spans="1:7" x14ac:dyDescent="0.45">
      <c r="A40" s="37"/>
      <c r="B40" s="38"/>
      <c r="C40" s="35" t="s">
        <v>14</v>
      </c>
      <c r="D40" s="33">
        <v>128</v>
      </c>
      <c r="E40" s="33">
        <v>4</v>
      </c>
      <c r="F40" s="33">
        <v>512</v>
      </c>
      <c r="G40" s="39"/>
    </row>
    <row r="41" spans="1:7" x14ac:dyDescent="0.45">
      <c r="A41" s="37"/>
      <c r="B41" s="38"/>
      <c r="C41" s="38"/>
      <c r="D41" s="33">
        <v>148</v>
      </c>
      <c r="E41" s="33">
        <v>13</v>
      </c>
      <c r="F41" s="33">
        <v>1924</v>
      </c>
      <c r="G41" s="39"/>
    </row>
    <row r="42" spans="1:7" x14ac:dyDescent="0.45">
      <c r="A42" s="37"/>
      <c r="B42" s="38"/>
      <c r="C42" s="38"/>
      <c r="D42" s="33">
        <v>198</v>
      </c>
      <c r="E42" s="33">
        <v>2</v>
      </c>
      <c r="F42" s="33">
        <v>396</v>
      </c>
      <c r="G42" s="39"/>
    </row>
    <row r="43" spans="1:7" x14ac:dyDescent="0.45">
      <c r="A43" s="37"/>
      <c r="B43" s="38"/>
      <c r="C43" s="40"/>
      <c r="D43" s="33">
        <v>348</v>
      </c>
      <c r="E43" s="33">
        <v>1</v>
      </c>
      <c r="F43" s="33">
        <v>348</v>
      </c>
      <c r="G43" s="39"/>
    </row>
    <row r="44" spans="1:7" x14ac:dyDescent="0.45">
      <c r="A44" s="37"/>
      <c r="B44" s="40"/>
      <c r="C44" s="32" t="s">
        <v>23</v>
      </c>
      <c r="D44" s="33">
        <v>298</v>
      </c>
      <c r="E44" s="33">
        <v>1</v>
      </c>
      <c r="F44" s="33">
        <v>298</v>
      </c>
      <c r="G44" s="41"/>
    </row>
    <row r="45" spans="1:7" x14ac:dyDescent="0.45">
      <c r="A45" s="22"/>
      <c r="B45" s="23" t="s">
        <v>20</v>
      </c>
      <c r="C45" s="23" t="s">
        <v>17</v>
      </c>
      <c r="D45" s="14">
        <v>298</v>
      </c>
      <c r="E45" s="14">
        <v>1</v>
      </c>
      <c r="F45" s="14">
        <v>298</v>
      </c>
      <c r="G45" s="26">
        <v>5134</v>
      </c>
    </row>
    <row r="46" spans="1:7" x14ac:dyDescent="0.45">
      <c r="A46" s="22"/>
      <c r="B46" s="25"/>
      <c r="C46" s="24"/>
      <c r="D46" s="14">
        <v>398</v>
      </c>
      <c r="E46" s="14">
        <v>6</v>
      </c>
      <c r="F46" s="14">
        <v>2388</v>
      </c>
      <c r="G46" s="28"/>
    </row>
    <row r="47" spans="1:7" x14ac:dyDescent="0.45">
      <c r="A47" s="22"/>
      <c r="B47" s="25"/>
      <c r="C47" s="23" t="s">
        <v>14</v>
      </c>
      <c r="D47" s="14">
        <v>100</v>
      </c>
      <c r="E47" s="14">
        <v>1</v>
      </c>
      <c r="F47" s="14">
        <v>100</v>
      </c>
      <c r="G47" s="28"/>
    </row>
    <row r="48" spans="1:7" x14ac:dyDescent="0.45">
      <c r="A48" s="22"/>
      <c r="B48" s="25"/>
      <c r="C48" s="25"/>
      <c r="D48" s="14">
        <v>128</v>
      </c>
      <c r="E48" s="14">
        <v>1</v>
      </c>
      <c r="F48" s="14">
        <v>128</v>
      </c>
      <c r="G48" s="28"/>
    </row>
    <row r="49" spans="1:7" x14ac:dyDescent="0.45">
      <c r="A49" s="31"/>
      <c r="B49" s="24"/>
      <c r="C49" s="24"/>
      <c r="D49" s="14">
        <v>148</v>
      </c>
      <c r="E49" s="14">
        <v>15</v>
      </c>
      <c r="F49" s="14">
        <v>2220</v>
      </c>
      <c r="G49" s="27"/>
    </row>
    <row r="50" spans="1:7" x14ac:dyDescent="0.45">
      <c r="A50" s="20"/>
      <c r="B50" s="10"/>
      <c r="C50" s="11" t="s">
        <v>15</v>
      </c>
      <c r="D50" s="15"/>
      <c r="E50" s="15"/>
      <c r="F50" s="16">
        <v>76790</v>
      </c>
      <c r="G50" s="15"/>
    </row>
  </sheetData>
  <sortState xmlns:xlrd2="http://schemas.microsoft.com/office/spreadsheetml/2017/richdata2" ref="A2:G49">
    <sortCondition ref="A2:A49"/>
    <sortCondition ref="B2:B49"/>
    <sortCondition ref="C2:C49" customList="和花,切花"/>
    <sortCondition ref="D2:D4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451D7-8681-4A95-BE07-C6CAD17640EA}">
  <dimension ref="A1:E17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46" t="s">
        <v>36</v>
      </c>
      <c r="B1" s="47"/>
      <c r="C1" s="47"/>
      <c r="D1" s="47"/>
      <c r="E1" s="47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24</v>
      </c>
    </row>
    <row r="3" spans="1:5" x14ac:dyDescent="0.45">
      <c r="A3" s="23" t="s">
        <v>17</v>
      </c>
      <c r="B3" s="33">
        <v>198</v>
      </c>
      <c r="C3" s="33">
        <v>12</v>
      </c>
      <c r="D3" s="33">
        <v>2376</v>
      </c>
      <c r="E3" s="26">
        <v>76790</v>
      </c>
    </row>
    <row r="4" spans="1:5" x14ac:dyDescent="0.45">
      <c r="A4" s="25"/>
      <c r="B4" s="14">
        <v>298</v>
      </c>
      <c r="C4" s="14">
        <v>23</v>
      </c>
      <c r="D4" s="14">
        <v>6854</v>
      </c>
      <c r="E4" s="28"/>
    </row>
    <row r="5" spans="1:5" x14ac:dyDescent="0.45">
      <c r="A5" s="25"/>
      <c r="B5" s="33">
        <v>398</v>
      </c>
      <c r="C5" s="33">
        <v>81</v>
      </c>
      <c r="D5" s="33">
        <v>32238</v>
      </c>
      <c r="E5" s="28"/>
    </row>
    <row r="6" spans="1:5" x14ac:dyDescent="0.45">
      <c r="A6" s="24"/>
      <c r="B6" s="14">
        <v>498</v>
      </c>
      <c r="C6" s="14">
        <v>6</v>
      </c>
      <c r="D6" s="14">
        <v>2988</v>
      </c>
      <c r="E6" s="28"/>
    </row>
    <row r="7" spans="1:5" x14ac:dyDescent="0.45">
      <c r="A7" s="23" t="s">
        <v>14</v>
      </c>
      <c r="B7" s="33">
        <v>100</v>
      </c>
      <c r="C7" s="33">
        <v>14</v>
      </c>
      <c r="D7" s="33">
        <v>1400</v>
      </c>
      <c r="E7" s="28"/>
    </row>
    <row r="8" spans="1:5" x14ac:dyDescent="0.45">
      <c r="A8" s="25"/>
      <c r="B8" s="14">
        <v>128</v>
      </c>
      <c r="C8" s="14">
        <v>29</v>
      </c>
      <c r="D8" s="14">
        <v>3712</v>
      </c>
      <c r="E8" s="28"/>
    </row>
    <row r="9" spans="1:5" x14ac:dyDescent="0.45">
      <c r="A9" s="25"/>
      <c r="B9" s="33">
        <v>148</v>
      </c>
      <c r="C9" s="33">
        <v>88</v>
      </c>
      <c r="D9" s="33">
        <v>13024</v>
      </c>
      <c r="E9" s="28"/>
    </row>
    <row r="10" spans="1:5" x14ac:dyDescent="0.45">
      <c r="A10" s="25"/>
      <c r="B10" s="14">
        <v>198</v>
      </c>
      <c r="C10" s="14">
        <v>2</v>
      </c>
      <c r="D10" s="14">
        <v>396</v>
      </c>
      <c r="E10" s="28"/>
    </row>
    <row r="11" spans="1:5" x14ac:dyDescent="0.45">
      <c r="A11" s="25"/>
      <c r="B11" s="33">
        <v>298</v>
      </c>
      <c r="C11" s="33">
        <v>1</v>
      </c>
      <c r="D11" s="33">
        <v>298</v>
      </c>
      <c r="E11" s="28"/>
    </row>
    <row r="12" spans="1:5" x14ac:dyDescent="0.45">
      <c r="A12" s="24"/>
      <c r="B12" s="14">
        <v>348</v>
      </c>
      <c r="C12" s="14">
        <v>10</v>
      </c>
      <c r="D12" s="14">
        <v>3480</v>
      </c>
      <c r="E12" s="28"/>
    </row>
    <row r="13" spans="1:5" x14ac:dyDescent="0.45">
      <c r="A13" s="21" t="s">
        <v>34</v>
      </c>
      <c r="B13" s="33">
        <v>198</v>
      </c>
      <c r="C13" s="33">
        <v>7</v>
      </c>
      <c r="D13" s="33">
        <v>1386</v>
      </c>
      <c r="E13" s="28"/>
    </row>
    <row r="14" spans="1:5" x14ac:dyDescent="0.45">
      <c r="A14" s="21" t="s">
        <v>23</v>
      </c>
      <c r="B14" s="14">
        <v>298</v>
      </c>
      <c r="C14" s="14">
        <v>7</v>
      </c>
      <c r="D14" s="14">
        <v>2086</v>
      </c>
      <c r="E14" s="28"/>
    </row>
    <row r="15" spans="1:5" x14ac:dyDescent="0.45">
      <c r="A15" s="23" t="s">
        <v>31</v>
      </c>
      <c r="B15" s="33">
        <v>498</v>
      </c>
      <c r="C15" s="33">
        <v>2</v>
      </c>
      <c r="D15" s="33">
        <v>996</v>
      </c>
      <c r="E15" s="28"/>
    </row>
    <row r="16" spans="1:5" x14ac:dyDescent="0.45">
      <c r="A16" s="24"/>
      <c r="B16" s="14">
        <v>1980</v>
      </c>
      <c r="C16" s="14">
        <v>1</v>
      </c>
      <c r="D16" s="14">
        <v>1980</v>
      </c>
      <c r="E16" s="28"/>
    </row>
    <row r="17" spans="1:5" x14ac:dyDescent="0.45">
      <c r="A17" s="21" t="s">
        <v>35</v>
      </c>
      <c r="B17" s="33">
        <v>298</v>
      </c>
      <c r="C17" s="33">
        <v>12</v>
      </c>
      <c r="D17" s="33">
        <v>3576</v>
      </c>
      <c r="E17" s="27"/>
    </row>
  </sheetData>
  <sortState xmlns:xlrd2="http://schemas.microsoft.com/office/spreadsheetml/2017/richdata2" ref="A3:E17">
    <sortCondition ref="A3:A17" customList="和花,切花"/>
    <sortCondition ref="B3:B17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B1CF4-B5DF-4639-A556-FD4FA32ACB6B}">
  <sheetPr>
    <tabColor rgb="FF1F4E78"/>
  </sheetPr>
  <dimension ref="B1:S5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29</v>
      </c>
      <c r="R1" t="s">
        <v>28</v>
      </c>
      <c r="S1" t="s">
        <v>30</v>
      </c>
    </row>
    <row r="2" spans="2:19" ht="26.4" x14ac:dyDescent="0.45">
      <c r="B2" s="42" t="s">
        <v>25</v>
      </c>
      <c r="P2" s="29">
        <v>46082</v>
      </c>
      <c r="Q2">
        <v>76790</v>
      </c>
      <c r="R2">
        <v>12.7</v>
      </c>
      <c r="S2">
        <v>3.9</v>
      </c>
    </row>
    <row r="4" spans="2:19" x14ac:dyDescent="0.45">
      <c r="B4" s="30" t="s">
        <v>26</v>
      </c>
      <c r="C4" s="48" t="s">
        <v>33</v>
      </c>
    </row>
    <row r="5" spans="2:19" x14ac:dyDescent="0.45">
      <c r="B5" s="30" t="s">
        <v>27</v>
      </c>
      <c r="C5" s="48" t="s">
        <v>28</v>
      </c>
    </row>
  </sheetData>
  <phoneticPr fontId="6"/>
  <dataValidations count="2">
    <dataValidation type="list" allowBlank="1" showInputMessage="1" showErrorMessage="1" sqref="C4" xr:uid="{73657D39-CCF7-44DD-A56A-354D7D14BEA6}">
      <formula1>"日付別(全体),白鳥店,木太店,太田店,林店,屋島店,長尾店,和花,切花,加工品,スプレー菊,カリメロMIX,小菊ミックス"</formula1>
    </dataValidation>
    <dataValidation type="list" allowBlank="1" showInputMessage="1" showErrorMessage="1" sqref="C5" xr:uid="{24150D88-4DCB-47F8-A7E9-D4D1925258DD}">
      <formula1>"最高気温,最低気温,なし"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検索</vt:lpstr>
      <vt:lpstr>日別成績</vt:lpstr>
      <vt:lpstr>トータル成績</vt:lpstr>
      <vt:lpstr>グラフ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2026-03-02T04:01:42Z</cp:lastPrinted>
  <dcterms:created xsi:type="dcterms:W3CDTF">2026-02-24T00:17:14Z</dcterms:created>
  <dcterms:modified xsi:type="dcterms:W3CDTF">2026-03-02T04:23:04Z</dcterms:modified>
</cp:coreProperties>
</file>