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Data!$B$12:$CX$18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<sst xmlns="http://schemas.openxmlformats.org/spreadsheetml/2006/main" count="161" uniqueCount="88">
  <si>
    <t xml:space="preserve">short_name</t>
  </si>
  <si>
    <t xml:space="preserve">industry_group</t>
  </si>
  <si>
    <t xml:space="preserve">px_last</t>
  </si>
  <si>
    <t xml:space="preserve">cur mkt cap</t>
  </si>
  <si>
    <t xml:space="preserve">eqy_sh_out</t>
  </si>
  <si>
    <t xml:space="preserve">HIGH_52WEEK</t>
  </si>
  <si>
    <t xml:space="preserve">LOW_52WEEK</t>
  </si>
  <si>
    <t xml:space="preserve">CHG_PCT_1D</t>
  </si>
  <si>
    <t xml:space="preserve">CHG_PCT_5D</t>
  </si>
  <si>
    <t xml:space="preserve">CHG_PCT_1M</t>
  </si>
  <si>
    <t xml:space="preserve">CHG_PCT_3M</t>
  </si>
  <si>
    <t xml:space="preserve">CHG_PCT_6M</t>
  </si>
  <si>
    <t xml:space="preserve">CHG_PCT_1YR</t>
  </si>
  <si>
    <t xml:space="preserve">CHG_PCT_MTD</t>
  </si>
  <si>
    <t xml:space="preserve">CHG_PCT_YTD</t>
  </si>
  <si>
    <t xml:space="preserve">TOT_BUY_REC</t>
  </si>
  <si>
    <t xml:space="preserve">TOT_HOLD_REC</t>
  </si>
  <si>
    <t xml:space="preserve">TOT_SELL_REC</t>
  </si>
  <si>
    <t xml:space="preserve">TOT_ANALYST_REC</t>
  </si>
  <si>
    <t xml:space="preserve">Avg Daily Value Traded 3m</t>
  </si>
  <si>
    <t xml:space="preserve">VOLUME_PCT_5_20</t>
  </si>
  <si>
    <t xml:space="preserve">CHG_PCT_MOV_AVG_200D</t>
  </si>
  <si>
    <t xml:space="preserve">best_target_price</t>
  </si>
  <si>
    <t xml:space="preserve">best_target_median</t>
  </si>
  <si>
    <t xml:space="preserve">best_target_lo</t>
  </si>
  <si>
    <t xml:space="preserve">best_target_hi</t>
  </si>
  <si>
    <t xml:space="preserve">eqy_alpha</t>
  </si>
  <si>
    <t xml:space="preserve">BETA_ADJ_OVERRIDABLE</t>
  </si>
  <si>
    <t xml:space="preserve">BETA_RAW_OVERRIDABLE</t>
  </si>
  <si>
    <t xml:space="preserve">PI Sector</t>
  </si>
  <si>
    <t xml:space="preserve">PI Portfolio Group</t>
  </si>
  <si>
    <t xml:space="preserve">Adj Beta _6m</t>
  </si>
  <si>
    <t xml:space="preserve">Adj Beta _1 yr</t>
  </si>
  <si>
    <t xml:space="preserve">BB TP</t>
  </si>
  <si>
    <t xml:space="preserve">2Y</t>
  </si>
  <si>
    <t xml:space="preserve">3Y</t>
  </si>
  <si>
    <t xml:space="preserve">5Y</t>
  </si>
  <si>
    <t xml:space="preserve">7Y</t>
  </si>
  <si>
    <t xml:space="preserve">C</t>
  </si>
  <si>
    <t xml:space="preserve">P</t>
  </si>
  <si>
    <t xml:space="preserve">C/P</t>
  </si>
  <si>
    <t xml:space="preserve">Current P/E</t>
  </si>
  <si>
    <t xml:space="preserve">3M</t>
  </si>
  <si>
    <t xml:space="preserve">6M</t>
  </si>
  <si>
    <t xml:space="preserve">1Y</t>
  </si>
  <si>
    <t xml:space="preserve">10Y</t>
  </si>
  <si>
    <t xml:space="preserve">Current P/B</t>
  </si>
  <si>
    <t xml:space="preserve">Current EV/EBITDA</t>
  </si>
  <si>
    <t xml:space="preserve">Sectors</t>
  </si>
  <si>
    <t xml:space="preserve">USDINR Curncy</t>
  </si>
  <si>
    <t xml:space="preserve">Sensex Index</t>
  </si>
  <si>
    <t xml:space="preserve">S&amp;P BSE SENSEX INDEX</t>
  </si>
  <si>
    <t xml:space="preserve">NIFTY INDEX</t>
  </si>
  <si>
    <t xml:space="preserve">Nifty 50</t>
  </si>
  <si>
    <t xml:space="preserve">BSE100 INDEX</t>
  </si>
  <si>
    <t xml:space="preserve">S&amp;P BSE 100 IDX</t>
  </si>
  <si>
    <t xml:space="preserve">BSE200 INDEX</t>
  </si>
  <si>
    <t xml:space="preserve">S&amp;P BSE 200 IDX</t>
  </si>
  <si>
    <t xml:space="preserve">BSE500 INDEX</t>
  </si>
  <si>
    <t xml:space="preserve">S&amp;P BSE 500 IDX</t>
  </si>
  <si>
    <t xml:space="preserve">#N/A N/A</t>
  </si>
  <si>
    <t xml:space="preserve">CNXMCAP INDEX</t>
  </si>
  <si>
    <t xml:space="preserve">NIFTY Midcap 100</t>
  </si>
  <si>
    <t xml:space="preserve">SPBSMIP Index</t>
  </si>
  <si>
    <t xml:space="preserve">S&amp;P BSE MidCap</t>
  </si>
  <si>
    <t xml:space="preserve">NSEMCAP Index</t>
  </si>
  <si>
    <t xml:space="preserve">CIFC IN Equity</t>
  </si>
  <si>
    <t xml:space="preserve">CHOLAMANDALAM IN</t>
  </si>
  <si>
    <t xml:space="preserve">Diversified Finan Serv</t>
  </si>
  <si>
    <t xml:space="preserve">BFSI</t>
  </si>
  <si>
    <t xml:space="preserve">N</t>
  </si>
  <si>
    <t xml:space="preserve">JSP IN Equity</t>
  </si>
  <si>
    <t xml:space="preserve">JINDAL STEEL &amp; P</t>
  </si>
  <si>
    <t xml:space="preserve">Iron/Steel</t>
  </si>
  <si>
    <t xml:space="preserve">Metals &amp; Mining</t>
  </si>
  <si>
    <t xml:space="preserve">Y</t>
  </si>
  <si>
    <t xml:space="preserve">KKC IN Equity</t>
  </si>
  <si>
    <t xml:space="preserve">CUMMINS INDIA</t>
  </si>
  <si>
    <t xml:space="preserve">Machinery-Diversified</t>
  </si>
  <si>
    <t xml:space="preserve">Capital goods</t>
  </si>
  <si>
    <t xml:space="preserve">KSCL IN Equity</t>
  </si>
  <si>
    <t xml:space="preserve">KAVERI SEED</t>
  </si>
  <si>
    <t xml:space="preserve">Biotechnology</t>
  </si>
  <si>
    <t xml:space="preserve">Agriculture &amp; Chemicals</t>
  </si>
  <si>
    <t xml:space="preserve">PI IN Equity</t>
  </si>
  <si>
    <t xml:space="preserve">PI INDUSTRIES</t>
  </si>
  <si>
    <t xml:space="preserve">Chemicals</t>
  </si>
  <si>
    <t xml:space="preserve">PII IN Equity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</si>
</sst>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"/>
    <numFmt numFmtId="167" formatCode="[$-409]d\-mmm\-yy;@"/>
    <numFmt numFmtId="168" formatCode="[$-409]mmm\-yy;@"/>
    <numFmt numFmtId="169" formatCode="_ * #,##0.00_ ;_ * \-#,##0.00_ ;_ * \-??_ ;_ @_ "/>
    <numFmt numFmtId="170" formatCode="_(* #,##0_);_(* \(#,##0\);_(* \-??_);_(@_)"/>
    <numFmt numFmtId="171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B05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tted"/>
      <right style="dotted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FFFFFF"/>
      </font>
    </dxf>
    <dxf>
      <font>
        <color rgb="FFFFFFFF"/>
      </font>
    </dxf>
    <dxf>
      <fill>
        <patternFill>
          <bgColor rgb="FF92D050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19"/>
  <sheetViews>
    <sheetView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4" ySplit="12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E14" activeCellId="0" sqref="E14"/>
    </sheetView>
  </sheetViews>
  <sheetFormatPr defaultColWidth="9.13671875" defaultRowHeight="11.2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13.29"/>
    <col collapsed="false" customWidth="true" hidden="false" outlineLevel="0" max="3" min="3" style="1" width="17.29"/>
    <col collapsed="false" customWidth="false" hidden="false" outlineLevel="0" max="4" min="4" style="1" width="9.13"/>
    <col collapsed="false" customWidth="false" hidden="false" outlineLevel="0" max="5" min="5" style="2" width="9.13"/>
    <col collapsed="false" customWidth="true" hidden="false" outlineLevel="0" max="6" min="6" style="2" width="11.99"/>
    <col collapsed="false" customWidth="false" hidden="false" outlineLevel="0" max="7" min="7" style="2" width="9.13"/>
    <col collapsed="false" customWidth="true" hidden="false" outlineLevel="0" max="8" min="8" style="2" width="6.42"/>
    <col collapsed="false" customWidth="true" hidden="false" outlineLevel="0" max="9" min="9" style="2" width="6.71"/>
    <col collapsed="false" customWidth="true" hidden="false" outlineLevel="0" max="10" min="10" style="3" width="10.58"/>
    <col collapsed="false" customWidth="true" hidden="false" outlineLevel="0" max="13" min="11" style="3" width="11.3"/>
    <col collapsed="false" customWidth="true" hidden="false" outlineLevel="0" max="14" min="14" style="3" width="7.41"/>
    <col collapsed="false" customWidth="true" hidden="false" outlineLevel="0" max="26" min="15" style="3" width="6.57"/>
    <col collapsed="false" customWidth="true" hidden="false" outlineLevel="0" max="27" min="27" style="3" width="6.01"/>
    <col collapsed="false" customWidth="true" hidden="false" outlineLevel="0" max="28" min="28" style="3" width="7.15"/>
    <col collapsed="false" customWidth="true" hidden="false" outlineLevel="0" max="29" min="29" style="3" width="6.57"/>
    <col collapsed="false" customWidth="true" hidden="false" outlineLevel="0" max="31" min="30" style="3" width="10.42"/>
    <col collapsed="false" customWidth="true" hidden="false" outlineLevel="0" max="34" min="32" style="3" width="10.58"/>
    <col collapsed="false" customWidth="true" hidden="false" outlineLevel="0" max="37" min="35" style="3" width="11.57"/>
    <col collapsed="false" customWidth="true" hidden="false" outlineLevel="0" max="38" min="38" style="2" width="11.57"/>
    <col collapsed="false" customWidth="true" hidden="false" outlineLevel="0" max="39" min="39" style="2" width="8.14"/>
    <col collapsed="false" customWidth="true" hidden="false" outlineLevel="0" max="40" min="40" style="2" width="7.41"/>
    <col collapsed="false" customWidth="true" hidden="false" outlineLevel="0" max="41" min="41" style="2" width="3.14"/>
    <col collapsed="false" customWidth="true" hidden="false" outlineLevel="0" max="42" min="42" style="2" width="6.01"/>
    <col collapsed="false" customWidth="true" hidden="false" outlineLevel="0" max="43" min="43" style="3" width="6.57"/>
    <col collapsed="false" customWidth="true" hidden="false" outlineLevel="0" max="44" min="44" style="1" width="6.57"/>
    <col collapsed="false" customWidth="true" hidden="false" outlineLevel="0" max="48" min="45" style="2" width="6.57"/>
    <col collapsed="false" customWidth="true" hidden="false" outlineLevel="0" max="51" min="49" style="3" width="6.57"/>
    <col collapsed="false" customWidth="false" hidden="false" outlineLevel="0" max="52" min="52" style="1" width="9.13"/>
    <col collapsed="false" customWidth="true" hidden="false" outlineLevel="0" max="53" min="53" style="1" width="13.57"/>
    <col collapsed="false" customWidth="true" hidden="false" outlineLevel="0" max="54" min="54" style="1" width="10.58"/>
    <col collapsed="false" customWidth="true" hidden="false" outlineLevel="0" max="55" min="55" style="1" width="12.14"/>
    <col collapsed="false" customWidth="true" hidden="false" outlineLevel="0" max="56" min="56" style="1" width="12.42"/>
    <col collapsed="false" customWidth="true" hidden="false" outlineLevel="0" max="57" min="57" style="1" width="11.3"/>
    <col collapsed="false" customWidth="true" hidden="false" outlineLevel="0" max="58" min="58" style="1" width="22.28"/>
    <col collapsed="false" customWidth="true" hidden="false" outlineLevel="0" max="59" min="59" style="1" width="14.43"/>
    <col collapsed="false" customWidth="true" hidden="false" outlineLevel="0" max="60" min="60" style="1" width="13.43"/>
    <col collapsed="false" customWidth="false" hidden="false" outlineLevel="0" max="62" min="61" style="1" width="9.13"/>
    <col collapsed="false" customWidth="true" hidden="false" outlineLevel="0" max="63" min="63" style="3" width="6.57"/>
    <col collapsed="false" customWidth="true" hidden="false" outlineLevel="0" max="64" min="64" style="3" width="6.42"/>
    <col collapsed="false" customWidth="false" hidden="false" outlineLevel="0" max="1024" min="65" style="1" width="9.13"/>
  </cols>
  <sheetData>
    <row r="1" customFormat="false" ht="11.25" hidden="false" customHeight="false" outlineLevel="0" collapsed="false">
      <c r="C1" s="4"/>
      <c r="F1" s="1"/>
      <c r="G1" s="1"/>
    </row>
    <row r="2" customFormat="false" ht="11.25" hidden="false" customHeight="false" outlineLevel="0" collapsed="false">
      <c r="AG2" s="1"/>
      <c r="AO2" s="1"/>
    </row>
    <row r="3" customFormat="false" ht="11.25" hidden="false" customHeight="false" outlineLevel="0" collapsed="false">
      <c r="B3" s="1" t="n">
        <v>1</v>
      </c>
      <c r="C3" s="1" t="s">
        <v>0</v>
      </c>
      <c r="D3" s="1" t="s">
        <v>1</v>
      </c>
      <c r="E3" s="5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6" t="n">
        <v>43782</v>
      </c>
      <c r="K3" s="7" t="n">
        <v>43417</v>
      </c>
      <c r="L3" s="8" t="n">
        <v>42734</v>
      </c>
      <c r="M3" s="8" t="n">
        <v>42369</v>
      </c>
      <c r="N3" s="8" t="n">
        <v>42004</v>
      </c>
      <c r="O3" s="8" t="n">
        <v>41639</v>
      </c>
      <c r="P3" s="8" t="n">
        <v>41274</v>
      </c>
      <c r="Q3" s="8" t="n">
        <v>40907</v>
      </c>
      <c r="R3" s="8" t="n">
        <v>40543</v>
      </c>
      <c r="S3" s="8" t="n">
        <v>40178</v>
      </c>
      <c r="T3" s="8" t="n">
        <v>39813</v>
      </c>
      <c r="U3" s="8" t="n">
        <v>39447</v>
      </c>
      <c r="V3" s="8" t="n">
        <v>39080</v>
      </c>
      <c r="W3" s="8" t="n">
        <v>38716</v>
      </c>
      <c r="X3" s="8" t="n">
        <v>38352</v>
      </c>
      <c r="Y3" s="8" t="n">
        <v>37986</v>
      </c>
      <c r="Z3" s="8" t="n">
        <v>37621</v>
      </c>
      <c r="AA3" s="8" t="n">
        <v>37256</v>
      </c>
      <c r="AB3" s="8" t="n">
        <v>36889</v>
      </c>
      <c r="AC3" s="8" t="n">
        <v>36524</v>
      </c>
      <c r="AD3" s="3" t="s">
        <v>7</v>
      </c>
      <c r="AE3" s="3" t="s">
        <v>8</v>
      </c>
      <c r="AF3" s="3" t="s">
        <v>9</v>
      </c>
      <c r="AG3" s="3" t="s">
        <v>10</v>
      </c>
      <c r="AH3" s="3" t="s">
        <v>11</v>
      </c>
      <c r="AI3" s="3" t="s">
        <v>12</v>
      </c>
      <c r="AJ3" s="3" t="s">
        <v>13</v>
      </c>
      <c r="AK3" s="3" t="s">
        <v>14</v>
      </c>
      <c r="AL3" s="9" t="s">
        <v>15</v>
      </c>
      <c r="AM3" s="9" t="s">
        <v>16</v>
      </c>
      <c r="AN3" s="9" t="s">
        <v>17</v>
      </c>
      <c r="AO3" s="9" t="s">
        <v>18</v>
      </c>
      <c r="AP3" s="2" t="s">
        <v>19</v>
      </c>
      <c r="AQ3" s="3" t="s">
        <v>20</v>
      </c>
      <c r="AR3" s="1" t="s">
        <v>21</v>
      </c>
      <c r="AS3" s="2" t="s">
        <v>22</v>
      </c>
      <c r="AT3" s="2" t="s">
        <v>23</v>
      </c>
      <c r="AU3" s="2" t="s">
        <v>24</v>
      </c>
      <c r="AV3" s="2" t="s">
        <v>25</v>
      </c>
      <c r="AW3" s="3" t="s">
        <v>26</v>
      </c>
      <c r="AX3" s="3" t="s">
        <v>27</v>
      </c>
      <c r="AY3" s="3" t="s">
        <v>28</v>
      </c>
      <c r="AZ3" s="8" t="n">
        <v>41729</v>
      </c>
      <c r="BA3" s="10" t="s">
        <v>7</v>
      </c>
      <c r="BB3" s="10" t="s">
        <v>8</v>
      </c>
      <c r="BC3" s="10" t="s">
        <v>9</v>
      </c>
      <c r="BD3" s="10" t="s">
        <v>10</v>
      </c>
      <c r="BE3" s="10" t="s">
        <v>11</v>
      </c>
      <c r="BF3" s="10" t="s">
        <v>12</v>
      </c>
      <c r="BG3" s="10" t="s">
        <v>13</v>
      </c>
      <c r="BH3" s="10" t="s">
        <v>14</v>
      </c>
      <c r="BI3" s="11" t="s">
        <v>29</v>
      </c>
      <c r="BJ3" s="11" t="s">
        <v>30</v>
      </c>
      <c r="BK3" s="8" t="n">
        <v>36153</v>
      </c>
      <c r="BL3" s="8" t="n">
        <v>35795</v>
      </c>
      <c r="BM3" s="11" t="s">
        <v>31</v>
      </c>
      <c r="BN3" s="11" t="s">
        <v>32</v>
      </c>
      <c r="BO3" s="6" t="n">
        <v>43052</v>
      </c>
      <c r="BP3" s="6" t="n">
        <v>42687</v>
      </c>
      <c r="BQ3" s="6" t="n">
        <v>41957</v>
      </c>
      <c r="BR3" s="6" t="n">
        <v>41227</v>
      </c>
      <c r="BS3" s="12" t="s">
        <v>33</v>
      </c>
      <c r="BT3" s="13" t="s">
        <v>34</v>
      </c>
      <c r="BU3" s="13" t="s">
        <v>35</v>
      </c>
      <c r="BV3" s="13" t="s">
        <v>36</v>
      </c>
      <c r="BW3" s="13" t="s">
        <v>37</v>
      </c>
      <c r="BX3" s="14" t="s">
        <v>38</v>
      </c>
      <c r="BY3" s="14" t="s">
        <v>39</v>
      </c>
      <c r="BZ3" s="14" t="s">
        <v>40</v>
      </c>
      <c r="CA3" s="14" t="s">
        <v>41</v>
      </c>
      <c r="CB3" s="14" t="s">
        <v>42</v>
      </c>
      <c r="CC3" s="14" t="s">
        <v>43</v>
      </c>
      <c r="CD3" s="14" t="s">
        <v>44</v>
      </c>
      <c r="CE3" s="14" t="s">
        <v>35</v>
      </c>
      <c r="CF3" s="14" t="s">
        <v>36</v>
      </c>
      <c r="CG3" s="14" t="s">
        <v>37</v>
      </c>
      <c r="CH3" s="14" t="s">
        <v>45</v>
      </c>
      <c r="CI3" s="14" t="s">
        <v>46</v>
      </c>
      <c r="CJ3" s="14" t="s">
        <v>42</v>
      </c>
      <c r="CK3" s="14" t="s">
        <v>43</v>
      </c>
      <c r="CL3" s="14" t="s">
        <v>44</v>
      </c>
      <c r="CM3" s="14" t="s">
        <v>35</v>
      </c>
      <c r="CN3" s="14" t="s">
        <v>36</v>
      </c>
      <c r="CO3" s="14" t="s">
        <v>37</v>
      </c>
      <c r="CP3" s="14" t="s">
        <v>45</v>
      </c>
      <c r="CQ3" s="14" t="s">
        <v>47</v>
      </c>
      <c r="CR3" s="14" t="s">
        <v>42</v>
      </c>
      <c r="CS3" s="14" t="s">
        <v>43</v>
      </c>
      <c r="CT3" s="14" t="s">
        <v>44</v>
      </c>
      <c r="CU3" s="14" t="s">
        <v>35</v>
      </c>
      <c r="CV3" s="14" t="s">
        <v>36</v>
      </c>
      <c r="CW3" s="14" t="s">
        <v>37</v>
      </c>
      <c r="CX3" s="14" t="s">
        <v>45</v>
      </c>
      <c r="CY3" s="1" t="s">
        <v>48</v>
      </c>
    </row>
    <row r="4" customFormat="false" ht="11.25" hidden="false" customHeight="false" outlineLevel="0" collapsed="false">
      <c r="B4" s="11" t="s">
        <v>49</v>
      </c>
      <c r="C4" s="11"/>
      <c r="D4" s="11"/>
      <c r="E4" s="15" t="n">
        <v>72.025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6"/>
      <c r="AE4" s="16"/>
      <c r="AF4" s="16"/>
      <c r="AG4" s="16"/>
      <c r="AH4" s="16"/>
      <c r="AI4" s="16"/>
      <c r="AJ4" s="16"/>
      <c r="AK4" s="16"/>
      <c r="AL4" s="9"/>
      <c r="AM4" s="9"/>
      <c r="AN4" s="9"/>
      <c r="AO4" s="9"/>
      <c r="BA4" s="17"/>
      <c r="BB4" s="17"/>
      <c r="BC4" s="17"/>
      <c r="BD4" s="17"/>
      <c r="BE4" s="17"/>
      <c r="BF4" s="17"/>
      <c r="BG4" s="17"/>
      <c r="BH4" s="17"/>
      <c r="BK4" s="15"/>
      <c r="BL4" s="15"/>
      <c r="BT4" s="17"/>
      <c r="BU4" s="17"/>
      <c r="BV4" s="17"/>
      <c r="BW4" s="17"/>
    </row>
    <row r="5" s="11" customFormat="true" ht="11.25" hidden="false" customHeight="false" outlineLevel="0" collapsed="false">
      <c r="B5" s="11" t="s">
        <v>50</v>
      </c>
      <c r="C5" s="11" t="s">
        <v>51</v>
      </c>
      <c r="E5" s="15" t="n">
        <v>40116.06</v>
      </c>
      <c r="F5" s="15" t="n">
        <v>71919571.392845</v>
      </c>
      <c r="G5" s="15" t="n">
        <v>1030.71928251764</v>
      </c>
      <c r="H5" s="15" t="n">
        <v>40749.328125</v>
      </c>
      <c r="I5" s="15" t="n">
        <v>34426.2890625</v>
      </c>
      <c r="J5" s="15" t="n">
        <v>40116.06</v>
      </c>
      <c r="K5" s="15" t="n">
        <v>35144.49</v>
      </c>
      <c r="L5" s="15" t="n">
        <v>26626.46</v>
      </c>
      <c r="M5" s="15" t="n">
        <v>26117.54</v>
      </c>
      <c r="N5" s="15" t="n">
        <v>27499.42</v>
      </c>
      <c r="O5" s="15" t="n">
        <v>21170.68</v>
      </c>
      <c r="P5" s="15" t="n">
        <v>19426.71</v>
      </c>
      <c r="Q5" s="15" t="n">
        <v>15454.92</v>
      </c>
      <c r="R5" s="15" t="n">
        <v>20509.09</v>
      </c>
      <c r="S5" s="15" t="n">
        <v>17464.81</v>
      </c>
      <c r="T5" s="15" t="n">
        <v>9647.31</v>
      </c>
      <c r="U5" s="15" t="n">
        <v>20286.99</v>
      </c>
      <c r="V5" s="15" t="n">
        <v>13786.91</v>
      </c>
      <c r="W5" s="15" t="n">
        <v>9397.93</v>
      </c>
      <c r="X5" s="15" t="n">
        <v>6602.69</v>
      </c>
      <c r="Y5" s="15" t="n">
        <v>5838.96</v>
      </c>
      <c r="Z5" s="15" t="n">
        <v>3377.28</v>
      </c>
      <c r="AA5" s="15" t="n">
        <v>3262.33</v>
      </c>
      <c r="AB5" s="15" t="n">
        <v>3972.12</v>
      </c>
      <c r="AC5" s="15" t="n">
        <v>5005.82</v>
      </c>
      <c r="AD5" s="16" t="n">
        <v>-0.5676529</v>
      </c>
      <c r="AE5" s="16" t="n">
        <v>-0.3283883</v>
      </c>
      <c r="AF5" s="16" t="n">
        <v>5.216713</v>
      </c>
      <c r="AG5" s="16" t="n">
        <v>6.743001</v>
      </c>
      <c r="AH5" s="16" t="n">
        <v>7.081844</v>
      </c>
      <c r="AI5" s="16" t="n">
        <v>15.23302</v>
      </c>
      <c r="AJ5" s="16" t="n">
        <v>-0.03237601</v>
      </c>
      <c r="AK5" s="16" t="n">
        <v>11.22239</v>
      </c>
      <c r="AL5" s="15"/>
      <c r="AM5" s="15"/>
      <c r="AN5" s="15"/>
      <c r="AO5" s="15"/>
      <c r="AP5" s="15"/>
      <c r="AQ5" s="16"/>
      <c r="AS5" s="15"/>
      <c r="AT5" s="15"/>
      <c r="AU5" s="15"/>
      <c r="AV5" s="15"/>
      <c r="AW5" s="16"/>
      <c r="AX5" s="16"/>
      <c r="AY5" s="16"/>
      <c r="AZ5" s="2" t="n">
        <v>22386.27</v>
      </c>
      <c r="BA5" s="18"/>
      <c r="BB5" s="18"/>
      <c r="BC5" s="18"/>
      <c r="BD5" s="18"/>
      <c r="BE5" s="18"/>
      <c r="BF5" s="18"/>
      <c r="BG5" s="18"/>
      <c r="BH5" s="18"/>
      <c r="BK5" s="15" t="n">
        <v>2963.45</v>
      </c>
      <c r="BL5" s="15" t="n">
        <v>3658.98</v>
      </c>
      <c r="BT5" s="18"/>
      <c r="BU5" s="18"/>
      <c r="BV5" s="18"/>
      <c r="BW5" s="18"/>
      <c r="CL5" s="1"/>
    </row>
    <row r="6" s="11" customFormat="true" ht="11.25" hidden="false" customHeight="false" outlineLevel="0" collapsed="false">
      <c r="B6" s="11" t="s">
        <v>52</v>
      </c>
      <c r="C6" s="11" t="s">
        <v>53</v>
      </c>
      <c r="E6" s="19" t="n">
        <v>11840.45</v>
      </c>
      <c r="F6" s="15" t="n">
        <v>88289825.852327</v>
      </c>
      <c r="G6" s="15" t="n">
        <v>4123.3065954327</v>
      </c>
      <c r="H6" s="15" t="n">
        <v>12103.05</v>
      </c>
      <c r="I6" s="15" t="n">
        <v>10333.85</v>
      </c>
      <c r="J6" s="15" t="n">
        <v>11840.45</v>
      </c>
      <c r="K6" s="15" t="n">
        <v>10582.5</v>
      </c>
      <c r="L6" s="15" t="n">
        <v>8185.8</v>
      </c>
      <c r="M6" s="15" t="n">
        <v>7946.35</v>
      </c>
      <c r="N6" s="15" t="n">
        <v>8282.7</v>
      </c>
      <c r="O6" s="15" t="n">
        <v>6304</v>
      </c>
      <c r="P6" s="15" t="n">
        <v>5905.1</v>
      </c>
      <c r="Q6" s="15" t="n">
        <v>4624.3</v>
      </c>
      <c r="R6" s="15" t="n">
        <v>6134.5</v>
      </c>
      <c r="S6" s="15" t="n">
        <v>5201.05</v>
      </c>
      <c r="T6" s="15" t="n">
        <v>2959.15</v>
      </c>
      <c r="U6" s="15" t="n">
        <v>6138.6</v>
      </c>
      <c r="V6" s="15" t="n">
        <v>3966.4</v>
      </c>
      <c r="W6" s="15" t="n">
        <v>2836.55</v>
      </c>
      <c r="X6" s="15" t="n">
        <v>2080.5</v>
      </c>
      <c r="Y6" s="15" t="n">
        <v>1879.75</v>
      </c>
      <c r="Z6" s="15" t="n">
        <v>1093.5</v>
      </c>
      <c r="AA6" s="15" t="n">
        <v>1059.05</v>
      </c>
      <c r="AB6" s="15" t="n">
        <v>1263.55</v>
      </c>
      <c r="AC6" s="15" t="n">
        <v>1480.45</v>
      </c>
      <c r="AD6" s="16" t="n">
        <v>-0.6127528</v>
      </c>
      <c r="AE6" s="16" t="n">
        <v>-0.6440287</v>
      </c>
      <c r="AF6" s="16" t="n">
        <v>4.73594</v>
      </c>
      <c r="AG6" s="16" t="n">
        <v>6.578063</v>
      </c>
      <c r="AH6" s="16" t="n">
        <v>4.978764</v>
      </c>
      <c r="AI6" s="16" t="n">
        <v>12.95768</v>
      </c>
      <c r="AJ6" s="16" t="n">
        <v>-0.3115147</v>
      </c>
      <c r="AK6" s="16" t="n">
        <v>9.002494</v>
      </c>
      <c r="AL6" s="15"/>
      <c r="AM6" s="15"/>
      <c r="AN6" s="15"/>
      <c r="AO6" s="15"/>
      <c r="AP6" s="15"/>
      <c r="AQ6" s="16"/>
      <c r="AR6" s="20"/>
      <c r="AS6" s="15"/>
      <c r="AT6" s="15"/>
      <c r="AU6" s="15"/>
      <c r="AV6" s="15"/>
      <c r="AW6" s="16"/>
      <c r="AX6" s="16"/>
      <c r="AY6" s="16"/>
      <c r="AZ6" s="2" t="n">
        <v>6704.2</v>
      </c>
      <c r="BA6" s="18"/>
      <c r="BB6" s="18"/>
      <c r="BC6" s="18"/>
      <c r="BD6" s="18"/>
      <c r="BE6" s="18"/>
      <c r="BF6" s="18"/>
      <c r="BG6" s="18"/>
      <c r="BH6" s="18"/>
      <c r="BK6" s="15" t="n">
        <v>861.1</v>
      </c>
      <c r="BL6" s="15" t="n">
        <v>1079.4</v>
      </c>
      <c r="BT6" s="18"/>
      <c r="BU6" s="18"/>
      <c r="BV6" s="18"/>
      <c r="BW6" s="18"/>
    </row>
    <row r="7" s="11" customFormat="true" ht="11.25" hidden="false" customHeight="false" outlineLevel="0" collapsed="false">
      <c r="B7" s="11" t="s">
        <v>54</v>
      </c>
      <c r="C7" s="11" t="s">
        <v>55</v>
      </c>
      <c r="E7" s="15" t="n">
        <v>11932.61</v>
      </c>
      <c r="F7" s="15" t="n">
        <v>106072069.423895</v>
      </c>
      <c r="G7" s="15" t="n">
        <v>4627.01083315662</v>
      </c>
      <c r="H7" s="15" t="n">
        <v>12224.08</v>
      </c>
      <c r="I7" s="15" t="n">
        <v>10574.04</v>
      </c>
      <c r="J7" s="15" t="n">
        <v>11932.61</v>
      </c>
      <c r="K7" s="15" t="n">
        <v>10852.58</v>
      </c>
      <c r="L7" s="15" t="n">
        <v>8386.69</v>
      </c>
      <c r="M7" s="15" t="n">
        <v>8097.57</v>
      </c>
      <c r="N7" s="15" t="n">
        <v>8369.27</v>
      </c>
      <c r="O7" s="15" t="n">
        <v>6326.72</v>
      </c>
      <c r="P7" s="15" t="n">
        <v>5975.74</v>
      </c>
      <c r="Q7" s="15" t="n">
        <v>4598.21</v>
      </c>
      <c r="R7" s="15" t="n">
        <v>6191.51</v>
      </c>
      <c r="S7" s="15" t="n">
        <v>5353.23</v>
      </c>
      <c r="T7" s="15" t="n">
        <v>2893.06</v>
      </c>
      <c r="U7" s="15" t="n">
        <v>6469.48</v>
      </c>
      <c r="V7" s="15" t="n">
        <v>4049.88</v>
      </c>
      <c r="W7" s="15" t="n">
        <v>2872.9</v>
      </c>
      <c r="X7" s="15" t="n">
        <v>2076.6</v>
      </c>
      <c r="Y7" s="15" t="n">
        <v>1783.42</v>
      </c>
      <c r="Z7" s="15" t="n">
        <v>965.51</v>
      </c>
      <c r="AA7" s="15" t="n">
        <v>903.19</v>
      </c>
      <c r="AB7" s="15" t="n">
        <v>1178.68</v>
      </c>
      <c r="AC7" s="15" t="n">
        <v>1522.2</v>
      </c>
      <c r="AD7" s="16" t="n">
        <v>-0.6887018</v>
      </c>
      <c r="AE7" s="16" t="n">
        <v>-0.7347185</v>
      </c>
      <c r="AF7" s="16" t="n">
        <v>4.886113</v>
      </c>
      <c r="AG7" s="16" t="n">
        <v>6.353149</v>
      </c>
      <c r="AH7" s="16" t="n">
        <v>4.733388</v>
      </c>
      <c r="AI7" s="16" t="n">
        <v>10.9157</v>
      </c>
      <c r="AJ7" s="16" t="n">
        <v>-0.5544506</v>
      </c>
      <c r="AK7" s="16" t="n">
        <v>6.913265</v>
      </c>
      <c r="AL7" s="15"/>
      <c r="AM7" s="15"/>
      <c r="AN7" s="15"/>
      <c r="AO7" s="15"/>
      <c r="AP7" s="15"/>
      <c r="AQ7" s="16"/>
      <c r="AR7" s="20"/>
      <c r="AS7" s="15"/>
      <c r="AT7" s="15"/>
      <c r="AU7" s="15"/>
      <c r="AV7" s="15"/>
      <c r="AW7" s="16"/>
      <c r="AX7" s="16"/>
      <c r="AY7" s="16"/>
      <c r="AZ7" s="2" t="n">
        <v>6707.28</v>
      </c>
      <c r="BA7" s="18"/>
      <c r="BB7" s="18"/>
      <c r="BC7" s="18"/>
      <c r="BD7" s="18"/>
      <c r="BE7" s="18"/>
      <c r="BF7" s="18"/>
      <c r="BG7" s="18"/>
      <c r="BH7" s="18"/>
      <c r="BK7" s="15" t="n">
        <v>762.15</v>
      </c>
      <c r="BL7" s="15" t="n">
        <v>920.23</v>
      </c>
      <c r="BT7" s="18"/>
      <c r="BU7" s="18"/>
      <c r="BV7" s="18"/>
      <c r="BW7" s="18"/>
    </row>
    <row r="8" s="11" customFormat="true" ht="11.25" hidden="false" customHeight="false" outlineLevel="0" collapsed="false">
      <c r="B8" s="11" t="s">
        <v>56</v>
      </c>
      <c r="C8" s="11" t="s">
        <v>57</v>
      </c>
      <c r="E8" s="15" t="n">
        <v>4954.79</v>
      </c>
      <c r="F8" s="15" t="n">
        <v>129652096.214688</v>
      </c>
      <c r="G8" s="15" t="n">
        <v>12563.7453876814</v>
      </c>
      <c r="H8" s="15" t="n">
        <v>5061.7</v>
      </c>
      <c r="I8" s="15" t="n">
        <v>4401.47</v>
      </c>
      <c r="J8" s="15" t="n">
        <v>4954.79</v>
      </c>
      <c r="K8" s="15" t="n">
        <v>4521.57</v>
      </c>
      <c r="L8" s="15" t="n">
        <v>3511.05</v>
      </c>
      <c r="M8" s="15" t="n">
        <v>3377.51</v>
      </c>
      <c r="N8" s="15" t="n">
        <v>3428.09</v>
      </c>
      <c r="O8" s="15" t="n">
        <v>2530.58</v>
      </c>
      <c r="P8" s="15" t="n">
        <v>2424.38</v>
      </c>
      <c r="Q8" s="15" t="n">
        <v>1850.89</v>
      </c>
      <c r="R8" s="15" t="n">
        <v>2533.9</v>
      </c>
      <c r="S8" s="15" t="n">
        <v>2180.25</v>
      </c>
      <c r="T8" s="15" t="n">
        <v>1156.59</v>
      </c>
      <c r="U8" s="15" t="n">
        <v>2656.52</v>
      </c>
      <c r="V8" s="15" t="n">
        <v>1655.74</v>
      </c>
      <c r="W8" s="15" t="n">
        <v>1186.23</v>
      </c>
      <c r="X8" s="15" t="n">
        <v>886.55</v>
      </c>
      <c r="Y8" s="15" t="n">
        <v>766.31</v>
      </c>
      <c r="Z8" s="15" t="n">
        <v>394.04</v>
      </c>
      <c r="AA8" s="15" t="n">
        <v>341.25</v>
      </c>
      <c r="AB8" s="15" t="n">
        <v>437.15</v>
      </c>
      <c r="AC8" s="15" t="n">
        <v>592.39</v>
      </c>
      <c r="AD8" s="16" t="n">
        <v>-0.6685859</v>
      </c>
      <c r="AE8" s="16" t="n">
        <v>-0.6468754</v>
      </c>
      <c r="AF8" s="16" t="n">
        <v>5.186075</v>
      </c>
      <c r="AG8" s="16" t="n">
        <v>6.810513</v>
      </c>
      <c r="AH8" s="16" t="n">
        <v>4.933462</v>
      </c>
      <c r="AI8" s="16" t="n">
        <v>10.46262</v>
      </c>
      <c r="AJ8" s="16" t="n">
        <v>-0.5774934</v>
      </c>
      <c r="AK8" s="16" t="n">
        <v>6.47036</v>
      </c>
      <c r="AL8" s="15"/>
      <c r="AM8" s="15"/>
      <c r="AN8" s="15"/>
      <c r="AO8" s="15"/>
      <c r="AP8" s="15"/>
      <c r="AQ8" s="16"/>
      <c r="AR8" s="20"/>
      <c r="AS8" s="15"/>
      <c r="AT8" s="15"/>
      <c r="AU8" s="15"/>
      <c r="AV8" s="15"/>
      <c r="AW8" s="16"/>
      <c r="AX8" s="16"/>
      <c r="AY8" s="16"/>
      <c r="AZ8" s="2" t="n">
        <v>2681.35</v>
      </c>
      <c r="BA8" s="18"/>
      <c r="BB8" s="18"/>
      <c r="BC8" s="18"/>
      <c r="BD8" s="18"/>
      <c r="BE8" s="18"/>
      <c r="BF8" s="18"/>
      <c r="BG8" s="18"/>
      <c r="BH8" s="18"/>
      <c r="BK8" s="15" t="n">
        <v>303.8</v>
      </c>
      <c r="BL8" s="15" t="n">
        <v>354.45</v>
      </c>
      <c r="BT8" s="18"/>
      <c r="BU8" s="18"/>
      <c r="BV8" s="18"/>
      <c r="BW8" s="18"/>
    </row>
    <row r="9" s="11" customFormat="true" ht="11.25" hidden="false" customHeight="false" outlineLevel="0" collapsed="false">
      <c r="B9" s="11" t="s">
        <v>58</v>
      </c>
      <c r="C9" s="11" t="s">
        <v>59</v>
      </c>
      <c r="E9" s="15" t="n">
        <v>15284.82</v>
      </c>
      <c r="F9" s="15" t="n">
        <v>144216323.984067</v>
      </c>
      <c r="G9" s="15" t="n">
        <v>4410.74078517633</v>
      </c>
      <c r="H9" s="15" t="n">
        <v>15742.11</v>
      </c>
      <c r="I9" s="15" t="n">
        <v>13678.41015625</v>
      </c>
      <c r="J9" s="15" t="n">
        <v>15284.82</v>
      </c>
      <c r="K9" s="15" t="n">
        <v>14146.17</v>
      </c>
      <c r="L9" s="15" t="n">
        <v>11036.44</v>
      </c>
      <c r="M9" s="15" t="n">
        <v>10634.22</v>
      </c>
      <c r="N9" s="15" t="n">
        <v>10721.62</v>
      </c>
      <c r="O9" s="15" t="n">
        <v>7828.34</v>
      </c>
      <c r="P9" s="15" t="n">
        <v>7581.57</v>
      </c>
      <c r="Q9" s="15" t="n">
        <v>5778.68</v>
      </c>
      <c r="R9" s="15" t="n">
        <v>7961.06</v>
      </c>
      <c r="S9" s="15" t="n">
        <v>6842.25</v>
      </c>
      <c r="T9" s="15" t="n">
        <v>3596.85</v>
      </c>
      <c r="U9" s="15" t="n">
        <v>8592.43</v>
      </c>
      <c r="V9" s="15" t="n">
        <v>5270.76</v>
      </c>
      <c r="W9" s="15" t="n">
        <v>3795.96</v>
      </c>
      <c r="X9" s="15" t="n">
        <v>2779.65</v>
      </c>
      <c r="Y9" s="15" t="n">
        <v>2366.36</v>
      </c>
      <c r="Z9" s="15" t="n">
        <v>1176.73</v>
      </c>
      <c r="AA9" s="15" t="n">
        <v>1005.82</v>
      </c>
      <c r="AB9" s="15" t="n">
        <v>1304.66</v>
      </c>
      <c r="AC9" s="15" t="n">
        <v>1791.44</v>
      </c>
      <c r="AD9" s="16" t="n">
        <v>-0.6927872</v>
      </c>
      <c r="AE9" s="16" t="n">
        <v>-0.7076893</v>
      </c>
      <c r="AF9" s="16" t="n">
        <v>5.151559</v>
      </c>
      <c r="AG9" s="16" t="n">
        <v>6.630198</v>
      </c>
      <c r="AH9" s="16" t="n">
        <v>3.983392</v>
      </c>
      <c r="AI9" s="16" t="n">
        <v>8.844997</v>
      </c>
      <c r="AJ9" s="16" t="n">
        <v>-0.6649035</v>
      </c>
      <c r="AK9" s="16" t="n">
        <v>5.119743</v>
      </c>
      <c r="AL9" s="15"/>
      <c r="AM9" s="15"/>
      <c r="AN9" s="15"/>
      <c r="AO9" s="15"/>
      <c r="AP9" s="15"/>
      <c r="AQ9" s="16"/>
      <c r="AR9" s="20"/>
      <c r="AS9" s="15"/>
      <c r="AT9" s="15"/>
      <c r="AU9" s="15"/>
      <c r="AV9" s="15"/>
      <c r="AW9" s="16"/>
      <c r="AX9" s="16"/>
      <c r="AY9" s="16"/>
      <c r="AZ9" s="2" t="n">
        <v>8295.26</v>
      </c>
      <c r="BA9" s="18"/>
      <c r="BB9" s="18"/>
      <c r="BC9" s="18"/>
      <c r="BD9" s="18"/>
      <c r="BE9" s="18"/>
      <c r="BF9" s="18"/>
      <c r="BG9" s="18"/>
      <c r="BH9" s="18"/>
      <c r="BK9" s="15" t="s">
        <v>60</v>
      </c>
      <c r="BL9" s="15" t="s">
        <v>60</v>
      </c>
      <c r="BT9" s="18"/>
      <c r="BU9" s="18"/>
      <c r="BV9" s="18"/>
      <c r="BW9" s="18"/>
    </row>
    <row r="10" s="11" customFormat="true" ht="11.25" hidden="false" customHeight="false" outlineLevel="0" collapsed="false">
      <c r="B10" s="11" t="s">
        <v>61</v>
      </c>
      <c r="C10" s="11" t="s">
        <v>62</v>
      </c>
      <c r="E10" s="15" t="n">
        <v>16698.6</v>
      </c>
      <c r="F10" s="15" t="n">
        <v>15620902.8447286</v>
      </c>
      <c r="G10" s="15" t="n">
        <v>399.2708750814</v>
      </c>
      <c r="H10" s="15" t="n">
        <v>18463.05078125</v>
      </c>
      <c r="I10" s="15" t="n">
        <v>14975.75</v>
      </c>
      <c r="J10" s="15" t="n">
        <v>16698.6</v>
      </c>
      <c r="K10" s="15" t="n">
        <v>17489.6</v>
      </c>
      <c r="L10" s="15" t="n">
        <v>14351.45</v>
      </c>
      <c r="M10" s="15" t="n">
        <v>13396.7</v>
      </c>
      <c r="N10" s="15" t="n">
        <v>12583.85</v>
      </c>
      <c r="O10" s="15" t="n">
        <v>8071.3</v>
      </c>
      <c r="P10" s="15" t="n">
        <v>8505.1</v>
      </c>
      <c r="Q10" s="15" t="n">
        <v>6111.85</v>
      </c>
      <c r="R10" s="15" t="n">
        <v>8857.2</v>
      </c>
      <c r="S10" s="15" t="n">
        <v>7432.8</v>
      </c>
      <c r="T10" s="15" t="n">
        <v>3735.6</v>
      </c>
      <c r="U10" s="15" t="n">
        <v>9199.85</v>
      </c>
      <c r="V10" s="15" t="n">
        <v>5199.75</v>
      </c>
      <c r="W10" s="15" t="n">
        <v>4030.45</v>
      </c>
      <c r="X10" s="15" t="n">
        <v>2984.66</v>
      </c>
      <c r="Y10" s="15" t="n">
        <v>2388.4</v>
      </c>
      <c r="Z10" s="15" t="n">
        <v>1002.44</v>
      </c>
      <c r="AA10" s="15" t="n">
        <v>807</v>
      </c>
      <c r="AB10" s="15" t="s">
        <v>60</v>
      </c>
      <c r="AC10" s="15" t="s">
        <v>60</v>
      </c>
      <c r="AD10" s="16" t="n">
        <v>-0.675109</v>
      </c>
      <c r="AE10" s="16" t="n">
        <v>0.1016063</v>
      </c>
      <c r="AF10" s="16" t="n">
        <v>7.325413</v>
      </c>
      <c r="AG10" s="16" t="n">
        <v>4.711141</v>
      </c>
      <c r="AH10" s="16" t="n">
        <v>-1.942809</v>
      </c>
      <c r="AI10" s="16" t="n">
        <v>-4.247031</v>
      </c>
      <c r="AJ10" s="16" t="n">
        <v>-0.7152714</v>
      </c>
      <c r="AK10" s="16" t="n">
        <v>-6.583874</v>
      </c>
      <c r="AL10" s="15"/>
      <c r="AM10" s="15"/>
      <c r="AN10" s="15"/>
      <c r="AO10" s="15"/>
      <c r="AP10" s="15"/>
      <c r="AQ10" s="16"/>
      <c r="AR10" s="20"/>
      <c r="AS10" s="15"/>
      <c r="AT10" s="15"/>
      <c r="AU10" s="15"/>
      <c r="AV10" s="15"/>
      <c r="AW10" s="16"/>
      <c r="AX10" s="16"/>
      <c r="AY10" s="16"/>
      <c r="AZ10" s="2" t="n">
        <v>8612.45</v>
      </c>
      <c r="BA10" s="18"/>
      <c r="BB10" s="18"/>
      <c r="BC10" s="18"/>
      <c r="BD10" s="18"/>
      <c r="BE10" s="18"/>
      <c r="BF10" s="18"/>
      <c r="BG10" s="18"/>
      <c r="BH10" s="18"/>
      <c r="BK10" s="15" t="s">
        <v>60</v>
      </c>
      <c r="BL10" s="15" t="s">
        <v>60</v>
      </c>
      <c r="BT10" s="18"/>
      <c r="BU10" s="18"/>
      <c r="BV10" s="18"/>
      <c r="BW10" s="18"/>
    </row>
    <row r="11" s="11" customFormat="true" ht="11.25" hidden="false" customHeight="false" outlineLevel="0" collapsed="false">
      <c r="B11" s="11" t="s">
        <v>63</v>
      </c>
      <c r="C11" s="11" t="s">
        <v>64</v>
      </c>
      <c r="E11" s="15" t="n">
        <v>14660.03</v>
      </c>
      <c r="F11" s="15" t="n">
        <v>20212787.4622092</v>
      </c>
      <c r="G11" s="15" t="n">
        <v>508.508244434292</v>
      </c>
      <c r="H11" s="15" t="n">
        <v>15661.95</v>
      </c>
      <c r="I11" s="15" t="n">
        <v>12914.63</v>
      </c>
      <c r="J11" s="15" t="n">
        <v>14660.03</v>
      </c>
      <c r="K11" s="15" t="n">
        <v>14853.54</v>
      </c>
      <c r="L11" s="15" t="n">
        <v>14351.45</v>
      </c>
      <c r="M11" s="15" t="n">
        <v>13396.7</v>
      </c>
      <c r="N11" s="15" t="n">
        <v>12583.85</v>
      </c>
      <c r="O11" s="15" t="n">
        <v>8071.3</v>
      </c>
      <c r="P11" s="15" t="n">
        <v>8505.1</v>
      </c>
      <c r="Q11" s="15" t="n">
        <v>6111.85</v>
      </c>
      <c r="R11" s="15" t="n">
        <v>8857.2</v>
      </c>
      <c r="S11" s="15" t="n">
        <v>7432.8</v>
      </c>
      <c r="T11" s="15" t="n">
        <v>3735.6</v>
      </c>
      <c r="U11" s="15" t="n">
        <v>9199.85</v>
      </c>
      <c r="V11" s="15" t="n">
        <v>5199.75</v>
      </c>
      <c r="W11" s="15" t="n">
        <v>4030.45</v>
      </c>
      <c r="X11" s="15" t="n">
        <v>2984.66</v>
      </c>
      <c r="Y11" s="15" t="n">
        <v>2388.4</v>
      </c>
      <c r="Z11" s="15" t="n">
        <v>1002.44</v>
      </c>
      <c r="AA11" s="15" t="n">
        <v>807</v>
      </c>
      <c r="AB11" s="15" t="s">
        <v>60</v>
      </c>
      <c r="AC11" s="15" t="s">
        <v>60</v>
      </c>
      <c r="AD11" s="16" t="n">
        <v>-0.7737735</v>
      </c>
      <c r="AE11" s="16" t="n">
        <v>-0.4327871</v>
      </c>
      <c r="AF11" s="16" t="n">
        <v>6.378642</v>
      </c>
      <c r="AG11" s="16" t="n">
        <v>7.241967</v>
      </c>
      <c r="AH11" s="16" t="n">
        <v>1.878214</v>
      </c>
      <c r="AI11" s="16" t="n">
        <v>-0.9962453</v>
      </c>
      <c r="AJ11" s="16" t="n">
        <v>-1.375557</v>
      </c>
      <c r="AK11" s="16" t="n">
        <v>-5.042086</v>
      </c>
      <c r="AL11" s="15"/>
      <c r="AM11" s="15"/>
      <c r="AN11" s="15"/>
      <c r="AO11" s="15"/>
      <c r="AP11" s="15"/>
      <c r="AQ11" s="16"/>
      <c r="AR11" s="20"/>
      <c r="AS11" s="15"/>
      <c r="AT11" s="15"/>
      <c r="AU11" s="15"/>
      <c r="AV11" s="15"/>
      <c r="AW11" s="16"/>
      <c r="AX11" s="16"/>
      <c r="AY11" s="16"/>
      <c r="AZ11" s="2"/>
      <c r="BA11" s="18"/>
      <c r="BB11" s="18"/>
      <c r="BC11" s="18"/>
      <c r="BD11" s="18"/>
      <c r="BE11" s="18"/>
      <c r="BF11" s="18"/>
      <c r="BG11" s="18"/>
      <c r="BH11" s="18"/>
      <c r="BK11" s="15"/>
      <c r="BL11" s="15"/>
      <c r="BT11" s="18"/>
      <c r="BU11" s="18"/>
      <c r="BV11" s="18"/>
      <c r="BW11" s="18"/>
    </row>
    <row r="12" s="11" customFormat="true" ht="11.25" hidden="false" customHeight="false" outlineLevel="0" collapsed="false">
      <c r="B12" s="11" t="s">
        <v>65</v>
      </c>
      <c r="C12" s="11" t="s">
        <v>62</v>
      </c>
      <c r="E12" s="15" t="n">
        <v>16698.6</v>
      </c>
      <c r="F12" s="15" t="n">
        <v>15620902.8447286</v>
      </c>
      <c r="G12" s="15" t="n">
        <v>399.2708750814</v>
      </c>
      <c r="H12" s="15" t="n">
        <v>18463.05078125</v>
      </c>
      <c r="I12" s="15" t="n">
        <v>14975.75</v>
      </c>
      <c r="J12" s="15" t="n">
        <v>16698.6</v>
      </c>
      <c r="K12" s="15" t="n">
        <v>17489.6</v>
      </c>
      <c r="L12" s="15" t="n">
        <v>14351.45</v>
      </c>
      <c r="M12" s="15" t="n">
        <v>13396.7</v>
      </c>
      <c r="N12" s="15" t="n">
        <v>12583.85</v>
      </c>
      <c r="O12" s="15" t="n">
        <v>8071.3</v>
      </c>
      <c r="P12" s="15" t="n">
        <v>8505.1</v>
      </c>
      <c r="Q12" s="15" t="n">
        <v>6111.85</v>
      </c>
      <c r="R12" s="15" t="n">
        <v>8857.2</v>
      </c>
      <c r="S12" s="15" t="n">
        <v>7432.8</v>
      </c>
      <c r="T12" s="15" t="n">
        <v>3735.6</v>
      </c>
      <c r="U12" s="15" t="n">
        <v>9199.85</v>
      </c>
      <c r="V12" s="15" t="n">
        <v>5199.75</v>
      </c>
      <c r="W12" s="15" t="n">
        <v>4030.45</v>
      </c>
      <c r="X12" s="15" t="n">
        <v>2984.66</v>
      </c>
      <c r="Y12" s="15" t="n">
        <v>2388.4</v>
      </c>
      <c r="Z12" s="15" t="n">
        <v>1002.44</v>
      </c>
      <c r="AA12" s="15" t="n">
        <v>807</v>
      </c>
      <c r="AB12" s="15" t="s">
        <v>60</v>
      </c>
      <c r="AC12" s="15" t="s">
        <v>60</v>
      </c>
      <c r="AD12" s="16" t="n">
        <v>-0.675109</v>
      </c>
      <c r="AE12" s="16" t="n">
        <v>0.1016063</v>
      </c>
      <c r="AF12" s="16" t="n">
        <v>7.325413</v>
      </c>
      <c r="AG12" s="16" t="n">
        <v>4.711141</v>
      </c>
      <c r="AH12" s="16" t="n">
        <v>-1.942809</v>
      </c>
      <c r="AI12" s="16" t="n">
        <v>-4.247031</v>
      </c>
      <c r="AJ12" s="16" t="n">
        <v>-0.7152714</v>
      </c>
      <c r="AK12" s="16" t="n">
        <v>-6.583874</v>
      </c>
      <c r="AL12" s="15"/>
      <c r="AM12" s="15"/>
      <c r="AN12" s="15"/>
      <c r="AO12" s="15"/>
      <c r="AP12" s="15"/>
      <c r="AQ12" s="16"/>
      <c r="AR12" s="20"/>
      <c r="AS12" s="15"/>
      <c r="AT12" s="15"/>
      <c r="AU12" s="15"/>
      <c r="AV12" s="15"/>
      <c r="AW12" s="16"/>
      <c r="AX12" s="16"/>
      <c r="AY12" s="16"/>
      <c r="AZ12" s="2"/>
      <c r="BA12" s="17"/>
      <c r="BB12" s="17"/>
      <c r="BC12" s="17"/>
      <c r="BD12" s="17"/>
      <c r="BE12" s="17"/>
      <c r="BF12" s="17"/>
      <c r="BG12" s="17"/>
      <c r="BH12" s="17"/>
      <c r="BI12" s="1"/>
      <c r="BJ12" s="21"/>
      <c r="BK12" s="15"/>
      <c r="BL12" s="15"/>
      <c r="BT12" s="18"/>
      <c r="BU12" s="18"/>
      <c r="BV12" s="18"/>
      <c r="BW12" s="18"/>
      <c r="BX12" s="14"/>
      <c r="BY12" s="14"/>
    </row>
    <row r="13" customFormat="false" ht="11.25" hidden="false" customHeight="false" outlineLevel="0" collapsed="false">
      <c r="B13" s="1" t="s">
        <v>66</v>
      </c>
      <c r="C13" s="1" t="s">
        <v>67</v>
      </c>
      <c r="D13" s="1" t="s">
        <v>68</v>
      </c>
      <c r="E13" s="22" t="n">
        <v>297.3</v>
      </c>
      <c r="F13" s="23" t="n">
        <v>232442.6686365</v>
      </c>
      <c r="G13" s="2" t="n">
        <v>781.8455</v>
      </c>
      <c r="H13" s="23" t="n">
        <v>325</v>
      </c>
      <c r="I13" s="23" t="n">
        <v>218.2</v>
      </c>
      <c r="J13" s="2" t="n">
        <v>297.3</v>
      </c>
      <c r="K13" s="15" t="n">
        <v>264.46</v>
      </c>
      <c r="L13" s="2" t="n">
        <v>946.6</v>
      </c>
      <c r="M13" s="2" t="n">
        <v>641.85</v>
      </c>
      <c r="N13" s="2" t="n">
        <v>473.65</v>
      </c>
      <c r="O13" s="2" t="n">
        <v>244.3</v>
      </c>
      <c r="P13" s="2" t="n">
        <v>269.25</v>
      </c>
      <c r="Q13" s="2" t="n">
        <v>113.1</v>
      </c>
      <c r="R13" s="2" t="n">
        <v>189.35</v>
      </c>
      <c r="S13" s="2" t="n">
        <v>68.4</v>
      </c>
      <c r="T13" s="2" t="n">
        <v>42.6</v>
      </c>
      <c r="U13" s="2" t="n">
        <v>336.05</v>
      </c>
      <c r="V13" s="2" t="n">
        <v>127.11</v>
      </c>
      <c r="W13" s="2" t="n">
        <v>170.61</v>
      </c>
      <c r="X13" s="2" t="n">
        <v>67.41</v>
      </c>
      <c r="Y13" s="2" t="n">
        <v>66.09</v>
      </c>
      <c r="Z13" s="2" t="n">
        <v>31.82</v>
      </c>
      <c r="AA13" s="2" t="s">
        <v>60</v>
      </c>
      <c r="AB13" s="2" t="n">
        <v>24.04</v>
      </c>
      <c r="AC13" s="2" t="n">
        <v>41.19</v>
      </c>
      <c r="AD13" s="24" t="n">
        <v>0.1853412</v>
      </c>
      <c r="AE13" s="24" t="n">
        <v>-6.09602</v>
      </c>
      <c r="AF13" s="24" t="n">
        <v>4.701527</v>
      </c>
      <c r="AG13" s="24" t="n">
        <v>13.58166</v>
      </c>
      <c r="AH13" s="24" t="n">
        <v>19.12967</v>
      </c>
      <c r="AI13" s="24" t="n">
        <v>11.8426</v>
      </c>
      <c r="AJ13" s="24" t="n">
        <v>-2.52459</v>
      </c>
      <c r="AK13" s="24" t="n">
        <v>18.00429</v>
      </c>
      <c r="AL13" s="2" t="n">
        <v>25</v>
      </c>
      <c r="AM13" s="2" t="n">
        <v>2</v>
      </c>
      <c r="AN13" s="2" t="n">
        <v>2</v>
      </c>
      <c r="AO13" s="2" t="n">
        <v>29</v>
      </c>
      <c r="AP13" s="3" t="n">
        <v>469.1696</v>
      </c>
      <c r="AQ13" s="3" t="n">
        <v>13.48739</v>
      </c>
      <c r="AR13" s="25" t="n">
        <v>8.742659</v>
      </c>
      <c r="AS13" s="2" t="n">
        <v>333.416656494141</v>
      </c>
      <c r="AT13" s="2" t="n">
        <v>335.5</v>
      </c>
      <c r="AU13" s="2" t="n">
        <v>260</v>
      </c>
      <c r="AV13" s="2" t="n">
        <v>404</v>
      </c>
      <c r="AW13" s="3" t="n">
        <v>-0.01927213</v>
      </c>
      <c r="AX13" s="3" t="n">
        <v>1.217042</v>
      </c>
      <c r="AY13" s="3" t="n">
        <v>1.325581</v>
      </c>
      <c r="AZ13" s="2" t="n">
        <v>288.3</v>
      </c>
      <c r="BA13" s="24" t="n">
        <v>0.7529941</v>
      </c>
      <c r="BB13" s="24" t="n">
        <v>-5.7676317</v>
      </c>
      <c r="BC13" s="24" t="n">
        <v>-0.515186000000001</v>
      </c>
      <c r="BD13" s="24" t="n">
        <v>6.838659</v>
      </c>
      <c r="BE13" s="24" t="n">
        <v>12.047826</v>
      </c>
      <c r="BF13" s="24" t="n">
        <v>-3.39042</v>
      </c>
      <c r="BG13" s="24" t="n">
        <v>-2.49221399</v>
      </c>
      <c r="BH13" s="24" t="n">
        <v>6.7819</v>
      </c>
      <c r="BI13" s="1" t="s">
        <v>69</v>
      </c>
      <c r="BJ13" s="21"/>
      <c r="BK13" s="2" t="s">
        <v>60</v>
      </c>
      <c r="BL13" s="2" t="s">
        <v>60</v>
      </c>
      <c r="BM13" s="1" t="n">
        <v>1.730899</v>
      </c>
      <c r="BN13" s="1" t="n">
        <v>1.492404</v>
      </c>
      <c r="BO13" s="1" t="n">
        <v>246.92</v>
      </c>
      <c r="BP13" s="2" t="n">
        <v>184.36</v>
      </c>
      <c r="BQ13" s="2" t="n">
        <v>95.35</v>
      </c>
      <c r="BR13" s="2" t="n">
        <v>44.92</v>
      </c>
      <c r="BS13" s="1" t="n">
        <v>333.416656494141</v>
      </c>
      <c r="BT13" s="17" t="n">
        <v>20.4033935820841</v>
      </c>
      <c r="BU13" s="17" t="n">
        <v>61.2620977425753</v>
      </c>
      <c r="BV13" s="17" t="n">
        <v>214.415312433493</v>
      </c>
      <c r="BW13" s="17" t="n">
        <v>561.909939177704</v>
      </c>
      <c r="BX13" s="1" t="n">
        <v>3</v>
      </c>
      <c r="BY13" s="1" t="n">
        <v>27</v>
      </c>
      <c r="BZ13" s="1" t="s">
        <v>70</v>
      </c>
      <c r="CA13" s="1" t="n">
        <v>14.1966131573005</v>
      </c>
      <c r="CB13" s="1" t="n">
        <v>14.1980480974524</v>
      </c>
      <c r="CC13" s="1" t="n">
        <v>14.4741112771273</v>
      </c>
      <c r="CD13" s="1" t="n">
        <v>14.4450694551177</v>
      </c>
      <c r="CE13" s="1" t="n">
        <v>16.7242700433275</v>
      </c>
      <c r="CF13" s="1" t="n">
        <v>16.7346713566656</v>
      </c>
      <c r="CG13" s="1" t="n">
        <v>14.5318578294786</v>
      </c>
      <c r="CH13" s="1" t="n">
        <v>13.3719481004099</v>
      </c>
      <c r="CI13" s="1" t="n">
        <v>2.74379663400334</v>
      </c>
      <c r="CJ13" s="1" t="n">
        <v>2.71304085308784</v>
      </c>
      <c r="CK13" s="1" t="n">
        <v>2.71895151694027</v>
      </c>
      <c r="CL13" s="1" t="n">
        <v>2.732120672727</v>
      </c>
      <c r="CM13" s="1" t="n">
        <v>3.10573938548333</v>
      </c>
      <c r="CN13" s="1" t="n">
        <v>2.95623514529385</v>
      </c>
      <c r="CO13" s="1" t="n">
        <v>2.57045707560608</v>
      </c>
      <c r="CP13" s="1" t="n">
        <v>2.40899297575832</v>
      </c>
      <c r="CQ13" s="1" t="n">
        <v>18.4698175927168</v>
      </c>
      <c r="CR13" s="1" t="n">
        <v>18.4044543625065</v>
      </c>
      <c r="CS13" s="1" t="n">
        <v>18.5866594705836</v>
      </c>
      <c r="CT13" s="1" t="n">
        <v>17.6645272319268</v>
      </c>
      <c r="CU13" s="1" t="n">
        <v>19.2144692218835</v>
      </c>
      <c r="CV13" s="1" t="n">
        <v>19.3645401994558</v>
      </c>
      <c r="CW13" s="1" t="n">
        <v>19.1622340126768</v>
      </c>
      <c r="CX13" s="1" t="n">
        <v>19.1622340126768</v>
      </c>
      <c r="CY13" s="17" t="s">
        <v>69</v>
      </c>
    </row>
    <row r="14" customFormat="false" ht="12.8" hidden="false" customHeight="false" outlineLevel="0" collapsed="false">
      <c r="B14" s="1" t="s">
        <v>71</v>
      </c>
      <c r="C14" s="1" t="s">
        <v>72</v>
      </c>
      <c r="D14" s="1" t="s">
        <v>73</v>
      </c>
      <c r="E14" s="22" t="n">
        <v>142.15</v>
      </c>
      <c r="F14" s="23" t="n">
        <v>144995.27027765</v>
      </c>
      <c r="G14" s="2" t="n">
        <v>1020.016</v>
      </c>
      <c r="H14" s="23" t="n">
        <v>191.2</v>
      </c>
      <c r="I14" s="23" t="n">
        <v>91.05</v>
      </c>
      <c r="J14" s="2" t="n">
        <v>142.15</v>
      </c>
      <c r="K14" s="15" t="n">
        <v>182.55</v>
      </c>
      <c r="L14" s="2" t="n">
        <v>69.2</v>
      </c>
      <c r="M14" s="2" t="n">
        <v>96.25</v>
      </c>
      <c r="N14" s="2" t="n">
        <v>151.85</v>
      </c>
      <c r="O14" s="2" t="n">
        <v>261</v>
      </c>
      <c r="P14" s="2" t="n">
        <v>447.85</v>
      </c>
      <c r="Q14" s="2" t="n">
        <v>453.15</v>
      </c>
      <c r="R14" s="2" t="n">
        <v>712.05</v>
      </c>
      <c r="S14" s="2" t="n">
        <v>703.3</v>
      </c>
      <c r="T14" s="2" t="n">
        <v>151.88</v>
      </c>
      <c r="U14" s="2" t="n">
        <v>513.18</v>
      </c>
      <c r="V14" s="2" t="n">
        <v>75.8</v>
      </c>
      <c r="W14" s="2" t="n">
        <v>52.7</v>
      </c>
      <c r="X14" s="2" t="n">
        <v>29.93</v>
      </c>
      <c r="Y14" s="2" t="n">
        <v>20.65</v>
      </c>
      <c r="Z14" s="2" t="n">
        <v>5.82</v>
      </c>
      <c r="AA14" s="2" t="n">
        <v>2.6</v>
      </c>
      <c r="AB14" s="2" t="n">
        <v>3.03</v>
      </c>
      <c r="AC14" s="2" t="s">
        <v>60</v>
      </c>
      <c r="AD14" s="24" t="n">
        <v>-5.704809</v>
      </c>
      <c r="AE14" s="24" t="n">
        <v>6.042521</v>
      </c>
      <c r="AF14" s="24" t="n">
        <v>45.86968</v>
      </c>
      <c r="AG14" s="24" t="n">
        <v>49.94725</v>
      </c>
      <c r="AH14" s="24" t="n">
        <v>-7.904118</v>
      </c>
      <c r="AI14" s="24" t="n">
        <v>-22.13092</v>
      </c>
      <c r="AJ14" s="24" t="n">
        <v>22.27957</v>
      </c>
      <c r="AK14" s="24" t="n">
        <v>-13.79624</v>
      </c>
      <c r="AL14" s="2" t="n">
        <v>16</v>
      </c>
      <c r="AM14" s="2" t="n">
        <v>3</v>
      </c>
      <c r="AN14" s="2" t="n">
        <v>0</v>
      </c>
      <c r="AO14" s="2" t="n">
        <v>19</v>
      </c>
      <c r="AP14" s="3" t="n">
        <v>2992.016</v>
      </c>
      <c r="AQ14" s="3" t="n">
        <v>51.91957</v>
      </c>
      <c r="AR14" s="25" t="n">
        <v>1.850901</v>
      </c>
      <c r="AS14" s="2" t="n">
        <v>181.411758422852</v>
      </c>
      <c r="AT14" s="2" t="n">
        <v>173</v>
      </c>
      <c r="AU14" s="2" t="n">
        <v>139</v>
      </c>
      <c r="AV14" s="2" t="n">
        <v>234</v>
      </c>
      <c r="AW14" s="3" t="n">
        <v>-0.2112008</v>
      </c>
      <c r="AX14" s="3" t="n">
        <v>1.430377</v>
      </c>
      <c r="AY14" s="3" t="n">
        <v>1.645587</v>
      </c>
      <c r="AZ14" s="2" t="n">
        <v>292.45</v>
      </c>
      <c r="BA14" s="24" t="n">
        <v>-5.1371561</v>
      </c>
      <c r="BB14" s="24" t="n">
        <v>6.3709093</v>
      </c>
      <c r="BC14" s="24" t="n">
        <v>40.652967</v>
      </c>
      <c r="BD14" s="24" t="n">
        <v>43.204249</v>
      </c>
      <c r="BE14" s="24" t="n">
        <v>-14.985962</v>
      </c>
      <c r="BF14" s="24" t="n">
        <v>-37.36394</v>
      </c>
      <c r="BG14" s="24" t="n">
        <v>22.31194601</v>
      </c>
      <c r="BH14" s="24" t="n">
        <v>-25.01863</v>
      </c>
      <c r="BI14" s="1" t="s">
        <v>74</v>
      </c>
      <c r="BJ14" s="21"/>
      <c r="BK14" s="2" t="s">
        <v>60</v>
      </c>
      <c r="BL14" s="2" t="s">
        <v>60</v>
      </c>
      <c r="BM14" s="1" t="n">
        <v>1.444095</v>
      </c>
      <c r="BN14" s="1" t="n">
        <v>1.08593</v>
      </c>
      <c r="BO14" s="1" t="n">
        <v>171.7</v>
      </c>
      <c r="BP14" s="2" t="n">
        <v>74.9</v>
      </c>
      <c r="BQ14" s="2" t="n">
        <v>158.55</v>
      </c>
      <c r="BR14" s="2" t="n">
        <v>372.9</v>
      </c>
      <c r="BS14" s="1" t="n">
        <v>181.411758422852</v>
      </c>
      <c r="BT14" s="17" t="n">
        <v>-17.2102539915641</v>
      </c>
      <c r="BU14" s="17" t="n">
        <v>89.7863736935706</v>
      </c>
      <c r="BV14" s="17" t="n">
        <v>-6.66448201150075</v>
      </c>
      <c r="BW14" s="17" t="n">
        <v>-61.8798609769492</v>
      </c>
      <c r="BX14" s="1" t="n">
        <v>15</v>
      </c>
      <c r="BY14" s="1" t="n">
        <v>1</v>
      </c>
      <c r="BZ14" s="1" t="s">
        <v>75</v>
      </c>
      <c r="CA14" s="1" t="n">
        <v>88.0154556948564</v>
      </c>
      <c r="CB14" s="1" t="n">
        <v>43.5343928598699</v>
      </c>
      <c r="CC14" s="1" t="n">
        <v>34.2867976497166</v>
      </c>
      <c r="CD14" s="1" t="n">
        <v>24.7702855990285</v>
      </c>
      <c r="CE14" s="1" t="n">
        <v>51.4037847088773</v>
      </c>
      <c r="CF14" s="1" t="n">
        <v>42.2139194981453</v>
      </c>
      <c r="CG14" s="1" t="n">
        <v>28.2000606342855</v>
      </c>
      <c r="CH14" s="1" t="n">
        <v>21.7820326183373</v>
      </c>
      <c r="CI14" s="1" t="n">
        <v>0.440522918244062</v>
      </c>
      <c r="CJ14" s="1" t="n">
        <v>0.331697719730789</v>
      </c>
      <c r="CK14" s="1" t="n">
        <v>0.389754998148969</v>
      </c>
      <c r="CL14" s="1" t="n">
        <v>0.438998425391578</v>
      </c>
      <c r="CM14" s="1" t="n">
        <v>0.522389800849059</v>
      </c>
      <c r="CN14" s="1" t="n">
        <v>0.477660648008919</v>
      </c>
      <c r="CO14" s="1" t="n">
        <v>0.63760781975174</v>
      </c>
      <c r="CP14" s="1" t="n">
        <v>1.35670471648528</v>
      </c>
      <c r="CQ14" s="1" t="n">
        <v>5.3071709434245</v>
      </c>
      <c r="CR14" s="1" t="n">
        <v>5.78373187229766</v>
      </c>
      <c r="CS14" s="1" t="n">
        <v>5.93112325183201</v>
      </c>
      <c r="CT14" s="1" t="n">
        <v>6.05147233578037</v>
      </c>
      <c r="CU14" s="1" t="n">
        <v>7.25140868388342</v>
      </c>
      <c r="CV14" s="1" t="n">
        <v>7.76499160753573</v>
      </c>
      <c r="CW14" s="1" t="n">
        <v>7.47064364190654</v>
      </c>
      <c r="CX14" s="1" t="n">
        <v>7.76566934244146</v>
      </c>
      <c r="CY14" s="17" t="s">
        <v>74</v>
      </c>
    </row>
    <row r="15" customFormat="false" ht="11.25" hidden="false" customHeight="false" outlineLevel="0" collapsed="false">
      <c r="B15" s="1" t="s">
        <v>76</v>
      </c>
      <c r="C15" s="1" t="s">
        <v>77</v>
      </c>
      <c r="D15" s="1" t="s">
        <v>78</v>
      </c>
      <c r="E15" s="22" t="n">
        <v>565.7</v>
      </c>
      <c r="F15" s="23" t="n">
        <v>156812.04</v>
      </c>
      <c r="G15" s="2" t="n">
        <v>277.2</v>
      </c>
      <c r="H15" s="23" t="n">
        <v>885</v>
      </c>
      <c r="I15" s="23" t="n">
        <v>532.2</v>
      </c>
      <c r="J15" s="2" t="n">
        <v>565.7</v>
      </c>
      <c r="K15" s="15" t="n">
        <v>765.07</v>
      </c>
      <c r="L15" s="2" t="n">
        <v>818.75</v>
      </c>
      <c r="M15" s="2" t="n">
        <v>1030.3</v>
      </c>
      <c r="N15" s="2" t="n">
        <v>874.2</v>
      </c>
      <c r="O15" s="2" t="n">
        <v>479.15</v>
      </c>
      <c r="P15" s="2" t="n">
        <v>519.4</v>
      </c>
      <c r="Q15" s="2" t="n">
        <v>350.25</v>
      </c>
      <c r="R15" s="2" t="n">
        <v>561.39</v>
      </c>
      <c r="S15" s="2" t="n">
        <v>307.64</v>
      </c>
      <c r="T15" s="2" t="n">
        <v>158.36</v>
      </c>
      <c r="U15" s="2" t="n">
        <v>297.36</v>
      </c>
      <c r="V15" s="2" t="n">
        <v>197.54</v>
      </c>
      <c r="W15" s="2" t="n">
        <v>113.14</v>
      </c>
      <c r="X15" s="2" t="n">
        <v>87.43</v>
      </c>
      <c r="Y15" s="2" t="n">
        <v>91.43</v>
      </c>
      <c r="Z15" s="2" t="n">
        <v>34.68</v>
      </c>
      <c r="AA15" s="2" t="n">
        <v>37.57</v>
      </c>
      <c r="AB15" s="2" t="n">
        <v>59.71</v>
      </c>
      <c r="AC15" s="2" t="n">
        <v>81.71</v>
      </c>
      <c r="AD15" s="24" t="n">
        <v>1.072003</v>
      </c>
      <c r="AE15" s="24" t="n">
        <v>3.513266</v>
      </c>
      <c r="AF15" s="24" t="n">
        <v>0.07076105</v>
      </c>
      <c r="AG15" s="24" t="n">
        <v>-4.329442</v>
      </c>
      <c r="AH15" s="24" t="n">
        <v>-18.15091</v>
      </c>
      <c r="AI15" s="24" t="n">
        <v>-27.83979</v>
      </c>
      <c r="AJ15" s="24" t="n">
        <v>3.998529</v>
      </c>
      <c r="AK15" s="24" t="n">
        <v>-33.42356</v>
      </c>
      <c r="AL15" s="2" t="n">
        <v>15</v>
      </c>
      <c r="AM15" s="2" t="n">
        <v>11</v>
      </c>
      <c r="AN15" s="2" t="n">
        <v>9</v>
      </c>
      <c r="AO15" s="2" t="n">
        <v>35</v>
      </c>
      <c r="AP15" s="3" t="n">
        <v>353.1247</v>
      </c>
      <c r="AQ15" s="3" t="n">
        <v>-23.99882</v>
      </c>
      <c r="AR15" s="25" t="n">
        <v>-18.06158</v>
      </c>
      <c r="AS15" s="2" t="n">
        <v>592.666687011719</v>
      </c>
      <c r="AT15" s="2" t="n">
        <v>585</v>
      </c>
      <c r="AU15" s="2" t="n">
        <v>464</v>
      </c>
      <c r="AV15" s="2" t="n">
        <v>790</v>
      </c>
      <c r="AW15" s="3" t="n">
        <v>-0.5815899</v>
      </c>
      <c r="AX15" s="3" t="n">
        <v>1.184525</v>
      </c>
      <c r="AY15" s="3" t="n">
        <v>1.276805</v>
      </c>
      <c r="AZ15" s="2" t="n">
        <v>596.8</v>
      </c>
      <c r="BA15" s="24" t="n">
        <v>1.6396559</v>
      </c>
      <c r="BB15" s="24" t="n">
        <v>3.8416543</v>
      </c>
      <c r="BC15" s="24" t="n">
        <v>-5.14595195</v>
      </c>
      <c r="BD15" s="24" t="n">
        <v>-11.072443</v>
      </c>
      <c r="BE15" s="24" t="n">
        <v>-25.232754</v>
      </c>
      <c r="BF15" s="24" t="n">
        <v>-43.07281</v>
      </c>
      <c r="BG15" s="24" t="n">
        <v>4.03090501</v>
      </c>
      <c r="BH15" s="24" t="n">
        <v>-44.64595</v>
      </c>
      <c r="BI15" s="1" t="s">
        <v>79</v>
      </c>
      <c r="BJ15" s="21"/>
      <c r="BK15" s="2" t="n">
        <v>42.16</v>
      </c>
      <c r="BL15" s="2" t="n">
        <v>67.86</v>
      </c>
      <c r="BM15" s="1" t="n">
        <v>1.037464</v>
      </c>
      <c r="BN15" s="1" t="n">
        <v>1.090462</v>
      </c>
      <c r="BO15" s="1" t="n">
        <v>821.53</v>
      </c>
      <c r="BP15" s="2" t="n">
        <v>758.17</v>
      </c>
      <c r="BQ15" s="2" t="n">
        <v>780.11</v>
      </c>
      <c r="BR15" s="2" t="n">
        <v>411.97</v>
      </c>
      <c r="BS15" s="1" t="n">
        <v>592.666687011719</v>
      </c>
      <c r="BT15" s="17" t="n">
        <v>-31.1402766919296</v>
      </c>
      <c r="BU15" s="17" t="n">
        <v>-25.3861773493902</v>
      </c>
      <c r="BV15" s="17" t="n">
        <v>-25.0384651438912</v>
      </c>
      <c r="BW15" s="17" t="n">
        <v>37.3172007895433</v>
      </c>
      <c r="BX15" s="1" t="n">
        <v>3</v>
      </c>
      <c r="BY15" s="1" t="n">
        <v>27</v>
      </c>
      <c r="BZ15" s="1" t="s">
        <v>70</v>
      </c>
      <c r="CA15" s="1" t="n">
        <v>21.4242204789514</v>
      </c>
      <c r="CB15" s="1" t="n">
        <v>21.1813616805094</v>
      </c>
      <c r="CC15" s="1" t="n">
        <v>22.7853441000488</v>
      </c>
      <c r="CD15" s="1" t="n">
        <v>23.6036054513454</v>
      </c>
      <c r="CE15" s="1" t="n">
        <v>24.9665902054487</v>
      </c>
      <c r="CF15" s="1" t="n">
        <v>25.8179978728929</v>
      </c>
      <c r="CG15" s="1" t="n">
        <v>23.6604229755122</v>
      </c>
      <c r="CH15" s="1" t="n">
        <v>21.2886891405194</v>
      </c>
      <c r="CI15" s="1" t="n">
        <v>3.53512736673208</v>
      </c>
      <c r="CJ15" s="1" t="n">
        <v>3.56643401515237</v>
      </c>
      <c r="CK15" s="1" t="n">
        <v>4.03047141811925</v>
      </c>
      <c r="CL15" s="1" t="n">
        <v>4.33147431505639</v>
      </c>
      <c r="CM15" s="1" t="n">
        <v>5.00120481589356</v>
      </c>
      <c r="CN15" s="1" t="n">
        <v>5.75551956311087</v>
      </c>
      <c r="CO15" s="1" t="n">
        <v>5.41726600051542</v>
      </c>
      <c r="CP15" s="1" t="n">
        <v>5.1625741459067</v>
      </c>
      <c r="CQ15" s="1" t="n">
        <v>19.1999933895163</v>
      </c>
      <c r="CR15" s="1" t="n">
        <v>18.7562619545178</v>
      </c>
      <c r="CS15" s="1" t="n">
        <v>19.870042592104</v>
      </c>
      <c r="CT15" s="1" t="n">
        <v>20.5846212563579</v>
      </c>
      <c r="CU15" s="1" t="n">
        <v>23.2819040283651</v>
      </c>
      <c r="CV15" s="1" t="n">
        <v>24.739113807754</v>
      </c>
      <c r="CW15" s="1" t="n">
        <v>22.3603728513916</v>
      </c>
      <c r="CX15" s="1" t="n">
        <v>19.9587506793225</v>
      </c>
      <c r="CY15" s="17" t="s">
        <v>79</v>
      </c>
    </row>
    <row r="16" customFormat="false" ht="12.8" hidden="false" customHeight="false" outlineLevel="0" collapsed="false">
      <c r="B16" s="1" t="s">
        <v>80</v>
      </c>
      <c r="C16" s="1" t="s">
        <v>81</v>
      </c>
      <c r="D16" s="1" t="s">
        <v>82</v>
      </c>
      <c r="E16" s="10" t="n">
        <v>541.5</v>
      </c>
      <c r="F16" s="23" t="n">
        <v>34184.4255195</v>
      </c>
      <c r="G16" s="2" t="n">
        <v>63.12913</v>
      </c>
      <c r="H16" s="23" t="n">
        <v>623.9</v>
      </c>
      <c r="I16" s="23" t="n">
        <v>368.8</v>
      </c>
      <c r="J16" s="2" t="n">
        <v>541.5</v>
      </c>
      <c r="K16" s="15" t="n">
        <v>528.59</v>
      </c>
      <c r="L16" s="2" t="n">
        <v>409.7</v>
      </c>
      <c r="M16" s="2" t="n">
        <v>350.75</v>
      </c>
      <c r="N16" s="2" t="n">
        <v>771.45</v>
      </c>
      <c r="O16" s="2" t="n">
        <v>368.55</v>
      </c>
      <c r="P16" s="2" t="n">
        <v>257.18</v>
      </c>
      <c r="Q16" s="2" t="n">
        <v>89.58</v>
      </c>
      <c r="R16" s="2" t="n">
        <v>72</v>
      </c>
      <c r="S16" s="2" t="n">
        <v>47.54</v>
      </c>
      <c r="T16" s="2" t="n">
        <v>25.59</v>
      </c>
      <c r="U16" s="2" t="n">
        <v>66.05</v>
      </c>
      <c r="V16" s="2" t="s">
        <v>60</v>
      </c>
      <c r="W16" s="2" t="s">
        <v>60</v>
      </c>
      <c r="X16" s="2" t="s">
        <v>60</v>
      </c>
      <c r="Y16" s="2" t="s">
        <v>60</v>
      </c>
      <c r="Z16" s="2" t="s">
        <v>60</v>
      </c>
      <c r="AA16" s="2" t="s">
        <v>60</v>
      </c>
      <c r="AB16" s="2" t="s">
        <v>60</v>
      </c>
      <c r="AC16" s="2" t="s">
        <v>60</v>
      </c>
      <c r="AD16" s="24" t="n">
        <v>1.395</v>
      </c>
      <c r="AE16" s="24" t="n">
        <v>2.702703</v>
      </c>
      <c r="AF16" s="24" t="n">
        <v>17.28395</v>
      </c>
      <c r="AG16" s="24" t="n">
        <v>23.32043</v>
      </c>
      <c r="AH16" s="24" t="n">
        <v>22.1796</v>
      </c>
      <c r="AI16" s="24" t="n">
        <v>1.148786</v>
      </c>
      <c r="AJ16" s="24" t="n">
        <v>3.497706</v>
      </c>
      <c r="AK16" s="24" t="n">
        <v>-5.768733</v>
      </c>
      <c r="AL16" s="2" t="n">
        <v>5</v>
      </c>
      <c r="AM16" s="2" t="n">
        <v>3</v>
      </c>
      <c r="AN16" s="2" t="n">
        <v>0</v>
      </c>
      <c r="AO16" s="2" t="n">
        <v>8</v>
      </c>
      <c r="AP16" s="3" t="n">
        <v>87.58033</v>
      </c>
      <c r="AQ16" s="3" t="n">
        <v>-31.97956</v>
      </c>
      <c r="AR16" s="25" t="n">
        <v>12.40159</v>
      </c>
      <c r="AS16" s="2" t="n">
        <v>581.875</v>
      </c>
      <c r="AT16" s="2" t="n">
        <v>569.5</v>
      </c>
      <c r="AU16" s="2" t="n">
        <v>480</v>
      </c>
      <c r="AV16" s="2" t="n">
        <v>670</v>
      </c>
      <c r="AW16" s="3" t="n">
        <v>-0.1860658</v>
      </c>
      <c r="AX16" s="3" t="n">
        <v>1.356781</v>
      </c>
      <c r="AY16" s="3" t="n">
        <v>1.535192</v>
      </c>
      <c r="AZ16" s="2" t="n">
        <v>639.7</v>
      </c>
      <c r="BA16" s="24" t="n">
        <v>1.9626529</v>
      </c>
      <c r="BB16" s="24" t="n">
        <v>3.0310913</v>
      </c>
      <c r="BC16" s="24" t="n">
        <v>12.067237</v>
      </c>
      <c r="BD16" s="24" t="n">
        <v>16.577429</v>
      </c>
      <c r="BE16" s="24" t="n">
        <v>15.097756</v>
      </c>
      <c r="BF16" s="24" t="n">
        <v>-14.084234</v>
      </c>
      <c r="BG16" s="24" t="n">
        <v>3.53008201</v>
      </c>
      <c r="BH16" s="24" t="n">
        <v>-16.991123</v>
      </c>
      <c r="BI16" s="1" t="s">
        <v>83</v>
      </c>
      <c r="BJ16" s="21"/>
      <c r="BK16" s="2" t="s">
        <v>60</v>
      </c>
      <c r="BL16" s="2" t="s">
        <v>60</v>
      </c>
      <c r="BM16" s="1" t="n">
        <v>1.423738</v>
      </c>
      <c r="BN16" s="1" t="n">
        <v>1.336694</v>
      </c>
      <c r="BO16" s="1" t="n">
        <v>512.84</v>
      </c>
      <c r="BP16" s="2" t="n">
        <v>386.84</v>
      </c>
      <c r="BQ16" s="2" t="n">
        <v>879.46</v>
      </c>
      <c r="BR16" s="2" t="n">
        <v>232.23</v>
      </c>
      <c r="BS16" s="1" t="n">
        <v>581.875</v>
      </c>
      <c r="BT16" s="17" t="n">
        <v>5.58905898716832</v>
      </c>
      <c r="BU16" s="17" t="n">
        <v>39.9786729027407</v>
      </c>
      <c r="BV16" s="17" t="n">
        <v>-38.3807920223692</v>
      </c>
      <c r="BW16" s="17" t="n">
        <v>133.173623755649</v>
      </c>
      <c r="BX16" s="1" t="n">
        <v>6</v>
      </c>
      <c r="BY16" s="1" t="n">
        <v>2</v>
      </c>
      <c r="BZ16" s="1" t="s">
        <v>75</v>
      </c>
      <c r="CA16" s="1" t="n">
        <v>13.6541465400506</v>
      </c>
      <c r="CB16" s="1" t="n">
        <v>12.5817651471528</v>
      </c>
      <c r="CC16" s="1" t="n">
        <v>12.4108773060372</v>
      </c>
      <c r="CD16" s="1" t="n">
        <v>12.9407838907348</v>
      </c>
      <c r="CE16" s="1" t="n">
        <v>14.0847795665889</v>
      </c>
      <c r="CF16" s="1" t="n">
        <v>13.5418128352821</v>
      </c>
      <c r="CG16" s="1" t="n">
        <v>13.5942342714149</v>
      </c>
      <c r="CH16" s="1" t="n">
        <v>13.5942342714149</v>
      </c>
      <c r="CI16" s="1" t="n">
        <v>2.70634649727729</v>
      </c>
      <c r="CJ16" s="1" t="n">
        <v>2.4781967197959</v>
      </c>
      <c r="CK16" s="1" t="n">
        <v>2.43786067503204</v>
      </c>
      <c r="CL16" s="1" t="n">
        <v>2.57071302553999</v>
      </c>
      <c r="CM16" s="1" t="n">
        <v>2.93148064568082</v>
      </c>
      <c r="CN16" s="1" t="n">
        <v>3.20609192100232</v>
      </c>
      <c r="CO16" s="1" t="n">
        <v>3.57634018407597</v>
      </c>
      <c r="CP16" s="1" t="n">
        <v>3.57634018407597</v>
      </c>
      <c r="CQ16" s="1" t="n">
        <v>11.568066036616</v>
      </c>
      <c r="CR16" s="1" t="n">
        <v>10.4935837972758</v>
      </c>
      <c r="CS16" s="1" t="n">
        <v>10.2791921912935</v>
      </c>
      <c r="CT16" s="1" t="n">
        <v>10.6063670915314</v>
      </c>
      <c r="CU16" s="1" t="n">
        <v>11.4879749609665</v>
      </c>
      <c r="CV16" s="1" t="n">
        <v>11.3764825087101</v>
      </c>
      <c r="CW16" s="1" t="n">
        <v>11.6809851976389</v>
      </c>
      <c r="CX16" s="1" t="n">
        <v>11.6809851976389</v>
      </c>
      <c r="CY16" s="17" t="s">
        <v>83</v>
      </c>
    </row>
    <row r="17" customFormat="false" ht="11.25" hidden="false" customHeight="false" outlineLevel="0" collapsed="false">
      <c r="B17" s="1" t="s">
        <v>84</v>
      </c>
      <c r="C17" s="1" t="s">
        <v>85</v>
      </c>
      <c r="D17" s="1" t="s">
        <v>86</v>
      </c>
      <c r="E17" s="22" t="n">
        <v>1416.15</v>
      </c>
      <c r="F17" s="23" t="n">
        <v>195472.10641365</v>
      </c>
      <c r="G17" s="2" t="n">
        <v>138.0307</v>
      </c>
      <c r="H17" s="23" t="n">
        <v>1448.8</v>
      </c>
      <c r="I17" s="23" t="n">
        <v>781.55</v>
      </c>
      <c r="J17" s="2" t="n">
        <v>1416.15</v>
      </c>
      <c r="K17" s="15" t="n">
        <v>828.03</v>
      </c>
      <c r="L17" s="2" t="n">
        <v>831.1</v>
      </c>
      <c r="M17" s="2" t="n">
        <v>649.05</v>
      </c>
      <c r="N17" s="2" t="n">
        <v>516.5</v>
      </c>
      <c r="O17" s="2" t="n">
        <v>247.75</v>
      </c>
      <c r="P17" s="2" t="n">
        <v>111.05</v>
      </c>
      <c r="Q17" s="2" t="n">
        <v>101.8</v>
      </c>
      <c r="R17" s="2" t="n">
        <v>49.08</v>
      </c>
      <c r="S17" s="2" t="n">
        <v>17.73</v>
      </c>
      <c r="T17" s="2" t="n">
        <v>8</v>
      </c>
      <c r="U17" s="2" t="n">
        <v>6.12</v>
      </c>
      <c r="V17" s="2" t="n">
        <v>5.58</v>
      </c>
      <c r="W17" s="2" t="n">
        <v>5.42</v>
      </c>
      <c r="X17" s="2" t="n">
        <v>3.22</v>
      </c>
      <c r="Y17" s="2" t="n">
        <v>0.81</v>
      </c>
      <c r="Z17" s="2" t="n">
        <v>0.53</v>
      </c>
      <c r="AA17" s="2" t="s">
        <v>60</v>
      </c>
      <c r="AB17" s="2" t="s">
        <v>60</v>
      </c>
      <c r="AC17" s="2" t="n">
        <v>1.13</v>
      </c>
      <c r="AD17" s="24" t="n">
        <v>0.1308068</v>
      </c>
      <c r="AE17" s="24" t="n">
        <v>2.219576</v>
      </c>
      <c r="AF17" s="24" t="n">
        <v>6.951894</v>
      </c>
      <c r="AG17" s="24" t="n">
        <v>26.82129</v>
      </c>
      <c r="AH17" s="24" t="n">
        <v>41.64333</v>
      </c>
      <c r="AI17" s="24" t="n">
        <v>70.79539</v>
      </c>
      <c r="AJ17" s="24" t="n">
        <v>-0.8645432</v>
      </c>
      <c r="AK17" s="24" t="n">
        <v>64.20082</v>
      </c>
      <c r="AL17" s="2" t="n">
        <v>16</v>
      </c>
      <c r="AM17" s="2" t="n">
        <v>5</v>
      </c>
      <c r="AN17" s="2" t="n">
        <v>4</v>
      </c>
      <c r="AO17" s="2" t="n">
        <v>25</v>
      </c>
      <c r="AP17" s="3" t="n">
        <v>214.6413</v>
      </c>
      <c r="AQ17" s="3" t="n">
        <v>-45.25099</v>
      </c>
      <c r="AR17" s="25" t="n">
        <v>28.40911</v>
      </c>
      <c r="AS17" s="2" t="n">
        <v>1421</v>
      </c>
      <c r="AT17" s="2" t="n">
        <v>1450</v>
      </c>
      <c r="AU17" s="2" t="n">
        <v>860</v>
      </c>
      <c r="AV17" s="2" t="n">
        <v>1890</v>
      </c>
      <c r="AW17" s="3" t="n">
        <v>0.4644513</v>
      </c>
      <c r="AX17" s="3" t="n">
        <v>0.7580952</v>
      </c>
      <c r="AY17" s="3" t="n">
        <v>0.6371542</v>
      </c>
      <c r="AZ17" s="2" t="n">
        <v>278.35</v>
      </c>
      <c r="BA17" s="24" t="n">
        <v>0.6984597</v>
      </c>
      <c r="BB17" s="24" t="n">
        <v>2.5479643</v>
      </c>
      <c r="BC17" s="24" t="n">
        <v>1.735181</v>
      </c>
      <c r="BD17" s="24" t="n">
        <v>20.078289</v>
      </c>
      <c r="BE17" s="24" t="n">
        <v>34.561486</v>
      </c>
      <c r="BF17" s="24" t="n">
        <v>55.56237</v>
      </c>
      <c r="BG17" s="24" t="n">
        <v>-0.83216719</v>
      </c>
      <c r="BH17" s="24" t="n">
        <v>52.97843</v>
      </c>
      <c r="BI17" s="1" t="s">
        <v>83</v>
      </c>
      <c r="BJ17" s="21"/>
      <c r="BK17" s="2" t="s">
        <v>60</v>
      </c>
      <c r="BL17" s="2" t="s">
        <v>60</v>
      </c>
      <c r="BM17" s="1" t="n">
        <v>0.6729919</v>
      </c>
      <c r="BN17" s="1" t="n">
        <v>0.5830248</v>
      </c>
      <c r="BO17" s="1" t="n">
        <v>837.68</v>
      </c>
      <c r="BP17" s="2" t="n">
        <v>825.58</v>
      </c>
      <c r="BQ17" s="2" t="n">
        <v>422.29</v>
      </c>
      <c r="BR17" s="2" t="n">
        <v>101.41</v>
      </c>
      <c r="BS17" s="1" t="n">
        <v>1421</v>
      </c>
      <c r="BT17" s="17" t="n">
        <v>69.0561349444827</v>
      </c>
      <c r="BU17" s="17" t="n">
        <v>71.5334371842679</v>
      </c>
      <c r="BV17" s="17" t="n">
        <v>235.040433755556</v>
      </c>
      <c r="BW17" s="17" t="n">
        <v>1296.4486823335</v>
      </c>
      <c r="BX17" s="1" t="n">
        <v>17</v>
      </c>
      <c r="BY17" s="1" t="n">
        <v>11</v>
      </c>
      <c r="BZ17" s="1" t="s">
        <v>75</v>
      </c>
      <c r="CA17" s="1" t="n">
        <v>32.90617449568</v>
      </c>
      <c r="CB17" s="1" t="n">
        <v>30.6066139717492</v>
      </c>
      <c r="CC17" s="1" t="n">
        <v>29.424833377041</v>
      </c>
      <c r="CD17" s="1" t="n">
        <v>27.4095237951129</v>
      </c>
      <c r="CE17" s="1" t="n">
        <v>25.0535244769358</v>
      </c>
      <c r="CF17" s="1" t="n">
        <v>25.1777614721817</v>
      </c>
      <c r="CG17" s="1" t="n">
        <v>22.0929170315065</v>
      </c>
      <c r="CH17" s="1" t="n">
        <v>19.8897985974794</v>
      </c>
      <c r="CI17" s="1" t="n">
        <v>6.43410367161413</v>
      </c>
      <c r="CJ17" s="1" t="n">
        <v>5.91752468459436</v>
      </c>
      <c r="CK17" s="1" t="n">
        <v>5.67880055803099</v>
      </c>
      <c r="CL17" s="1" t="n">
        <v>5.2342816819938</v>
      </c>
      <c r="CM17" s="1" t="n">
        <v>5.23746651213378</v>
      </c>
      <c r="CN17" s="1" t="n">
        <v>5.76017658010994</v>
      </c>
      <c r="CO17" s="1" t="n">
        <v>5.13496337665554</v>
      </c>
      <c r="CP17" s="1" t="n">
        <v>4.72524947375632</v>
      </c>
      <c r="CQ17" s="1" t="n">
        <v>22.399452043278</v>
      </c>
      <c r="CR17" s="1" t="n">
        <v>21.2800127163344</v>
      </c>
      <c r="CS17" s="1" t="n">
        <v>20.6728326441975</v>
      </c>
      <c r="CT17" s="1" t="n">
        <v>19.436993225628</v>
      </c>
      <c r="CU17" s="1" t="n">
        <v>18.3147132640084</v>
      </c>
      <c r="CV17" s="1" t="n">
        <v>18.0479131729677</v>
      </c>
      <c r="CW17" s="1" t="n">
        <v>15.682388076561</v>
      </c>
      <c r="CX17" s="1" t="n">
        <v>14.1114504753375</v>
      </c>
      <c r="CY17" s="17" t="s">
        <v>83</v>
      </c>
    </row>
    <row r="18" customFormat="false" ht="12.8" hidden="false" customHeight="false" outlineLevel="0" collapsed="false">
      <c r="B18" s="1" t="s">
        <v>87</v>
      </c>
      <c r="C18" s="1" t="s">
        <v>85</v>
      </c>
      <c r="D18" s="1" t="s">
        <v>86</v>
      </c>
      <c r="E18" s="22" t="n">
        <v>1416.15</v>
      </c>
      <c r="F18" s="23" t="n">
        <v>195472.10641365</v>
      </c>
      <c r="G18" s="2" t="n">
        <v>138.0307</v>
      </c>
      <c r="H18" s="23" t="n">
        <v>1448.8</v>
      </c>
      <c r="I18" s="23" t="n">
        <v>781.55</v>
      </c>
      <c r="J18" s="2" t="n">
        <v>1416.15</v>
      </c>
      <c r="K18" s="15" t="n">
        <v>828.03</v>
      </c>
      <c r="L18" s="2" t="n">
        <v>831.1</v>
      </c>
      <c r="M18" s="2" t="n">
        <v>649.05</v>
      </c>
      <c r="N18" s="2" t="n">
        <v>516.5</v>
      </c>
      <c r="O18" s="2" t="n">
        <v>247.75</v>
      </c>
      <c r="P18" s="2" t="n">
        <v>111.05</v>
      </c>
      <c r="Q18" s="2" t="n">
        <v>101.8</v>
      </c>
      <c r="R18" s="2" t="n">
        <v>49.08</v>
      </c>
      <c r="S18" s="2" t="n">
        <v>17.73</v>
      </c>
      <c r="T18" s="2" t="n">
        <v>8</v>
      </c>
      <c r="U18" s="2" t="n">
        <v>6.12</v>
      </c>
      <c r="V18" s="2" t="n">
        <v>5.58</v>
      </c>
      <c r="W18" s="2" t="n">
        <v>5.42</v>
      </c>
      <c r="X18" s="2" t="n">
        <v>3.22</v>
      </c>
      <c r="Y18" s="2" t="n">
        <v>0.81</v>
      </c>
      <c r="Z18" s="2" t="n">
        <v>0.53</v>
      </c>
      <c r="AA18" s="2" t="s">
        <v>60</v>
      </c>
      <c r="AB18" s="2" t="s">
        <v>60</v>
      </c>
      <c r="AC18" s="2" t="n">
        <v>1.13</v>
      </c>
      <c r="AD18" s="24" t="n">
        <v>0.1308068</v>
      </c>
      <c r="AE18" s="24" t="n">
        <v>2.219576</v>
      </c>
      <c r="AF18" s="24" t="n">
        <v>6.951894</v>
      </c>
      <c r="AG18" s="24" t="n">
        <v>26.82129</v>
      </c>
      <c r="AH18" s="24" t="n">
        <v>41.64333</v>
      </c>
      <c r="AI18" s="24" t="n">
        <v>70.79539</v>
      </c>
      <c r="AJ18" s="24" t="n">
        <v>-0.8645432</v>
      </c>
      <c r="AK18" s="24" t="n">
        <v>64.20082</v>
      </c>
      <c r="AL18" s="2" t="n">
        <v>16</v>
      </c>
      <c r="AM18" s="2" t="n">
        <v>5</v>
      </c>
      <c r="AN18" s="2" t="n">
        <v>4</v>
      </c>
      <c r="AO18" s="2" t="n">
        <v>25</v>
      </c>
      <c r="AP18" s="3" t="n">
        <v>214.6413</v>
      </c>
      <c r="AQ18" s="3" t="n">
        <v>-45.25099</v>
      </c>
      <c r="AR18" s="25" t="n">
        <v>28.40911</v>
      </c>
      <c r="AS18" s="2" t="n">
        <v>1421</v>
      </c>
      <c r="AT18" s="2" t="n">
        <v>1450</v>
      </c>
      <c r="AU18" s="2" t="n">
        <v>860</v>
      </c>
      <c r="AV18" s="2" t="n">
        <v>1890</v>
      </c>
      <c r="AW18" s="3" t="n">
        <v>0.4644513</v>
      </c>
      <c r="AX18" s="3" t="n">
        <v>0.7580952</v>
      </c>
      <c r="AY18" s="3" t="n">
        <v>0.6371542</v>
      </c>
      <c r="AZ18" s="2" t="n">
        <v>278.35</v>
      </c>
      <c r="BA18" s="24" t="n">
        <v>0.6984597</v>
      </c>
      <c r="BB18" s="24" t="n">
        <v>2.5479643</v>
      </c>
      <c r="BC18" s="24" t="n">
        <v>1.735181</v>
      </c>
      <c r="BD18" s="24" t="n">
        <v>20.078289</v>
      </c>
      <c r="BE18" s="24" t="n">
        <v>34.561486</v>
      </c>
      <c r="BF18" s="24" t="n">
        <v>55.56237</v>
      </c>
      <c r="BG18" s="24" t="n">
        <v>-0.83216719</v>
      </c>
      <c r="BH18" s="24" t="n">
        <v>52.97843</v>
      </c>
      <c r="BI18" s="1" t="s">
        <v>83</v>
      </c>
      <c r="BJ18" s="21"/>
      <c r="BK18" s="2" t="s">
        <v>60</v>
      </c>
      <c r="BL18" s="2" t="s">
        <v>60</v>
      </c>
      <c r="BM18" s="1" t="n">
        <v>0.6729919</v>
      </c>
      <c r="BN18" s="1" t="n">
        <v>0.5830248</v>
      </c>
      <c r="BO18" s="1" t="n">
        <v>837.68</v>
      </c>
      <c r="BP18" s="2" t="n">
        <v>825.58</v>
      </c>
      <c r="BQ18" s="2" t="n">
        <v>422.29</v>
      </c>
      <c r="BR18" s="2" t="n">
        <v>101.41</v>
      </c>
      <c r="BS18" s="1" t="n">
        <v>1421</v>
      </c>
      <c r="BT18" s="17" t="n">
        <v>69.0561349444827</v>
      </c>
      <c r="BU18" s="17" t="n">
        <v>71.5334371842679</v>
      </c>
      <c r="BV18" s="17" t="n">
        <v>235.040433755556</v>
      </c>
      <c r="BW18" s="17" t="n">
        <v>1296.4486823335</v>
      </c>
      <c r="BX18" s="1" t="n">
        <v>17</v>
      </c>
      <c r="BY18" s="1" t="n">
        <v>11</v>
      </c>
      <c r="BZ18" s="1" t="s">
        <v>75</v>
      </c>
      <c r="CA18" s="1" t="n">
        <v>32.90617449568</v>
      </c>
      <c r="CB18" s="1" t="n">
        <v>30.6066139717492</v>
      </c>
      <c r="CC18" s="1" t="n">
        <v>29.424833377041</v>
      </c>
      <c r="CD18" s="1" t="n">
        <v>27.4095237951129</v>
      </c>
      <c r="CE18" s="1" t="n">
        <v>25.0535244769358</v>
      </c>
      <c r="CF18" s="1" t="n">
        <v>25.1777614721817</v>
      </c>
      <c r="CG18" s="1" t="n">
        <v>22.0929170315065</v>
      </c>
      <c r="CH18" s="1" t="n">
        <v>19.8897985974794</v>
      </c>
      <c r="CI18" s="1" t="n">
        <v>6.43410367161413</v>
      </c>
      <c r="CJ18" s="1" t="n">
        <v>5.91752468459436</v>
      </c>
      <c r="CK18" s="1" t="n">
        <v>5.67880055803099</v>
      </c>
      <c r="CL18" s="1" t="n">
        <v>5.2342816819938</v>
      </c>
      <c r="CM18" s="1" t="n">
        <v>5.23746651213378</v>
      </c>
      <c r="CN18" s="1" t="n">
        <v>5.76017658010994</v>
      </c>
      <c r="CO18" s="1" t="n">
        <v>5.13496337665554</v>
      </c>
      <c r="CP18" s="1" t="n">
        <v>4.72524947375632</v>
      </c>
      <c r="CQ18" s="1" t="n">
        <v>22.399452043278</v>
      </c>
      <c r="CR18" s="1" t="n">
        <v>21.2800127163344</v>
      </c>
      <c r="CS18" s="1" t="n">
        <v>20.6728326441975</v>
      </c>
      <c r="CT18" s="1" t="n">
        <v>19.436993225628</v>
      </c>
      <c r="CU18" s="1" t="n">
        <v>18.3147132640084</v>
      </c>
      <c r="CV18" s="1" t="n">
        <v>18.0479131729677</v>
      </c>
      <c r="CW18" s="1" t="n">
        <v>15.682388076561</v>
      </c>
      <c r="CX18" s="1" t="n">
        <v>14.1114504753375</v>
      </c>
      <c r="CY18" s="17" t="s">
        <v>83</v>
      </c>
    </row>
    <row r="19" customFormat="false" ht="12.8" hidden="false" customHeight="false" outlineLevel="0" collapsed="false"/>
  </sheetData>
  <autoFilter ref="B12:CX18"/>
  <conditionalFormatting sqref="BJ12:BJ18">
    <cfRule type="cellIs" priority="2" operator="equal" aboveAverage="0" equalAverage="0" bottom="0" percent="0" rank="0" text="" dxfId="0">
      <formula>"#N/A N/A"</formula>
    </cfRule>
  </conditionalFormatting>
  <conditionalFormatting sqref="AZ3 J3:AC3 BK3:BL3">
    <cfRule type="cellIs" priority="3" operator="equal" aboveAverage="0" equalAverage="0" bottom="0" percent="0" rank="0" text="" dxfId="1">
      <formula>#ref!</formula>
    </cfRule>
  </conditionalFormatting>
  <conditionalFormatting sqref="BJ12:BJ18">
    <cfRule type="expression" priority="4" aboveAverage="0" equalAverage="0" bottom="0" percent="0" rank="0" text="" dxfId="2">
      <formula>#ref!=1</formula>
    </cfRule>
  </conditionalFormatting>
  <conditionalFormatting sqref="BP3">
    <cfRule type="cellIs" priority="5" operator="equal" aboveAverage="0" equalAverage="0" bottom="0" percent="0" rank="0" text="" dxfId="3">
      <formula>#ref!</formula>
    </cfRule>
  </conditionalFormatting>
  <conditionalFormatting sqref="BQ3:BR3">
    <cfRule type="cellIs" priority="6" operator="equal" aboveAverage="0" equalAverage="0" bottom="0" percent="0" rank="0" text="" dxfId="4">
      <formula>#ref!</formula>
    </cfRule>
  </conditionalFormatting>
  <conditionalFormatting sqref="BO3">
    <cfRule type="cellIs" priority="7" operator="equal" aboveAverage="0" equalAverage="0" bottom="0" percent="0" rank="0" text="" dxfId="5">
      <formula>#ref!</formula>
    </cfRule>
  </conditionalFormatting>
  <conditionalFormatting sqref="B3:B18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2019-11-14T09:31:02Z</dcterms:created>
  <dc:creator>Rashmi Daga</dc:creator>
  <dc:description/>
  <dc:language>en-IN</dc:language>
  <cp:lastModifiedBy/>
  <dcterms:modified xsi:type="dcterms:W3CDTF">2020-03-04T12:17:01Z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